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3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8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9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8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9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0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1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2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3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4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5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6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7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ml.chartshape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1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2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3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4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5.xml" ContentType="application/vnd.openxmlformats-officedocument.drawingml.chartshapes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6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7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8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9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18KTmPAj4cWxkvxTv5zmLIX9yIKWXO9OH/+ZPAvHZYUfdzQFNM2fqWEVC8zJj91SRCr462v4pQ+X1Ykr5xkVNQ==" workbookSaltValue="fGDRsIiTgBEno7Z6XcX9FQ==" workbookSpinCount="100000" lockStructure="1"/>
  <bookViews>
    <workbookView xWindow="0" yWindow="0" windowWidth="20490" windowHeight="775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2778" r:id="rId4"/>
    <sheet name="Cuadro de Mando Indicadores" sheetId="329" r:id="rId5"/>
    <sheet name="Cuadro de Mando PPT" sheetId="1123" r:id="rId6"/>
    <sheet name="Gráficos Demografías" sheetId="2917" r:id="rId7"/>
    <sheet name="Gráficos Indicadores" sheetId="2916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Indicadores'!$AP$495:$AV$503</definedName>
    <definedName name="Credibilidad">#REF!</definedName>
    <definedName name="Equidad">#REF!</definedName>
    <definedName name="FichaTecnica">'Gráficos Indicadores'!$BA$1:$BA$7</definedName>
    <definedName name="GrafDemo_Bis1">'Gráficos Demografías'!$C$31:$J$50</definedName>
    <definedName name="GrafDemo_Bis1_datos">'Gráficos Demografías'!$C$45:$J$50</definedName>
    <definedName name="GrafDemo_Bis1_datos_0">#REF!</definedName>
    <definedName name="GrafDemo_Bis1_datos_1">#REF!</definedName>
    <definedName name="GrafDemo_Bis10_0">'Gráficos Demografías'!$C$673:$J$692</definedName>
    <definedName name="GrafDemo_Bis10_0_datos">'Gráficos Demografías'!$C$687:$J$692</definedName>
    <definedName name="GrafDemo_Bis10_1">'Gráficos Demografías'!$C$704:$J$723</definedName>
    <definedName name="GrafDemo_Bis10_1_datos">'Gráficos Demografías'!$C$718:$J$723</definedName>
    <definedName name="GrafDemo_Bis10_10">'Gráficos Demografías'!$C$983:$I$1002</definedName>
    <definedName name="GrafDemo_Bis10_10_datos">'Gráficos Demografías'!$C$997:$I$1002</definedName>
    <definedName name="GrafDemo_Bis10_2">'Gráficos Demografías'!$C$735:$J$754</definedName>
    <definedName name="GrafDemo_Bis10_2_datos">'Gráficos Demografías'!$C$749:$J$754</definedName>
    <definedName name="GrafDemo_Bis10_3">'Gráficos Demografías'!$C$766:$J$785</definedName>
    <definedName name="GrafDemo_Bis10_3_datos">'Gráficos Demografías'!$C$780:$J$785</definedName>
    <definedName name="GrafDemo_Bis10_4">'Gráficos Demografías'!$C$797:$J$816</definedName>
    <definedName name="GrafDemo_Bis10_4_datos">'Gráficos Demografías'!$C$811:$J$816</definedName>
    <definedName name="GrafDemo_Bis10_5">'Gráficos Demografías'!$C$828:$J$847</definedName>
    <definedName name="GrafDemo_Bis10_5_datos">'Gráficos Demografías'!$C$842:$J$847</definedName>
    <definedName name="GrafDemo_Bis10_6">'Gráficos Demografías'!$C$859:$J$878</definedName>
    <definedName name="GrafDemo_Bis10_6_datos">'Gráficos Demografías'!$C$873:$J$878</definedName>
    <definedName name="GrafDemo_Bis10_7">'Gráficos Demografías'!$C$890:$I$909</definedName>
    <definedName name="GrafDemo_Bis10_7_datos">'Gráficos Demografías'!$C$904:$I$909</definedName>
    <definedName name="GrafDemo_Bis10_8">'Gráficos Demografías'!$C$921:$I$940</definedName>
    <definedName name="GrafDemo_Bis10_8_datos">'Gráficos Demografías'!$C$935:$I$940</definedName>
    <definedName name="GrafDemo_Bis10_9">'Gráficos Demografías'!$C$952:$I$971</definedName>
    <definedName name="GrafDemo_Bis10_9_datos">'Gráficos Demografías'!$C$966:$I$971</definedName>
    <definedName name="GrafDemo_Bis10_datos">#REF!</definedName>
    <definedName name="GrafDemo_Bis11">'Gráficos Demografías'!$C$1074:$E$1093</definedName>
    <definedName name="GrafDemo_Bis11_datos">'Gráficos Demografías'!$C$1088:$E$1093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">'Gráficos Demografías'!$C$1165:$H$1184</definedName>
    <definedName name="GrafDemo_Bis12_datos">'Gráficos Demografías'!$C$1179:$H$1184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">'Gráficos Demografías'!$C$1226:$E$1245</definedName>
    <definedName name="GrafDemo_Bis13_datos">'Gráficos Demografías'!$C$1240:$E$1245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">'Gráficos Demografías'!$C$1287:$E$1306</definedName>
    <definedName name="GrafDemo_Bis14_datos">'Gráficos Demografías'!$C$1301:$E$1306</definedName>
    <definedName name="GrafDemo_Bis15">'Gráficos Demografías'!$C$1348:$G$1367</definedName>
    <definedName name="GrafDemo_Bis15_datos">'Gráficos Demografías'!$C$1362:$G$1367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">'Gráficos Demografías'!$C$92:$H$111</definedName>
    <definedName name="GrafDemo_Bis2_datos">'Gráficos Demografías'!$C$106:$H$111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">'Gráficos Demografías'!$C$153:$E$172</definedName>
    <definedName name="GrafDemo_Bis3_datos">'Gráficos Demografías'!$C$167:$E$172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">'Gráficos Demografías'!$C$214:$H$233</definedName>
    <definedName name="GrafDemo_Bis4_datos">'Gráficos Demografías'!$C$228:$H$233</definedName>
    <definedName name="GrafDemo_Bis5">'Gráficos Demografías'!$C$275:$H$294</definedName>
    <definedName name="GrafDemo_Bis5_0_datos">#REF!</definedName>
    <definedName name="GrafDemo_Bis5_1_datos">#REF!</definedName>
    <definedName name="GrafDemo_Bis5_datos">'Gráficos Demografías'!$C$289:$H$294</definedName>
    <definedName name="GrafDemo_Bis5_datos_0">#REF!</definedName>
    <definedName name="GrafDemo_Bis5_datos_1">#REF!</definedName>
    <definedName name="GrafDemo_Bis6">'Gráficos Demografías'!$C$336:$E$355</definedName>
    <definedName name="GrafDemo_Bis6_datos">'Gráficos Demografías'!$C$350:$E$355</definedName>
    <definedName name="GrafDemo_Bis7">'Gráficos Demografías'!$C$397:$G$416</definedName>
    <definedName name="GrafDemo_Bis7_0_datos">#REF!</definedName>
    <definedName name="GrafDemo_Bis7_1_datos">#REF!</definedName>
    <definedName name="GrafDemo_Bis7_datos">'Gráficos Demografías'!$C$411:$G$416</definedName>
    <definedName name="GrafDemo_Bis7_datos_0">#REF!</definedName>
    <definedName name="GrafDemo_Bis7_datos_1">#REF!</definedName>
    <definedName name="GrafDemo_Bis8_0">'Gráficos Demografías'!$C$458:$I$477</definedName>
    <definedName name="GrafDemo_Bis8_0_datos">'Gráficos Demografías'!$C$472:$I$477</definedName>
    <definedName name="GrafDemo_Bis8_1">'Gráficos Demografías'!$C$489:$I$508</definedName>
    <definedName name="GrafDemo_Bis8_1_datos">'Gráficos Demografías'!$C$503:$I$508</definedName>
    <definedName name="GrafDemo_Bis8_datos">#REF!</definedName>
    <definedName name="GrafDemo_Bis9_0">'Gráficos Demografías'!$C$550:$J$569</definedName>
    <definedName name="GrafDemo_Bis9_0_datos">'Gráficos Demografías'!$C$564:$J$569</definedName>
    <definedName name="GrafDemo_Bis9_1">'Gráficos Demografías'!$C$581:$J$600</definedName>
    <definedName name="GrafDemo_Bis9_1_datos">'Gráficos Demografías'!$C$595:$J$600</definedName>
    <definedName name="GrafDemo_Bis9_2">'Gráficos Demografías'!$C$612:$J$631</definedName>
    <definedName name="GrafDemo_Bis9_2_datos">'Gráficos Demografías'!$C$626:$J$631</definedName>
    <definedName name="GrafDemo_Bis9_datos">#REF!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Indicadores'!$AC$267:$AJ$281</definedName>
    <definedName name="ResultadoSentencia2">'Gráficos Indicadores'!$AC$293:$AJ$306</definedName>
    <definedName name="ResultadoSentencia3">'Gráficos Indicadores'!$AC$320:$AJ$332</definedName>
    <definedName name="ResultadoSentencia4">'Gráficos Indicadores'!$AC$347:$AJ$355</definedName>
    <definedName name="ResultadoSentencia5">'Gráficos Indicadores'!$AC$373:$AJ$383</definedName>
    <definedName name="SentenciasAdicionales1">#REF!</definedName>
    <definedName name="TablaSintesis1">'Gráficos Indicadores'!$R$400:$AA$415</definedName>
    <definedName name="Trabajo_Personal">#REF!</definedName>
  </definedNames>
  <calcPr calcId="152511"/>
</workbook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<sst xmlns="http://schemas.openxmlformats.org/spreadsheetml/2006/main" count="3146" uniqueCount="657">
  <si>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</si>
  <si>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</si>
  <si>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</si>
  <si>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</si>
  <si>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</si>
  <si>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</si>
  <si>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</si>
  <si>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</si>
  <si>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</si>
  <si>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</si>
  <si>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</si>
  <si>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</si>
  <si>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</si>
  <si>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</si>
  <si>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</si>
  <si>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</si>
  <si>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</si>
  <si>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</si>
  <si>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</si>
  <si>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</si>
  <si>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</si>
  <si>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</si>
  <si>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</si>
  <si>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</si>
  <si>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</si>
  <si>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</si>
  <si>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</si>
  <si>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</si>
  <si>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</si>
  <si>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</si>
  <si>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</si>
  <si>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</si>
  <si>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</si>
  <si>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</si>
  <si>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</si>
  <si>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</si>
  <si>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</si>
  <si>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</si>
  <si>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</si>
  <si>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</si>
  <si>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</si>
  <si>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</si>
  <si>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</si>
  <si>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</si>
  <si>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</si>
  <si>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</si>
  <si>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</si>
  <si>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</si>
  <si>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</si>
  <si>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</si>
  <si>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</si>
  <si>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</si>
  <si>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</si>
  <si>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</si>
  <si>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</si>
  <si>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</si>
  <si>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</si>
  <si>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</si>
  <si>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</si>
  <si>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</si>
  <si>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</si>
  <si>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</si>
  <si>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</si>
  <si>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</si>
  <si>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</si>
  <si>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</si>
  <si>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</si>
  <si>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</si>
  <si>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</si>
  <si>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</si>
  <si>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</si>
  <si>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</si>
  <si>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</si>
  <si>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</si>
  <si>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</si>
  <si>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</si>
  <si>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</si>
  <si>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</si>
  <si>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</si>
  <si>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</si>
  <si>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</si>
  <si>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</si>
  <si>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</si>
  <si>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</si>
  <si>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</si>
  <si>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</si>
  <si>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</si>
  <si>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</si>
  <si>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</si>
  <si>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</si>
  <si>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</si>
  <si>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</si>
  <si>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</si>
  <si>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</si>
  <si>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</si>
  <si>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</si>
  <si>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</si>
  <si>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</si>
  <si>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</si>
  <si>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</si>
  <si>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</si>
  <si>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</si>
  <si>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</si>
  <si>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</si>
  <si>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</si>
  <si>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</si>
  <si>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</si>
  <si>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</si>
  <si>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</si>
  <si>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</si>
  <si>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</si>
  <si>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</si>
  <si>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</si>
  <si>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FichaTecnica</t>
  </si>
  <si>
    <t>GrafDemo_Bis4_datos</t>
  </si>
  <si>
    <t>GrafDemo_Bis3_datos</t>
  </si>
  <si>
    <t>GrafDemo_Bis2_datos</t>
  </si>
  <si>
    <t>GrafDemo_Bis6_datos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</si>
  <si>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</si>
  <si>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</si>
  <si>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</si>
  <si>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</si>
  <si>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</si>
  <si>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</si>
  <si>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</si>
  <si>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</si>
  <si>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</si>
  <si>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</si>
  <si>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</si>
  <si>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</si>
  <si>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Demografía</t>
  </si>
  <si>
    <t>Promedios</t>
  </si>
  <si>
    <t>Cantidad de Respuestas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</si>
  <si>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</si>
  <si>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</si>
  <si>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</si>
  <si>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</si>
  <si>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</si>
  <si>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</si>
  <si>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</si>
  <si>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</si>
  <si>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</si>
  <si>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</si>
  <si>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</si>
  <si>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</si>
  <si>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</si>
  <si>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</si>
  <si>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</si>
  <si>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</si>
  <si>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</si>
  <si>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</si>
  <si>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</si>
  <si>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</si>
  <si>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</si>
  <si>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</si>
  <si>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</si>
  <si>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</si>
  <si>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</si>
  <si>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% Rta por corte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</si>
  <si>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</si>
  <si>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</si>
  <si>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</si>
  <si>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</si>
  <si>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</si>
  <si>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</si>
  <si>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</si>
  <si>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</si>
  <si>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</si>
  <si>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</si>
  <si>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</si>
  <si>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</si>
  <si>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</si>
  <si>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</si>
  <si>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</si>
  <si>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</si>
  <si>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</si>
  <si>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</si>
  <si>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</si>
  <si>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</si>
  <si>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</si>
  <si>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</si>
  <si>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</si>
  <si>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</si>
  <si>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</si>
  <si>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</si>
  <si>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</si>
  <si>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</si>
  <si>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</si>
  <si>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</si>
  <si>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</si>
  <si>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</si>
  <si>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</si>
  <si>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</si>
  <si>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</si>
  <si>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</si>
  <si>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</si>
  <si>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</si>
  <si>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</si>
  <si>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</si>
  <si>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</si>
  <si>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</si>
  <si>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</si>
  <si>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</si>
  <si>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</si>
  <si>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</si>
  <si>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</si>
  <si>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</si>
  <si>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</si>
  <si>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</si>
  <si>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Resultados por Edad</t>
  </si>
  <si>
    <t>Resultados por Género</t>
  </si>
  <si>
    <t>Resultados por El principal motivo por el que permanezco en esta empresa es</t>
  </si>
  <si>
    <t>Dim</t>
  </si>
  <si>
    <t>Sub-Dimensión</t>
  </si>
  <si>
    <t>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</si>
  <si>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</si>
  <si>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</si>
  <si>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</si>
  <si>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</si>
  <si>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</si>
  <si>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</si>
  <si>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</si>
  <si>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</si>
  <si>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</si>
  <si>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</si>
  <si>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</si>
  <si>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</si>
  <si>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</si>
  <si>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</si>
  <si>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</si>
  <si>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</si>
  <si>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</si>
  <si>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</si>
  <si>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</si>
  <si>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</si>
  <si>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</si>
  <si>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</si>
  <si>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</si>
  <si>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</si>
  <si>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</si>
  <si>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</si>
  <si>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</si>
  <si>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</si>
  <si>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</si>
  <si>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</si>
  <si>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</si>
  <si>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</si>
  <si>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</si>
  <si>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</si>
  <si>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</si>
  <si>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</si>
  <si>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</si>
  <si>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</si>
  <si>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</si>
  <si>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</si>
  <si>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</si>
  <si>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</si>
  <si>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</si>
  <si>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</si>
  <si>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</si>
  <si>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</si>
  <si>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</si>
  <si>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</si>
  <si>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</si>
  <si>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</si>
  <si>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</si>
  <si>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</si>
  <si>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</si>
  <si>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</si>
  <si>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</si>
  <si>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</si>
  <si>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</si>
  <si>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</si>
  <si>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</si>
  <si>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</si>
  <si>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</si>
  <si>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</si>
  <si>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</si>
  <si>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</si>
  <si>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</si>
  <si>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</si>
  <si>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</si>
  <si>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</si>
  <si>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</si>
  <si>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</si>
  <si>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</si>
  <si>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</si>
  <si>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</si>
  <si>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</si>
  <si>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</si>
  <si>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</si>
  <si>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</si>
  <si>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</si>
  <si>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</si>
  <si>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</si>
  <si>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</si>
  <si>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</si>
  <si>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</si>
  <si>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</si>
  <si>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</si>
  <si>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</si>
  <si>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</si>
  <si>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</si>
  <si>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</si>
  <si>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</si>
  <si>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</si>
  <si>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</si>
  <si>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CAMARADERÍA</t>
  </si>
  <si>
    <t>Si soy tratado injustamente, creo que, tendré la oportunidad de ser escuchado y de recibir un trato justo.</t>
  </si>
  <si>
    <t>N74</t>
  </si>
  <si>
    <t>Z2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</si>
  <si>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</si>
  <si>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</si>
  <si>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</si>
  <si>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</si>
  <si>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</si>
  <si>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</si>
  <si>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</si>
  <si>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</si>
  <si>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</si>
  <si>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</si>
  <si>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</si>
  <si>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</si>
  <si>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</si>
  <si>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</si>
  <si>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</si>
  <si>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</si>
  <si>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</si>
  <si>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</si>
  <si>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</si>
  <si>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</si>
  <si>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</si>
  <si>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GrafDemo_Bis7</t>
  </si>
  <si>
    <t>BV2</t>
  </si>
  <si>
    <t>BV17</t>
  </si>
  <si>
    <t>Año 1</t>
  </si>
  <si>
    <t>Año 2</t>
  </si>
  <si>
    <t>FL20</t>
  </si>
  <si>
    <t>Año 2017</t>
  </si>
  <si>
    <t>Cargo</t>
  </si>
  <si>
    <t>Antigüedad en la Empresa</t>
  </si>
  <si>
    <t>Jornada Laboral</t>
  </si>
  <si>
    <t>Cantidad de Reuniones de Feedback en FY17</t>
  </si>
  <si>
    <t>País</t>
  </si>
  <si>
    <t>Lob</t>
  </si>
  <si>
    <t>SubLob</t>
  </si>
  <si>
    <t>Región</t>
  </si>
  <si>
    <t>Conozco el Shifter Profile</t>
  </si>
  <si>
    <t>Creo en el Programa Shifter</t>
  </si>
  <si>
    <t>Cuando hay un cambio en Oracle</t>
  </si>
  <si>
    <t>02-DEMO-ORACLE FY18 - Argentina</t>
  </si>
  <si>
    <t>ORACLE Consolidado FY18</t>
  </si>
  <si>
    <t>Dif.2017-2016</t>
  </si>
  <si>
    <t>Dif.2017-BMK Mejores Argentina 2016</t>
  </si>
  <si>
    <t>Dif.2017-ORACLE Consolidado FY18</t>
  </si>
  <si>
    <t>M6 y superiores</t>
  </si>
  <si>
    <t>M5 o M4</t>
  </si>
  <si>
    <t>M3, M2 o M1</t>
  </si>
  <si>
    <t>Individual Contributor</t>
  </si>
  <si>
    <t>e-Talent</t>
  </si>
  <si>
    <t>Menos de 1 año</t>
  </si>
  <si>
    <t>1 a 3 años</t>
  </si>
  <si>
    <t>4 a 6 años</t>
  </si>
  <si>
    <t>7 a 10 años</t>
  </si>
  <si>
    <t>Más de 10 años</t>
  </si>
  <si>
    <t>Jornada Completa</t>
  </si>
  <si>
    <t>Jornada Parcial</t>
  </si>
  <si>
    <t>Argentina</t>
  </si>
  <si>
    <t>Brasil</t>
  </si>
  <si>
    <t>Chile</t>
  </si>
  <si>
    <t>Colombia</t>
  </si>
  <si>
    <t>México</t>
  </si>
  <si>
    <t>Oracle CR SSC S.A.</t>
  </si>
  <si>
    <t>Oracle de Centramérica S.A.</t>
  </si>
  <si>
    <t>Perú</t>
  </si>
  <si>
    <t>Puerto Rico</t>
  </si>
  <si>
    <t>Uruguay</t>
  </si>
  <si>
    <t>USA</t>
  </si>
  <si>
    <t>Venezuela</t>
  </si>
  <si>
    <t>Cloud Services</t>
  </si>
  <si>
    <t>Development</t>
  </si>
  <si>
    <t>GBU´s/IBU´S- Bob Weiler´s / Dontatelli´s / Mc Geever´s Org</t>
  </si>
  <si>
    <t>Global G&amp;A/Manufacturing (SSC &amp; Others)</t>
  </si>
  <si>
    <t>Global IT</t>
  </si>
  <si>
    <t>Global Sales CEO Office</t>
  </si>
  <si>
    <t>Product Support</t>
  </si>
  <si>
    <t>Eduardo Lopez´s Org (excl. Consulting)</t>
  </si>
  <si>
    <t>LAD Consulting</t>
  </si>
  <si>
    <t>LAD Customer Services</t>
  </si>
  <si>
    <t>LAD Deal Management</t>
  </si>
  <si>
    <t>LAD Education</t>
  </si>
  <si>
    <t>LAD Facilities</t>
  </si>
  <si>
    <t>LAD Finance &amp; Operations (Cheryl McDowell´s)</t>
  </si>
  <si>
    <t>LAD HR</t>
  </si>
  <si>
    <t>LAD Legal</t>
  </si>
  <si>
    <t>LAD Licenses &amp; Systems</t>
  </si>
  <si>
    <t>LAD LMS</t>
  </si>
  <si>
    <t>LAD Marketing</t>
  </si>
  <si>
    <t>LAD Recruiting</t>
  </si>
  <si>
    <t>LAD Support</t>
  </si>
  <si>
    <t>Cloud Services-All Others</t>
  </si>
  <si>
    <t>Cloud Services-Business Development (Tony Gray´s Org)</t>
  </si>
  <si>
    <t>Cloud Services-Solution Management (Bearzi´s Org)</t>
  </si>
  <si>
    <t>Development - Apps (Steve Miranda´s Org)</t>
  </si>
  <si>
    <t>Development - Corporate Arquitect (Screven´s Org)</t>
  </si>
  <si>
    <t>Development - Database (Andy Mendelsohn´s Org)</t>
  </si>
  <si>
    <t>Development - Enterprise Mgmt (Prakash Ramamurthy´s Org)</t>
  </si>
  <si>
    <t>Development - Production Engineering &amp; Operations (Campbell Webb´s Org)</t>
  </si>
  <si>
    <t>Development - People Soft Development (Abrejuan´s Org)</t>
  </si>
  <si>
    <t>Development Sustaining - (Eleonor Meritt´s Org)</t>
  </si>
  <si>
    <t>Development - All Others</t>
  </si>
  <si>
    <t>Development - Cloud Development (Don Johnson´s Org)</t>
  </si>
  <si>
    <t>Development - Product Development (Jennifer Briscoe´s Org)</t>
  </si>
  <si>
    <t>LAD Architecture</t>
  </si>
  <si>
    <t>LAD Customer Programs</t>
  </si>
  <si>
    <t>LAD Customer Success</t>
  </si>
  <si>
    <t>LAD Localizations</t>
  </si>
  <si>
    <t>LAD Pre-Sales Apps</t>
  </si>
  <si>
    <t>Coverage Infraestructure (Donatelli´s Org)</t>
  </si>
  <si>
    <t>GBU-All Others</t>
  </si>
  <si>
    <t>GBU-Mike Webster´s Org</t>
  </si>
  <si>
    <t>GBU-Singh Sonny´s Org</t>
  </si>
  <si>
    <t>GBU-Suriano Douglas´s Org</t>
  </si>
  <si>
    <t>Finance - Controller Group (Augusto Serrano Villate´s Org)</t>
  </si>
  <si>
    <t>Safra Catz Org-All Others</t>
  </si>
  <si>
    <t>SSC All Others</t>
  </si>
  <si>
    <t>SSC-Credit &amp; Collections (Bonnie Barger´s Org)</t>
  </si>
  <si>
    <t>SSC-Payroll (Bustamante´s Org)</t>
  </si>
  <si>
    <t>Wolrdwide System Operations-(Karl Braitberg´s Org)</t>
  </si>
  <si>
    <t>IT - McParland´s org</t>
  </si>
  <si>
    <t>IT - O´Shea´s org</t>
  </si>
  <si>
    <t>IT - All Others</t>
  </si>
  <si>
    <t>Worldwide Alliances &amp; Channel (Penny Philpot´s Org)</t>
  </si>
  <si>
    <t>Worldwide Operations (Jennifer Birk´s Org)</t>
  </si>
  <si>
    <t>Consulting All Others</t>
  </si>
  <si>
    <t>Consulting-Delivery</t>
  </si>
  <si>
    <t>Consulting-Sales</t>
  </si>
  <si>
    <t>Customer Services-ACS Sales</t>
  </si>
  <si>
    <t>Customer Services-All Others</t>
  </si>
  <si>
    <t>Customer Services-Services Sales (Iacoviello´s Org)</t>
  </si>
  <si>
    <t>Customer Services-Martinez´s Org</t>
  </si>
  <si>
    <t>Customer Services-Operations</t>
  </si>
  <si>
    <t>Customer Services-Services Sales</t>
  </si>
  <si>
    <t>Deal Management-(Rafael Lara´Org)</t>
  </si>
  <si>
    <t>Education - Oracle University</t>
  </si>
  <si>
    <t>Facilities</t>
  </si>
  <si>
    <t>Finance - McDowell´s org</t>
  </si>
  <si>
    <t>LAD HR - All Others</t>
  </si>
  <si>
    <t>LAD HR - Carolina Florez´s Org</t>
  </si>
  <si>
    <t>Legal</t>
  </si>
  <si>
    <t>LAD Systems Pre-Sales</t>
  </si>
  <si>
    <t>LAD Systems Sales</t>
  </si>
  <si>
    <t>Licenses - Tech</t>
  </si>
  <si>
    <t>Licenses - IAAS y Business Analytics &amp; KAD Brasil</t>
  </si>
  <si>
    <t>Licenses - LAD Alliances</t>
  </si>
  <si>
    <t>Licenses - Oracle Digital</t>
  </si>
  <si>
    <t>LAD Pre-Sales Tech</t>
  </si>
  <si>
    <t>Licenses - Public Sector</t>
  </si>
  <si>
    <t>Licenses - All Others</t>
  </si>
  <si>
    <t>Licenses - Apps</t>
  </si>
  <si>
    <t>LMS</t>
  </si>
  <si>
    <t>Marketing - All Others</t>
  </si>
  <si>
    <t>Marketing - Borst`s org</t>
  </si>
  <si>
    <t>Marketing - Corporate Communications` org</t>
  </si>
  <si>
    <t>LAD Recruiting - All Others</t>
  </si>
  <si>
    <t>LAD Recruiting - Valeria Delgado´s Org</t>
  </si>
  <si>
    <t>LAD Product Support - ACS Delivery</t>
  </si>
  <si>
    <t>LAD Product Support - Systems Support</t>
  </si>
  <si>
    <t>Product Support-All Others</t>
  </si>
  <si>
    <t>Product Support-Delivery Operations (Jim Grieb´s Org)</t>
  </si>
  <si>
    <t>GBU-Netsuite (Jim McGeever´s Org)</t>
  </si>
  <si>
    <t>Consulting Service Delivery Center</t>
  </si>
  <si>
    <t>Development - Times (Hugo Coyote Estrada´s Org)</t>
  </si>
  <si>
    <t>Región Global</t>
  </si>
  <si>
    <t>Región LAD</t>
  </si>
  <si>
    <t>Si</t>
  </si>
  <si>
    <t>No</t>
  </si>
  <si>
    <t>Me lo informan y me invitan a contribuir con ideas y sugerencias</t>
  </si>
  <si>
    <t>Me lo informan cuando el cambio ya sucedió</t>
  </si>
  <si>
    <t>Me entero por los canales de comunicación corporativos</t>
  </si>
  <si>
    <t>Me entero por otros empleados de manera informal</t>
  </si>
  <si>
    <t>Población demografía año anterior</t>
  </si>
  <si>
    <t>AE2</t>
  </si>
  <si>
    <t>AE17</t>
  </si>
  <si>
    <t>AG2</t>
  </si>
  <si>
    <t>AH2</t>
  </si>
  <si>
    <t>AG17</t>
  </si>
  <si>
    <t>AH17</t>
  </si>
  <si>
    <t>AM2</t>
  </si>
  <si>
    <t>AM17</t>
  </si>
  <si>
    <t>AO2</t>
  </si>
  <si>
    <t>AZ2</t>
  </si>
  <si>
    <t>AO17</t>
  </si>
  <si>
    <t>AZ17</t>
  </si>
  <si>
    <t>BB2</t>
  </si>
  <si>
    <t>BB17</t>
  </si>
  <si>
    <t>BX2</t>
  </si>
  <si>
    <t>ER2</t>
  </si>
  <si>
    <t>BX17</t>
  </si>
  <si>
    <t>ER17</t>
  </si>
  <si>
    <t>GrafDemo11</t>
  </si>
  <si>
    <t>ET2</t>
  </si>
  <si>
    <t>EU2</t>
  </si>
  <si>
    <t>ET17</t>
  </si>
  <si>
    <t>EU17</t>
  </si>
  <si>
    <t>GrafDemo_Bis11</t>
  </si>
  <si>
    <t>GrafDemo12</t>
  </si>
  <si>
    <t>EW2</t>
  </si>
  <si>
    <t>FA2</t>
  </si>
  <si>
    <t>EW17</t>
  </si>
  <si>
    <t>FA17</t>
  </si>
  <si>
    <t>GrafDemo_Bis12</t>
  </si>
  <si>
    <t>GrafDemo13</t>
  </si>
  <si>
    <t>FC2</t>
  </si>
  <si>
    <t>FD2</t>
  </si>
  <si>
    <t>FC17</t>
  </si>
  <si>
    <t>FD17</t>
  </si>
  <si>
    <t>GrafDemo_Bis13</t>
  </si>
  <si>
    <t>GrafDemo14</t>
  </si>
  <si>
    <t>FF2</t>
  </si>
  <si>
    <t>FG2</t>
  </si>
  <si>
    <t>FF17</t>
  </si>
  <si>
    <t>FG17</t>
  </si>
  <si>
    <t>GrafDemo_Bis14</t>
  </si>
  <si>
    <t>GrafDemo15</t>
  </si>
  <si>
    <t>FI2</t>
  </si>
  <si>
    <t>FL2</t>
  </si>
  <si>
    <t>FI17</t>
  </si>
  <si>
    <t>FL17</t>
  </si>
  <si>
    <t>GrafDemo_Bis15</t>
  </si>
  <si>
    <t>ReporteIndicadores</t>
  </si>
  <si>
    <t>AE109</t>
  </si>
  <si>
    <t>2017 - 2016</t>
  </si>
  <si>
    <t>2017 - BMK Mejores Argentina 2016</t>
  </si>
  <si>
    <t>2017 - ORACLE Consolidado FY18</t>
  </si>
  <si>
    <t>Los jefes me mantienen informado acerca de temas y cambios importantes</t>
  </si>
  <si>
    <t>A las personas aquí se les da bastante responsabilidad.</t>
  </si>
  <si>
    <t>Involucración</t>
  </si>
  <si>
    <t>Siento que recibo una parte justa de las ganancias de esta organización</t>
  </si>
  <si>
    <t>ADICIONALES</t>
  </si>
  <si>
    <t>Creo que Oracle colabora con las empresas en su transformación digital.</t>
  </si>
  <si>
    <t>Estoy convencido de que el programa Shifter transformará a Oracle en una empresa preparada para la nueva economía.</t>
  </si>
  <si>
    <t>Oracle está alineada con la transformación digital que está sucediendo en el mundo.</t>
  </si>
  <si>
    <t>Aquí pensamos las soluciones en conjunto.</t>
  </si>
  <si>
    <t>Aquí utilizamos la tecnología para optimizar la colaboración entre las áreas.</t>
  </si>
  <si>
    <t>Siento que estamos abiertos a aprender con otras empresas y start ups.</t>
  </si>
  <si>
    <t>Mi Jefe está preparado para acompañar los cambios de Oracle.</t>
  </si>
  <si>
    <t>Mi Jefe está alineado con los objetivos del programa Shifter.</t>
  </si>
  <si>
    <t>Percibí cambios positivos en Oracle desde la encuesta de clima anterior a hoy.</t>
  </si>
  <si>
    <t>2017 - PG</t>
  </si>
  <si>
    <t>AE1</t>
  </si>
  <si>
    <t>AE7</t>
  </si>
  <si>
    <t>Q77</t>
  </si>
  <si>
    <t>AC2</t>
  </si>
  <si>
    <t>N79</t>
  </si>
  <si>
    <t>Q84</t>
  </si>
  <si>
    <t>V2</t>
  </si>
  <si>
    <t>N80</t>
  </si>
  <si>
    <t>Q80</t>
  </si>
  <si>
    <t>I2</t>
  </si>
  <si>
    <t>I6</t>
  </si>
  <si>
    <t>I12</t>
  </si>
  <si>
    <t>N81</t>
  </si>
  <si>
    <t>Q81</t>
  </si>
  <si>
    <t>I17</t>
  </si>
  <si>
    <t>I21</t>
  </si>
  <si>
    <t>I23</t>
  </si>
  <si>
    <t>N82</t>
  </si>
  <si>
    <t>Q82</t>
  </si>
  <si>
    <t>I31</t>
  </si>
  <si>
    <t>I35</t>
  </si>
  <si>
    <t>I38</t>
  </si>
  <si>
    <t>N83</t>
  </si>
  <si>
    <t>Q83</t>
  </si>
  <si>
    <t>I44</t>
  </si>
  <si>
    <t>I46</t>
  </si>
  <si>
    <t>I48</t>
  </si>
  <si>
    <t>N84</t>
  </si>
  <si>
    <t>I53</t>
  </si>
  <si>
    <t>I56</t>
  </si>
  <si>
    <t>I60</t>
  </si>
  <si>
    <t>J1</t>
  </si>
  <si>
    <t>J16</t>
  </si>
  <si>
    <t>Q29</t>
  </si>
  <si>
    <t>J30</t>
  </si>
  <si>
    <t>Q42</t>
  </si>
  <si>
    <t>J43</t>
  </si>
  <si>
    <t>Q51</t>
  </si>
  <si>
    <t>J52</t>
  </si>
  <si>
    <t>Q62</t>
  </si>
  <si>
    <t>I1</t>
  </si>
  <si>
    <t>I87</t>
  </si>
  <si>
    <t>O97</t>
  </si>
  <si>
    <t>I99</t>
  </si>
  <si>
    <t>O107</t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</si>
  <si>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</si>
  <si>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</si>
  <si>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</si>
  <si>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</si>
  <si>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</si>
  <si>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</si>
  <si>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</si>
  <si>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</si>
  <si>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</t>
  </si>
  <si>
    <t>GrafDemo_Bis5_datos</t>
  </si>
  <si>
    <t>GrafDemo_Bis7_datos</t>
  </si>
  <si>
    <t>GrafDemo_Bis8_0_datos</t>
  </si>
  <si>
    <t>GrafDemo_Bis8_0</t>
  </si>
  <si>
    <t>GrafDemo_Bis8_1_datos</t>
  </si>
  <si>
    <t>GrafDemo_Bis8_1</t>
  </si>
  <si>
    <t>GrafDemo_Bis11_datos</t>
  </si>
  <si>
    <t>GrafDemo_Bis12_datos</t>
  </si>
  <si>
    <t>GrafDemo_Bis13_datos</t>
  </si>
  <si>
    <t>GrafDemo_Bis14_datos</t>
  </si>
  <si>
    <t>GrafDemo_Bis15_datos</t>
  </si>
  <si>
    <t>Evolución 2017 - 2017</t>
  </si>
  <si>
    <t>Resultados por Promedios</t>
  </si>
  <si>
    <t>Resultados por Cargo</t>
  </si>
  <si>
    <t>Resultados por Antigüedad en la Empresa</t>
  </si>
  <si>
    <t>Resultados por Jornada Laboral</t>
  </si>
  <si>
    <t>Resultados por Cantidad de Reuniones de Feedback en FY17</t>
  </si>
  <si>
    <t>Resultados por País</t>
  </si>
  <si>
    <t>Resultados por Región</t>
  </si>
  <si>
    <t>Resultados por Conozco el Shifter Profile</t>
  </si>
  <si>
    <t>Resultados por Creo en el Programa Shifter</t>
  </si>
  <si>
    <t>Resultados por Cuando hay un cambio en Oracle</t>
  </si>
  <si>
    <t>GrafDemo_Bis9_0_datos</t>
  </si>
  <si>
    <t>GrafDemo_Bis9_0</t>
  </si>
  <si>
    <t>GrafDemo_Bis9_1_datos</t>
  </si>
  <si>
    <t>GrafDemo_Bis9_1</t>
  </si>
  <si>
    <t>GrafDemo_Bis9_2_datos</t>
  </si>
  <si>
    <t>GrafDemo_Bis9_2</t>
  </si>
  <si>
    <t>GrafDemo_Bis10_0_datos</t>
  </si>
  <si>
    <t>GrafDemo_Bis10_0</t>
  </si>
  <si>
    <t>GrafDemo_Bis10_1_datos</t>
  </si>
  <si>
    <t>GrafDemo_Bis10_1</t>
  </si>
  <si>
    <t>GrafDemo_Bis10_2_datos</t>
  </si>
  <si>
    <t>GrafDemo_Bis10_2</t>
  </si>
  <si>
    <t>GrafDemo_Bis10_3_datos</t>
  </si>
  <si>
    <t>GrafDemo_Bis10_3</t>
  </si>
  <si>
    <t>GrafDemo_Bis10_4_datos</t>
  </si>
  <si>
    <t>GrafDemo_Bis10_4</t>
  </si>
  <si>
    <t>GrafDemo_Bis10_5_datos</t>
  </si>
  <si>
    <t>GrafDemo_Bis10_5</t>
  </si>
  <si>
    <t>GrafDemo_Bis10_6_datos</t>
  </si>
  <si>
    <t>GrafDemo_Bis10_6</t>
  </si>
  <si>
    <t>GrafDemo_Bis10_7_datos</t>
  </si>
  <si>
    <t>GrafDemo_Bis10_7</t>
  </si>
  <si>
    <t>GrafDemo_Bis10_8_datos</t>
  </si>
  <si>
    <t>GrafDemo_Bis10_8</t>
  </si>
  <si>
    <t>GrafDemo_Bis10_9_datos</t>
  </si>
  <si>
    <t>GrafDemo_Bis10_9</t>
  </si>
  <si>
    <t>GrafDemo_Bis10_10_datos</t>
  </si>
  <si>
    <t>GrafDemo_Bis10_10</t>
  </si>
  <si>
    <t>Resultados por Lob</t>
  </si>
  <si>
    <t>Resultados por SubLob</t>
  </si>
  <si>
    <t>Q15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</si>
</sst>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3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sz val="8"/>
      <color rgb="FF000000"/>
      <name val="Verdana"/>
      <family val="2"/>
    </font>
    <font>
      <b/>
      <sz val="9"/>
      <color rgb="FFFFFFFF"/>
      <name val="Arial"/>
      <family val="2"/>
    </font>
    <font>
      <sz val="5"/>
      <color rgb="FF000000"/>
      <name val="Verdana"/>
      <family val="2"/>
    </font>
    <font>
      <sz val="8"/>
      <color rgb="FFFFFFFF"/>
      <name val="Arial"/>
      <family val="2"/>
    </font>
    <font>
      <sz val="14.5"/>
      <color rgb="FF000000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13"/>
      <color rgb="FF808080"/>
      <name val="Arial"/>
      <family val="2"/>
    </font>
    <font>
      <sz val="13"/>
      <color rgb="FF404040"/>
      <name val="Arial"/>
      <family val="2"/>
    </font>
    <font>
      <b/>
      <sz val="14"/>
      <color rgb="FFFDB533"/>
      <name val="Arial"/>
      <family val="2"/>
    </font>
    <font>
      <b/>
      <sz val="40"/>
      <color rgb="FFFDB533"/>
      <name val="Arial"/>
      <family val="2"/>
    </font>
    <font>
      <b/>
      <sz val="24"/>
      <color rgb="FFFDB533"/>
      <name val="Arial"/>
      <family val="2"/>
    </font>
    <font>
      <b/>
      <sz val="14"/>
      <color rgb="FFAA272F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14"/>
      <color rgb="FF005172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14"/>
      <color rgb="FF73A11F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14"/>
      <color rgb="FF612141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FFDB63"/>
        <bgColor indexed="64"/>
      </patternFill>
    </fill>
    <fill>
      <patternFill patternType="solid">
        <fgColor rgb="FF5A595A"/>
        <bgColor indexed="64"/>
      </patternFill>
    </fill>
    <fill>
      <patternFill patternType="solid">
        <fgColor rgb="FFF0AB00"/>
        <bgColor indexed="64"/>
      </patternFill>
    </fill>
    <fill>
      <patternFill patternType="solid">
        <fgColor rgb="FF6121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993366"/>
      </bottom>
      <diagonal/>
    </border>
    <border>
      <left/>
      <right/>
      <top style="thin">
        <color rgb="FF003366"/>
      </top>
      <bottom style="thin">
        <color rgb="FFFDB533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DB533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DB533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</cellStyleXfs>
  <cellXfs count="358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6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7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19" fillId="14" borderId="14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5" fillId="0" borderId="13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6" fillId="12" borderId="5" xfId="0" applyFont="1" applyFill="1" applyBorder="1" applyAlignment="1" applyProtection="1">
      <alignment horizontal="center" vertical="center"/>
      <protection locked="0"/>
    </xf>
    <xf numFmtId="0" fontId="14" fillId="15" borderId="19" xfId="0" applyFont="1" applyFill="1" applyBorder="1" applyAlignment="1">
      <alignment horizontal="center" vertical="center" wrapText="1"/>
    </xf>
    <xf numFmtId="0" fontId="22" fillId="21" borderId="19" xfId="0" applyFont="1" applyFill="1" applyBorder="1" applyAlignment="1">
      <alignment horizontal="center" vertical="center" wrapText="1"/>
    </xf>
    <xf numFmtId="0" fontId="22" fillId="22" borderId="19" xfId="0" applyFont="1" applyFill="1" applyBorder="1" applyAlignment="1">
      <alignment horizontal="center" vertical="center" wrapText="1"/>
    </xf>
    <xf numFmtId="0" fontId="22" fillId="23" borderId="19" xfId="0" applyFont="1" applyFill="1" applyBorder="1" applyAlignment="1">
      <alignment horizontal="center" vertical="center" wrapText="1"/>
    </xf>
    <xf numFmtId="0" fontId="14" fillId="24" borderId="19" xfId="0" applyFont="1" applyFill="1" applyBorder="1" applyAlignment="1">
      <alignment horizontal="center" vertical="center" wrapText="1"/>
    </xf>
    <xf numFmtId="0" fontId="21" fillId="25" borderId="0" xfId="0" applyFont="1" applyFill="1" applyAlignment="1">
      <alignment horizontal="center" vertical="center" wrapText="1"/>
    </xf>
    <xf numFmtId="0" fontId="27" fillId="13" borderId="24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left" vertical="center" wrapText="1"/>
    </xf>
    <xf numFmtId="1" fontId="29" fillId="13" borderId="24" xfId="0" applyNumberFormat="1" applyFont="1" applyFill="1" applyBorder="1" applyAlignment="1">
      <alignment horizontal="center" vertical="center"/>
    </xf>
    <xf numFmtId="1" fontId="29" fillId="28" borderId="24" xfId="0" applyNumberFormat="1" applyFont="1" applyFill="1" applyBorder="1" applyAlignment="1">
      <alignment horizontal="center" vertical="center"/>
    </xf>
    <xf numFmtId="0" fontId="24" fillId="13" borderId="25" xfId="0" applyFont="1" applyFill="1" applyBorder="1" applyAlignment="1">
      <alignment horizontal="left" vertical="center" wrapText="1"/>
    </xf>
    <xf numFmtId="1" fontId="24" fillId="29" borderId="0" xfId="0" applyNumberFormat="1" applyFont="1" applyFill="1" applyAlignment="1">
      <alignment horizontal="center" vertical="center" wrapText="1"/>
    </xf>
    <xf numFmtId="1" fontId="29" fillId="14" borderId="24" xfId="0" applyNumberFormat="1" applyFont="1" applyFill="1" applyBorder="1" applyAlignment="1">
      <alignment horizontal="center" vertical="center"/>
    </xf>
    <xf numFmtId="1" fontId="29" fillId="36" borderId="24" xfId="0" applyNumberFormat="1" applyFont="1" applyFill="1" applyBorder="1" applyAlignment="1">
      <alignment horizontal="center" vertical="center"/>
    </xf>
    <xf numFmtId="0" fontId="33" fillId="16" borderId="19" xfId="0" applyFont="1" applyFill="1" applyBorder="1" applyAlignment="1">
      <alignment horizontal="left" vertical="center" wrapText="1"/>
    </xf>
    <xf numFmtId="1" fontId="34" fillId="16" borderId="19" xfId="0" applyNumberFormat="1" applyFont="1" applyFill="1" applyBorder="1" applyAlignment="1">
      <alignment horizontal="center" vertical="center" wrapText="1"/>
    </xf>
    <xf numFmtId="0" fontId="21" fillId="37" borderId="0" xfId="0" applyFont="1" applyFill="1" applyAlignment="1">
      <alignment horizontal="left" vertical="center" wrapText="1"/>
    </xf>
    <xf numFmtId="1" fontId="21" fillId="37" borderId="0" xfId="0" applyNumberFormat="1" applyFont="1" applyFill="1" applyAlignment="1">
      <alignment horizontal="center" vertical="center" wrapText="1"/>
    </xf>
    <xf numFmtId="1" fontId="22" fillId="26" borderId="19" xfId="0" applyNumberFormat="1" applyFont="1" applyFill="1" applyBorder="1" applyAlignment="1">
      <alignment horizontal="center" vertical="center" wrapText="1"/>
    </xf>
    <xf numFmtId="1" fontId="22" fillId="31" borderId="19" xfId="0" applyNumberFormat="1" applyFont="1" applyFill="1" applyBorder="1" applyAlignment="1">
      <alignment horizontal="center" vertical="center" wrapText="1"/>
    </xf>
    <xf numFmtId="1" fontId="22" fillId="33" borderId="19" xfId="0" applyNumberFormat="1" applyFont="1" applyFill="1" applyBorder="1" applyAlignment="1">
      <alignment horizontal="center" vertical="center" wrapText="1"/>
    </xf>
    <xf numFmtId="1" fontId="22" fillId="34" borderId="19" xfId="0" applyNumberFormat="1" applyFont="1" applyFill="1" applyBorder="1" applyAlignment="1">
      <alignment horizontal="center" vertical="center" wrapText="1"/>
    </xf>
    <xf numFmtId="1" fontId="22" fillId="35" borderId="19" xfId="0" applyNumberFormat="1" applyFont="1" applyFill="1" applyBorder="1" applyAlignment="1">
      <alignment horizontal="center" vertical="center" wrapText="1"/>
    </xf>
    <xf numFmtId="0" fontId="22" fillId="35" borderId="19" xfId="0" applyFont="1" applyFill="1" applyBorder="1" applyAlignment="1">
      <alignment horizontal="center" vertical="center" wrapText="1"/>
    </xf>
    <xf numFmtId="1" fontId="36" fillId="29" borderId="0" xfId="0" applyNumberFormat="1" applyFont="1" applyFill="1" applyAlignment="1">
      <alignment horizontal="center" vertical="center" wrapText="1"/>
    </xf>
    <xf numFmtId="1" fontId="37" fillId="13" borderId="0" xfId="0" applyNumberFormat="1" applyFont="1" applyFill="1" applyAlignment="1">
      <alignment horizontal="center" vertical="center" wrapText="1"/>
    </xf>
    <xf numFmtId="0" fontId="35" fillId="0" borderId="43" xfId="0" applyFont="1" applyBorder="1" applyAlignment="1">
      <alignment horizontal="center" vertical="center" wrapText="1"/>
    </xf>
    <xf numFmtId="0" fontId="24" fillId="13" borderId="0" xfId="0" applyFont="1" applyFill="1" applyAlignment="1">
      <alignment horizontal="center" vertical="center" wrapText="1"/>
    </xf>
    <xf numFmtId="0" fontId="39" fillId="13" borderId="45" xfId="0" applyFont="1" applyFill="1" applyBorder="1" applyAlignment="1">
      <alignment horizontal="left" vertical="center" wrapText="1"/>
    </xf>
    <xf numFmtId="0" fontId="24" fillId="13" borderId="45" xfId="0" applyFont="1" applyFill="1" applyBorder="1" applyAlignment="1">
      <alignment horizontal="left" vertical="center" wrapText="1"/>
    </xf>
    <xf numFmtId="1" fontId="24" fillId="13" borderId="45" xfId="0" applyNumberFormat="1" applyFont="1" applyFill="1" applyBorder="1" applyAlignment="1">
      <alignment horizontal="center" vertical="center" wrapText="1"/>
    </xf>
    <xf numFmtId="0" fontId="41" fillId="13" borderId="47" xfId="0" applyFont="1" applyFill="1" applyBorder="1" applyAlignment="1">
      <alignment horizontal="left" vertical="center" wrapText="1"/>
    </xf>
    <xf numFmtId="0" fontId="24" fillId="13" borderId="47" xfId="0" applyFont="1" applyFill="1" applyBorder="1" applyAlignment="1">
      <alignment horizontal="left" vertical="center" wrapText="1"/>
    </xf>
    <xf numFmtId="1" fontId="24" fillId="13" borderId="47" xfId="0" applyNumberFormat="1" applyFont="1" applyFill="1" applyBorder="1" applyAlignment="1">
      <alignment horizontal="center" vertical="center" wrapText="1"/>
    </xf>
    <xf numFmtId="0" fontId="43" fillId="13" borderId="49" xfId="0" applyFont="1" applyFill="1" applyBorder="1" applyAlignment="1">
      <alignment horizontal="left" vertical="center" wrapText="1"/>
    </xf>
    <xf numFmtId="0" fontId="24" fillId="13" borderId="49" xfId="0" applyFont="1" applyFill="1" applyBorder="1" applyAlignment="1">
      <alignment horizontal="left" vertical="center" wrapText="1"/>
    </xf>
    <xf numFmtId="1" fontId="24" fillId="13" borderId="49" xfId="0" applyNumberFormat="1" applyFont="1" applyFill="1" applyBorder="1" applyAlignment="1">
      <alignment horizontal="center" vertical="center" wrapText="1"/>
    </xf>
    <xf numFmtId="0" fontId="45" fillId="13" borderId="51" xfId="0" applyFont="1" applyFill="1" applyBorder="1" applyAlignment="1">
      <alignment horizontal="left" vertical="center" wrapText="1"/>
    </xf>
    <xf numFmtId="0" fontId="24" fillId="13" borderId="51" xfId="0" applyFont="1" applyFill="1" applyBorder="1" applyAlignment="1">
      <alignment horizontal="left" vertical="center" wrapText="1"/>
    </xf>
    <xf numFmtId="1" fontId="24" fillId="13" borderId="51" xfId="0" applyNumberFormat="1" applyFont="1" applyFill="1" applyBorder="1" applyAlignment="1">
      <alignment horizontal="center" vertical="center" wrapText="1"/>
    </xf>
    <xf numFmtId="0" fontId="0" fillId="0" borderId="43" xfId="0" applyBorder="1" applyAlignment="1">
      <alignment wrapText="1"/>
    </xf>
    <xf numFmtId="0" fontId="9" fillId="9" borderId="54" xfId="0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20" fillId="19" borderId="18" xfId="0" applyFont="1" applyFill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1" fillId="20" borderId="0" xfId="0" applyFont="1" applyFill="1" applyAlignment="1">
      <alignment horizontal="center" vertical="center" wrapText="1"/>
    </xf>
    <xf numFmtId="0" fontId="46" fillId="17" borderId="15" xfId="0" applyFont="1" applyFill="1" applyBorder="1" applyAlignment="1">
      <alignment vertical="center" wrapText="1"/>
    </xf>
    <xf numFmtId="0" fontId="19" fillId="38" borderId="14" xfId="0" applyFont="1" applyFill="1" applyBorder="1" applyAlignment="1">
      <alignment horizontal="right" vertical="center"/>
    </xf>
    <xf numFmtId="0" fontId="14" fillId="38" borderId="12" xfId="0" applyFont="1" applyFill="1" applyBorder="1" applyAlignment="1">
      <alignment horizontal="right" vertical="center"/>
    </xf>
    <xf numFmtId="0" fontId="14" fillId="38" borderId="13" xfId="0" applyFont="1" applyFill="1" applyBorder="1" applyAlignment="1">
      <alignment horizontal="center" vertical="center" wrapText="1"/>
    </xf>
    <xf numFmtId="0" fontId="47" fillId="39" borderId="14" xfId="0" applyFont="1" applyFill="1" applyBorder="1" applyAlignment="1">
      <alignment horizontal="right" vertical="center"/>
    </xf>
    <xf numFmtId="0" fontId="22" fillId="39" borderId="12" xfId="0" applyFont="1" applyFill="1" applyBorder="1" applyAlignment="1">
      <alignment horizontal="right" vertical="center"/>
    </xf>
    <xf numFmtId="1" fontId="22" fillId="39" borderId="13" xfId="0" applyNumberFormat="1" applyFont="1" applyFill="1" applyBorder="1" applyAlignment="1">
      <alignment horizontal="center" vertical="center" wrapText="1"/>
    </xf>
    <xf numFmtId="0" fontId="48" fillId="13" borderId="15" xfId="0" applyFont="1" applyFill="1" applyBorder="1" applyAlignment="1">
      <alignment vertical="center" wrapText="1"/>
    </xf>
    <xf numFmtId="0" fontId="19" fillId="40" borderId="14" xfId="0" applyFont="1" applyFill="1" applyBorder="1" applyAlignment="1">
      <alignment horizontal="right" vertical="center"/>
    </xf>
    <xf numFmtId="0" fontId="49" fillId="40" borderId="12" xfId="0" applyFont="1" applyFill="1" applyBorder="1" applyAlignment="1">
      <alignment horizontal="right" vertical="center"/>
    </xf>
    <xf numFmtId="1" fontId="14" fillId="13" borderId="13" xfId="0" applyNumberFormat="1" applyFont="1" applyFill="1" applyBorder="1" applyAlignment="1">
      <alignment horizontal="center" vertical="center"/>
    </xf>
    <xf numFmtId="1" fontId="14" fillId="28" borderId="13" xfId="0" applyNumberFormat="1" applyFont="1" applyFill="1" applyBorder="1" applyAlignment="1">
      <alignment horizontal="center" vertical="center"/>
    </xf>
    <xf numFmtId="1" fontId="14" fillId="14" borderId="13" xfId="0" applyNumberFormat="1" applyFont="1" applyFill="1" applyBorder="1" applyAlignment="1">
      <alignment horizontal="center" vertical="center"/>
    </xf>
    <xf numFmtId="1" fontId="14" fillId="36" borderId="13" xfId="0" applyNumberFormat="1" applyFont="1" applyFill="1" applyBorder="1" applyAlignment="1">
      <alignment horizontal="center" vertical="center"/>
    </xf>
    <xf numFmtId="0" fontId="19" fillId="25" borderId="14" xfId="0" applyFont="1" applyFill="1" applyBorder="1" applyAlignment="1">
      <alignment horizontal="right" vertical="center"/>
    </xf>
    <xf numFmtId="0" fontId="49" fillId="25" borderId="12" xfId="0" applyFont="1" applyFill="1" applyBorder="1" applyAlignment="1">
      <alignment horizontal="right" vertical="center"/>
    </xf>
    <xf numFmtId="0" fontId="19" fillId="33" borderId="14" xfId="0" applyFont="1" applyFill="1" applyBorder="1" applyAlignment="1">
      <alignment horizontal="right" vertical="center"/>
    </xf>
    <xf numFmtId="0" fontId="49" fillId="33" borderId="12" xfId="0" applyFont="1" applyFill="1" applyBorder="1" applyAlignment="1">
      <alignment horizontal="right" vertical="center"/>
    </xf>
    <xf numFmtId="0" fontId="19" fillId="34" borderId="14" xfId="0" applyFont="1" applyFill="1" applyBorder="1" applyAlignment="1">
      <alignment horizontal="right" vertical="center"/>
    </xf>
    <xf numFmtId="0" fontId="49" fillId="34" borderId="12" xfId="0" applyFont="1" applyFill="1" applyBorder="1" applyAlignment="1">
      <alignment horizontal="right" vertical="center"/>
    </xf>
    <xf numFmtId="0" fontId="19" fillId="41" borderId="14" xfId="0" applyFont="1" applyFill="1" applyBorder="1" applyAlignment="1">
      <alignment horizontal="right" vertical="center"/>
    </xf>
    <xf numFmtId="0" fontId="49" fillId="41" borderId="12" xfId="0" applyFont="1" applyFill="1" applyBorder="1" applyAlignment="1">
      <alignment horizontal="right" vertical="center"/>
    </xf>
    <xf numFmtId="0" fontId="17" fillId="14" borderId="13" xfId="0" applyFont="1" applyFill="1" applyBorder="1" applyAlignment="1">
      <alignment horizontal="center" vertical="center" textRotation="90" wrapText="1"/>
    </xf>
    <xf numFmtId="0" fontId="19" fillId="16" borderId="14" xfId="0" applyFont="1" applyFill="1" applyBorder="1" applyAlignment="1">
      <alignment horizontal="right" vertical="center"/>
    </xf>
    <xf numFmtId="0" fontId="15" fillId="16" borderId="12" xfId="0" applyFont="1" applyFill="1" applyBorder="1" applyAlignment="1">
      <alignment horizontal="right" vertical="center"/>
    </xf>
    <xf numFmtId="0" fontId="14" fillId="16" borderId="13" xfId="0" applyFont="1" applyFill="1" applyBorder="1" applyAlignment="1">
      <alignment horizontal="center" vertical="center" wrapText="1"/>
    </xf>
    <xf numFmtId="1" fontId="22" fillId="39" borderId="13" xfId="0" applyNumberFormat="1" applyFont="1" applyFill="1" applyBorder="1" applyAlignment="1">
      <alignment horizontal="center" vertical="center"/>
    </xf>
    <xf numFmtId="10" fontId="22" fillId="39" borderId="13" xfId="0" applyNumberFormat="1" applyFont="1" applyFill="1" applyBorder="1" applyAlignment="1">
      <alignment horizontal="center" vertical="center" wrapText="1"/>
    </xf>
    <xf numFmtId="164" fontId="14" fillId="38" borderId="13" xfId="0" applyNumberFormat="1" applyFont="1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164" fontId="22" fillId="39" borderId="13" xfId="0" applyNumberFormat="1" applyFont="1" applyFill="1" applyBorder="1" applyAlignment="1">
      <alignment horizontal="center" vertical="center" wrapText="1"/>
    </xf>
    <xf numFmtId="1" fontId="14" fillId="13" borderId="0" xfId="0" applyNumberFormat="1" applyFont="1" applyFill="1" applyBorder="1" applyAlignment="1">
      <alignment horizontal="center" vertical="center"/>
    </xf>
    <xf numFmtId="1" fontId="14" fillId="16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22" fillId="39" borderId="0" xfId="0" applyNumberFormat="1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0" fontId="57" fillId="0" borderId="0" xfId="0" applyFont="1"/>
    <xf numFmtId="0" fontId="56" fillId="0" borderId="0" xfId="0" applyFont="1"/>
    <xf numFmtId="0" fontId="0" fillId="0" borderId="0" xfId="0" applyAlignment="1">
      <alignment horizontal="center" vertical="center" wrapText="1"/>
    </xf>
    <xf numFmtId="0" fontId="56" fillId="43" borderId="61" xfId="0" applyFont="1" applyFill="1" applyBorder="1" applyAlignment="1">
      <alignment horizontal="center" vertical="center" wrapText="1"/>
    </xf>
    <xf numFmtId="0" fontId="56" fillId="43" borderId="61" xfId="0" applyFont="1" applyFill="1" applyBorder="1"/>
    <xf numFmtId="1" fontId="57" fillId="42" borderId="0" xfId="0" applyNumberFormat="1" applyFont="1" applyFill="1" applyBorder="1" applyAlignment="1">
      <alignment horizontal="center" vertical="center" wrapText="1"/>
    </xf>
    <xf numFmtId="1" fontId="57" fillId="42" borderId="0" xfId="0" applyNumberFormat="1" applyFont="1" applyFill="1" applyBorder="1"/>
    <xf numFmtId="1" fontId="57" fillId="42" borderId="60" xfId="0" applyNumberFormat="1" applyFont="1" applyFill="1" applyBorder="1" applyAlignment="1">
      <alignment horizontal="center" vertical="center" wrapText="1"/>
    </xf>
    <xf numFmtId="1" fontId="57" fillId="42" borderId="60" xfId="0" applyNumberFormat="1" applyFont="1" applyFill="1" applyBorder="1"/>
    <xf numFmtId="1" fontId="57" fillId="42" borderId="62" xfId="0" applyNumberFormat="1" applyFont="1" applyFill="1" applyBorder="1" applyAlignment="1">
      <alignment horizontal="center" vertical="center" wrapText="1"/>
    </xf>
    <xf numFmtId="1" fontId="57" fillId="42" borderId="62" xfId="0" applyNumberFormat="1" applyFont="1" applyFill="1" applyBorder="1"/>
    <xf numFmtId="1" fontId="57" fillId="43" borderId="0" xfId="0" applyNumberFormat="1" applyFont="1" applyFill="1" applyBorder="1" applyAlignment="1">
      <alignment horizontal="center" vertical="center" wrapText="1"/>
    </xf>
    <xf numFmtId="1" fontId="57" fillId="43" borderId="0" xfId="0" applyNumberFormat="1" applyFont="1" applyFill="1" applyBorder="1"/>
    <xf numFmtId="1" fontId="57" fillId="43" borderId="60" xfId="0" applyNumberFormat="1" applyFont="1" applyFill="1" applyBorder="1" applyAlignment="1">
      <alignment horizontal="center" vertical="center" wrapText="1"/>
    </xf>
    <xf numFmtId="1" fontId="57" fillId="43" borderId="60" xfId="0" applyNumberFormat="1" applyFont="1" applyFill="1" applyBorder="1"/>
    <xf numFmtId="1" fontId="57" fillId="43" borderId="63" xfId="0" applyNumberFormat="1" applyFont="1" applyFill="1" applyBorder="1" applyAlignment="1">
      <alignment horizontal="center" vertical="center" wrapText="1"/>
    </xf>
    <xf numFmtId="1" fontId="57" fillId="43" borderId="63" xfId="0" applyNumberFormat="1" applyFont="1" applyFill="1" applyBorder="1"/>
    <xf numFmtId="1" fontId="57" fillId="42" borderId="64" xfId="0" applyNumberFormat="1" applyFont="1" applyFill="1" applyBorder="1" applyAlignment="1">
      <alignment horizontal="center" vertical="center" wrapText="1"/>
    </xf>
    <xf numFmtId="1" fontId="57" fillId="42" borderId="64" xfId="0" applyNumberFormat="1" applyFont="1" applyFill="1" applyBorder="1"/>
    <xf numFmtId="1" fontId="57" fillId="42" borderId="66" xfId="0" applyNumberFormat="1" applyFont="1" applyFill="1" applyBorder="1" applyAlignment="1">
      <alignment horizontal="center" vertical="center" wrapText="1"/>
    </xf>
    <xf numFmtId="1" fontId="57" fillId="42" borderId="66" xfId="0" applyNumberFormat="1" applyFont="1" applyFill="1" applyBorder="1"/>
    <xf numFmtId="1" fontId="57" fillId="43" borderId="64" xfId="0" applyNumberFormat="1" applyFont="1" applyFill="1" applyBorder="1" applyAlignment="1">
      <alignment horizontal="center" vertical="center" wrapText="1"/>
    </xf>
    <xf numFmtId="1" fontId="57" fillId="43" borderId="64" xfId="0" applyNumberFormat="1" applyFont="1" applyFill="1" applyBorder="1"/>
    <xf numFmtId="1" fontId="57" fillId="42" borderId="68" xfId="0" applyNumberFormat="1" applyFont="1" applyFill="1" applyBorder="1" applyAlignment="1">
      <alignment horizontal="center" vertical="center" wrapText="1"/>
    </xf>
    <xf numFmtId="1" fontId="57" fillId="42" borderId="68" xfId="0" applyNumberFormat="1" applyFont="1" applyFill="1" applyBorder="1"/>
    <xf numFmtId="1" fontId="57" fillId="42" borderId="69" xfId="0" applyNumberFormat="1" applyFont="1" applyFill="1" applyBorder="1" applyAlignment="1">
      <alignment horizontal="center" vertical="center" wrapText="1"/>
    </xf>
    <xf numFmtId="1" fontId="57" fillId="42" borderId="69" xfId="0" applyNumberFormat="1" applyFont="1" applyFill="1" applyBorder="1"/>
    <xf numFmtId="1" fontId="57" fillId="42" borderId="67" xfId="0" applyNumberFormat="1" applyFont="1" applyFill="1" applyBorder="1" applyAlignment="1">
      <alignment horizontal="center" vertical="center" wrapText="1"/>
    </xf>
    <xf numFmtId="1" fontId="57" fillId="42" borderId="67" xfId="0" applyNumberFormat="1" applyFont="1" applyFill="1" applyBorder="1"/>
    <xf numFmtId="1" fontId="58" fillId="42" borderId="0" xfId="0" applyNumberFormat="1" applyFont="1" applyFill="1" applyBorder="1" applyAlignment="1">
      <alignment vertical="center" wrapText="1"/>
    </xf>
    <xf numFmtId="1" fontId="58" fillId="42" borderId="60" xfId="0" applyNumberFormat="1" applyFont="1" applyFill="1" applyBorder="1" applyAlignment="1">
      <alignment vertical="center" wrapText="1"/>
    </xf>
    <xf numFmtId="1" fontId="58" fillId="42" borderId="62" xfId="0" applyNumberFormat="1" applyFont="1" applyFill="1" applyBorder="1" applyAlignment="1">
      <alignment vertical="center" wrapText="1"/>
    </xf>
    <xf numFmtId="1" fontId="61" fillId="43" borderId="0" xfId="0" applyNumberFormat="1" applyFont="1" applyFill="1" applyBorder="1" applyAlignment="1">
      <alignment vertical="center" wrapText="1"/>
    </xf>
    <xf numFmtId="1" fontId="61" fillId="43" borderId="60" xfId="0" applyNumberFormat="1" applyFont="1" applyFill="1" applyBorder="1" applyAlignment="1">
      <alignment vertical="center" wrapText="1"/>
    </xf>
    <xf numFmtId="1" fontId="61" fillId="43" borderId="63" xfId="0" applyNumberFormat="1" applyFont="1" applyFill="1" applyBorder="1" applyAlignment="1">
      <alignment vertical="center" wrapText="1"/>
    </xf>
    <xf numFmtId="1" fontId="64" fillId="42" borderId="0" xfId="0" applyNumberFormat="1" applyFont="1" applyFill="1" applyBorder="1" applyAlignment="1">
      <alignment vertical="center" wrapText="1"/>
    </xf>
    <xf numFmtId="1" fontId="64" fillId="42" borderId="64" xfId="0" applyNumberFormat="1" applyFont="1" applyFill="1" applyBorder="1" applyAlignment="1">
      <alignment vertical="center" wrapText="1"/>
    </xf>
    <xf numFmtId="1" fontId="64" fillId="42" borderId="66" xfId="0" applyNumberFormat="1" applyFont="1" applyFill="1" applyBorder="1" applyAlignment="1">
      <alignment vertical="center" wrapText="1"/>
    </xf>
    <xf numFmtId="1" fontId="67" fillId="43" borderId="0" xfId="0" applyNumberFormat="1" applyFont="1" applyFill="1" applyBorder="1" applyAlignment="1">
      <alignment vertical="center" wrapText="1"/>
    </xf>
    <xf numFmtId="1" fontId="67" fillId="43" borderId="64" xfId="0" applyNumberFormat="1" applyFont="1" applyFill="1" applyBorder="1" applyAlignment="1">
      <alignment vertical="center" wrapText="1"/>
    </xf>
    <xf numFmtId="1" fontId="70" fillId="42" borderId="68" xfId="0" applyNumberFormat="1" applyFont="1" applyFill="1" applyBorder="1" applyAlignment="1">
      <alignment vertical="center" wrapText="1"/>
    </xf>
    <xf numFmtId="1" fontId="70" fillId="42" borderId="69" xfId="0" applyNumberFormat="1" applyFont="1" applyFill="1" applyBorder="1" applyAlignment="1">
      <alignment vertical="center" wrapText="1"/>
    </xf>
    <xf numFmtId="1" fontId="70" fillId="42" borderId="67" xfId="0" applyNumberFormat="1" applyFont="1" applyFill="1" applyBorder="1" applyAlignment="1">
      <alignment vertical="center" wrapText="1"/>
    </xf>
    <xf numFmtId="0" fontId="20" fillId="19" borderId="18" xfId="0" applyFont="1" applyFill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56" fillId="43" borderId="61" xfId="0" applyFont="1" applyFill="1" applyBorder="1" applyAlignment="1">
      <alignment vertical="center" wrapText="1"/>
    </xf>
    <xf numFmtId="0" fontId="7" fillId="3" borderId="4" xfId="1" applyFont="1" applyFill="1" applyBorder="1" applyAlignment="1">
      <alignment horizontal="center"/>
    </xf>
    <xf numFmtId="0" fontId="17" fillId="14" borderId="11" xfId="0" applyFont="1" applyFill="1" applyBorder="1" applyAlignment="1">
      <alignment horizontal="center" vertical="center" wrapText="1"/>
    </xf>
    <xf numFmtId="0" fontId="17" fillId="14" borderId="14" xfId="0" applyFont="1" applyFill="1" applyBorder="1" applyAlignment="1">
      <alignment horizontal="center" vertical="center" wrapText="1"/>
    </xf>
    <xf numFmtId="0" fontId="17" fillId="14" borderId="12" xfId="0" applyFont="1" applyFill="1" applyBorder="1" applyAlignment="1">
      <alignment horizontal="center" vertical="center" wrapText="1"/>
    </xf>
    <xf numFmtId="0" fontId="18" fillId="13" borderId="16" xfId="0" applyFont="1" applyFill="1" applyBorder="1" applyAlignment="1">
      <alignment horizontal="left" vertical="center" wrapText="1"/>
    </xf>
    <xf numFmtId="0" fontId="18" fillId="13" borderId="17" xfId="0" applyFont="1" applyFill="1" applyBorder="1" applyAlignment="1">
      <alignment horizontal="left" vertical="center" wrapText="1"/>
    </xf>
    <xf numFmtId="0" fontId="17" fillId="13" borderId="0" xfId="0" applyFont="1" applyFill="1" applyAlignment="1">
      <alignment horizontal="left" vertical="center" wrapText="1"/>
    </xf>
    <xf numFmtId="1" fontId="22" fillId="39" borderId="11" xfId="0" applyNumberFormat="1" applyFont="1" applyFill="1" applyBorder="1" applyAlignment="1">
      <alignment horizontal="center" vertical="center" wrapText="1"/>
    </xf>
    <xf numFmtId="1" fontId="22" fillId="39" borderId="14" xfId="0" applyNumberFormat="1" applyFont="1" applyFill="1" applyBorder="1" applyAlignment="1">
      <alignment horizontal="center" vertical="center" wrapText="1"/>
    </xf>
    <xf numFmtId="1" fontId="22" fillId="39" borderId="12" xfId="0" applyNumberFormat="1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1" fontId="24" fillId="13" borderId="32" xfId="0" applyNumberFormat="1" applyFont="1" applyFill="1" applyBorder="1" applyAlignment="1">
      <alignment horizontal="center" vertical="center" wrapText="1"/>
    </xf>
    <xf numFmtId="1" fontId="24" fillId="13" borderId="27" xfId="0" applyNumberFormat="1" applyFont="1" applyFill="1" applyBorder="1" applyAlignment="1">
      <alignment horizontal="center" vertical="center" wrapText="1"/>
    </xf>
    <xf numFmtId="1" fontId="24" fillId="13" borderId="36" xfId="0" applyNumberFormat="1" applyFont="1" applyFill="1" applyBorder="1" applyAlignment="1">
      <alignment horizontal="center" vertical="center" wrapText="1"/>
    </xf>
    <xf numFmtId="0" fontId="35" fillId="0" borderId="55" xfId="0" applyFont="1" applyBorder="1" applyAlignment="1">
      <alignment horizontal="center" vertical="center" wrapText="1"/>
    </xf>
    <xf numFmtId="0" fontId="44" fillId="13" borderId="53" xfId="0" applyFont="1" applyFill="1" applyBorder="1" applyAlignment="1">
      <alignment horizontal="left" vertical="center" wrapText="1"/>
    </xf>
    <xf numFmtId="0" fontId="38" fillId="13" borderId="44" xfId="0" applyFont="1" applyFill="1" applyBorder="1" applyAlignment="1">
      <alignment horizontal="left" vertical="center" wrapText="1"/>
    </xf>
    <xf numFmtId="0" fontId="38" fillId="13" borderId="50" xfId="0" applyFont="1" applyFill="1" applyBorder="1" applyAlignment="1">
      <alignment horizontal="left" vertical="center" wrapText="1"/>
    </xf>
    <xf numFmtId="0" fontId="44" fillId="13" borderId="56" xfId="0" applyFont="1" applyFill="1" applyBorder="1" applyAlignment="1">
      <alignment horizontal="left" vertical="center" wrapText="1"/>
    </xf>
    <xf numFmtId="0" fontId="25" fillId="35" borderId="28" xfId="0" applyFont="1" applyFill="1" applyBorder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5" fillId="35" borderId="37" xfId="0" applyFont="1" applyFill="1" applyBorder="1" applyAlignment="1">
      <alignment horizontal="center" vertical="center" wrapText="1"/>
    </xf>
    <xf numFmtId="0" fontId="25" fillId="35" borderId="34" xfId="0" applyFont="1" applyFill="1" applyBorder="1" applyAlignment="1">
      <alignment horizontal="center" vertical="center" wrapText="1"/>
    </xf>
    <xf numFmtId="0" fontId="20" fillId="19" borderId="18" xfId="0" applyFont="1" applyFill="1" applyBorder="1" applyAlignment="1">
      <alignment horizontal="center" vertical="center" wrapText="1"/>
    </xf>
    <xf numFmtId="0" fontId="21" fillId="12" borderId="20" xfId="0" applyFont="1" applyFill="1" applyBorder="1" applyAlignment="1">
      <alignment horizontal="center" vertical="center" textRotation="90" wrapText="1"/>
    </xf>
    <xf numFmtId="0" fontId="21" fillId="12" borderId="0" xfId="0" applyFont="1" applyFill="1" applyAlignment="1">
      <alignment horizontal="center" vertical="center" textRotation="90" wrapText="1"/>
    </xf>
    <xf numFmtId="0" fontId="21" fillId="20" borderId="0" xfId="0" applyFont="1" applyFill="1" applyAlignment="1">
      <alignment horizontal="center" vertical="center" wrapText="1"/>
    </xf>
    <xf numFmtId="0" fontId="21" fillId="20" borderId="26" xfId="0" applyFont="1" applyFill="1" applyBorder="1" applyAlignment="1">
      <alignment horizontal="center" vertical="center" wrapText="1"/>
    </xf>
    <xf numFmtId="0" fontId="21" fillId="35" borderId="20" xfId="0" applyFont="1" applyFill="1" applyBorder="1" applyAlignment="1">
      <alignment horizontal="center" vertical="center" textRotation="90" wrapText="1"/>
    </xf>
    <xf numFmtId="0" fontId="21" fillId="35" borderId="0" xfId="0" applyFont="1" applyFill="1" applyAlignment="1">
      <alignment horizontal="center" vertical="center" textRotation="90" wrapText="1"/>
    </xf>
    <xf numFmtId="0" fontId="21" fillId="35" borderId="34" xfId="0" applyFont="1" applyFill="1" applyBorder="1" applyAlignment="1">
      <alignment horizontal="center" vertical="center" textRotation="90" wrapText="1"/>
    </xf>
    <xf numFmtId="0" fontId="23" fillId="0" borderId="21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1" fontId="24" fillId="27" borderId="22" xfId="0" applyNumberFormat="1" applyFont="1" applyFill="1" applyBorder="1" applyAlignment="1">
      <alignment horizontal="center" vertical="center" wrapText="1"/>
    </xf>
    <xf numFmtId="1" fontId="24" fillId="27" borderId="27" xfId="0" applyNumberFormat="1" applyFont="1" applyFill="1" applyBorder="1" applyAlignment="1">
      <alignment horizontal="center" vertical="center" wrapText="1"/>
    </xf>
    <xf numFmtId="1" fontId="24" fillId="27" borderId="30" xfId="0" applyNumberFormat="1" applyFont="1" applyFill="1" applyBorder="1" applyAlignment="1">
      <alignment horizontal="center" vertical="center" wrapText="1"/>
    </xf>
    <xf numFmtId="1" fontId="24" fillId="13" borderId="22" xfId="0" applyNumberFormat="1" applyFont="1" applyFill="1" applyBorder="1" applyAlignment="1">
      <alignment horizontal="center" vertical="center" wrapText="1"/>
    </xf>
    <xf numFmtId="1" fontId="24" fillId="13" borderId="30" xfId="0" applyNumberFormat="1" applyFont="1" applyFill="1" applyBorder="1" applyAlignment="1">
      <alignment horizontal="center" vertical="center" wrapText="1"/>
    </xf>
    <xf numFmtId="1" fontId="24" fillId="27" borderId="32" xfId="0" applyNumberFormat="1" applyFont="1" applyFill="1" applyBorder="1" applyAlignment="1">
      <alignment horizontal="center" vertical="center" wrapText="1"/>
    </xf>
    <xf numFmtId="1" fontId="24" fillId="27" borderId="36" xfId="0" applyNumberFormat="1" applyFont="1" applyFill="1" applyBorder="1" applyAlignment="1">
      <alignment horizontal="center" vertical="center" wrapText="1"/>
    </xf>
    <xf numFmtId="0" fontId="21" fillId="34" borderId="20" xfId="0" applyFont="1" applyFill="1" applyBorder="1" applyAlignment="1">
      <alignment horizontal="center" vertical="center" textRotation="90" wrapText="1"/>
    </xf>
    <xf numFmtId="0" fontId="21" fillId="34" borderId="0" xfId="0" applyFont="1" applyFill="1" applyAlignment="1">
      <alignment horizontal="center" vertical="center" textRotation="90" wrapText="1"/>
    </xf>
    <xf numFmtId="0" fontId="21" fillId="34" borderId="34" xfId="0" applyFont="1" applyFill="1" applyBorder="1" applyAlignment="1">
      <alignment horizontal="center" vertical="center" textRotation="90" wrapText="1"/>
    </xf>
    <xf numFmtId="0" fontId="23" fillId="0" borderId="35" xfId="0" applyFont="1" applyBorder="1" applyAlignment="1">
      <alignment horizontal="center" vertical="center" wrapText="1"/>
    </xf>
    <xf numFmtId="0" fontId="21" fillId="32" borderId="20" xfId="0" applyFont="1" applyFill="1" applyBorder="1" applyAlignment="1">
      <alignment horizontal="center" vertical="center" textRotation="90" wrapText="1"/>
    </xf>
    <xf numFmtId="0" fontId="21" fillId="32" borderId="0" xfId="0" applyFont="1" applyFill="1" applyAlignment="1">
      <alignment horizontal="center" vertical="center" textRotation="90" wrapText="1"/>
    </xf>
    <xf numFmtId="0" fontId="21" fillId="32" borderId="34" xfId="0" applyFont="1" applyFill="1" applyBorder="1" applyAlignment="1">
      <alignment horizontal="center" vertical="center" textRotation="90" wrapText="1"/>
    </xf>
    <xf numFmtId="0" fontId="21" fillId="26" borderId="20" xfId="0" applyFont="1" applyFill="1" applyBorder="1" applyAlignment="1">
      <alignment horizontal="center" vertical="center" textRotation="90" wrapText="1"/>
    </xf>
    <xf numFmtId="0" fontId="21" fillId="26" borderId="0" xfId="0" applyFont="1" applyFill="1" applyAlignment="1">
      <alignment horizontal="center" vertical="center" textRotation="90" wrapText="1"/>
    </xf>
    <xf numFmtId="0" fontId="21" fillId="26" borderId="34" xfId="0" applyFont="1" applyFill="1" applyBorder="1" applyAlignment="1">
      <alignment horizontal="center" vertical="center" textRotation="90" wrapText="1"/>
    </xf>
    <xf numFmtId="0" fontId="21" fillId="30" borderId="20" xfId="0" applyFont="1" applyFill="1" applyBorder="1" applyAlignment="1">
      <alignment horizontal="center" vertical="center" textRotation="90" wrapText="1"/>
    </xf>
    <xf numFmtId="0" fontId="21" fillId="30" borderId="0" xfId="0" applyFont="1" applyFill="1" applyAlignment="1">
      <alignment horizontal="center" vertical="center" textRotation="90" wrapText="1"/>
    </xf>
    <xf numFmtId="0" fontId="21" fillId="30" borderId="34" xfId="0" applyFont="1" applyFill="1" applyBorder="1" applyAlignment="1">
      <alignment horizontal="center" vertical="center" textRotation="90" wrapText="1"/>
    </xf>
    <xf numFmtId="0" fontId="25" fillId="26" borderId="23" xfId="0" applyFont="1" applyFill="1" applyBorder="1" applyAlignment="1">
      <alignment horizontal="center" vertical="center" textRotation="90" wrapText="1"/>
    </xf>
    <xf numFmtId="0" fontId="25" fillId="26" borderId="28" xfId="0" applyFont="1" applyFill="1" applyBorder="1" applyAlignment="1">
      <alignment horizontal="center" vertical="center" textRotation="90" wrapText="1"/>
    </xf>
    <xf numFmtId="0" fontId="25" fillId="26" borderId="31" xfId="0" applyFont="1" applyFill="1" applyBorder="1" applyAlignment="1">
      <alignment horizontal="center" vertical="center" textRotation="90" wrapText="1"/>
    </xf>
    <xf numFmtId="0" fontId="26" fillId="0" borderId="20" xfId="0" applyFont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25" fillId="26" borderId="33" xfId="0" applyFont="1" applyFill="1" applyBorder="1" applyAlignment="1">
      <alignment horizontal="center" vertical="center" textRotation="90" wrapText="1"/>
    </xf>
    <xf numFmtId="0" fontId="26" fillId="0" borderId="0" xfId="0" applyFont="1" applyAlignment="1">
      <alignment horizontal="center" vertical="center" wrapText="1"/>
    </xf>
    <xf numFmtId="0" fontId="25" fillId="26" borderId="37" xfId="0" applyFont="1" applyFill="1" applyBorder="1" applyAlignment="1">
      <alignment horizontal="center" vertical="center" textRotation="90" wrapText="1"/>
    </xf>
    <xf numFmtId="0" fontId="25" fillId="31" borderId="23" xfId="0" applyFont="1" applyFill="1" applyBorder="1" applyAlignment="1">
      <alignment horizontal="center" vertical="center" textRotation="90" wrapText="1"/>
    </xf>
    <xf numFmtId="0" fontId="25" fillId="31" borderId="28" xfId="0" applyFont="1" applyFill="1" applyBorder="1" applyAlignment="1">
      <alignment horizontal="center" vertical="center" textRotation="90" wrapText="1"/>
    </xf>
    <xf numFmtId="0" fontId="25" fillId="31" borderId="31" xfId="0" applyFont="1" applyFill="1" applyBorder="1" applyAlignment="1">
      <alignment horizontal="center" vertical="center" textRotation="90" wrapText="1"/>
    </xf>
    <xf numFmtId="0" fontId="30" fillId="0" borderId="20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29" xfId="0" applyFont="1" applyBorder="1" applyAlignment="1">
      <alignment horizontal="center" vertical="center" wrapText="1"/>
    </xf>
    <xf numFmtId="0" fontId="25" fillId="31" borderId="33" xfId="0" applyFont="1" applyFill="1" applyBorder="1" applyAlignment="1">
      <alignment horizontal="center" vertical="center" textRotation="90" wrapText="1"/>
    </xf>
    <xf numFmtId="0" fontId="25" fillId="31" borderId="37" xfId="0" applyFont="1" applyFill="1" applyBorder="1" applyAlignment="1">
      <alignment horizontal="center" vertical="center" textRotation="90" wrapText="1"/>
    </xf>
    <xf numFmtId="0" fontId="30" fillId="0" borderId="0" xfId="0" applyFont="1" applyAlignment="1">
      <alignment horizontal="center" vertical="center" wrapText="1"/>
    </xf>
    <xf numFmtId="0" fontId="30" fillId="0" borderId="34" xfId="0" applyFont="1" applyBorder="1" applyAlignment="1">
      <alignment horizontal="center" vertical="center" wrapText="1"/>
    </xf>
    <xf numFmtId="0" fontId="25" fillId="33" borderId="23" xfId="0" applyFont="1" applyFill="1" applyBorder="1" applyAlignment="1">
      <alignment horizontal="center" vertical="center" textRotation="90" wrapText="1"/>
    </xf>
    <xf numFmtId="0" fontId="25" fillId="33" borderId="28" xfId="0" applyFont="1" applyFill="1" applyBorder="1" applyAlignment="1">
      <alignment horizontal="center" vertical="center" textRotation="90" wrapText="1"/>
    </xf>
    <xf numFmtId="0" fontId="25" fillId="33" borderId="31" xfId="0" applyFont="1" applyFill="1" applyBorder="1" applyAlignment="1">
      <alignment horizontal="center" vertical="center" textRotation="90" wrapText="1"/>
    </xf>
    <xf numFmtId="0" fontId="31" fillId="0" borderId="20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31" fillId="0" borderId="29" xfId="0" applyFont="1" applyBorder="1" applyAlignment="1">
      <alignment horizontal="center" vertical="center" wrapText="1"/>
    </xf>
    <xf numFmtId="0" fontId="25" fillId="33" borderId="28" xfId="0" applyFont="1" applyFill="1" applyBorder="1" applyAlignment="1">
      <alignment horizontal="center" vertical="center" wrapText="1"/>
    </xf>
    <xf numFmtId="0" fontId="25" fillId="33" borderId="0" xfId="0" applyFont="1" applyFill="1" applyAlignment="1">
      <alignment horizontal="center" vertical="center" wrapText="1"/>
    </xf>
    <xf numFmtId="0" fontId="25" fillId="33" borderId="31" xfId="0" applyFont="1" applyFill="1" applyBorder="1" applyAlignment="1">
      <alignment horizontal="center" vertical="center" wrapText="1"/>
    </xf>
    <xf numFmtId="0" fontId="25" fillId="33" borderId="38" xfId="0" applyFont="1" applyFill="1" applyBorder="1" applyAlignment="1">
      <alignment horizontal="center" vertical="center" wrapText="1"/>
    </xf>
    <xf numFmtId="0" fontId="25" fillId="33" borderId="33" xfId="0" applyFont="1" applyFill="1" applyBorder="1" applyAlignment="1">
      <alignment horizontal="center" vertical="center" textRotation="90" wrapText="1"/>
    </xf>
    <xf numFmtId="0" fontId="25" fillId="33" borderId="37" xfId="0" applyFont="1" applyFill="1" applyBorder="1" applyAlignment="1">
      <alignment horizontal="center" vertical="center" textRotation="90" wrapText="1"/>
    </xf>
    <xf numFmtId="0" fontId="31" fillId="0" borderId="39" xfId="0" applyFont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25" fillId="34" borderId="23" xfId="0" applyFont="1" applyFill="1" applyBorder="1" applyAlignment="1">
      <alignment horizontal="center" vertical="center" wrapText="1"/>
    </xf>
    <xf numFmtId="0" fontId="25" fillId="34" borderId="20" xfId="0" applyFont="1" applyFill="1" applyBorder="1" applyAlignment="1">
      <alignment horizontal="center" vertical="center" wrapText="1"/>
    </xf>
    <xf numFmtId="0" fontId="25" fillId="34" borderId="31" xfId="0" applyFont="1" applyFill="1" applyBorder="1" applyAlignment="1">
      <alignment horizontal="center" vertical="center" wrapText="1"/>
    </xf>
    <xf numFmtId="0" fontId="25" fillId="34" borderId="38" xfId="0" applyFont="1" applyFill="1" applyBorder="1" applyAlignment="1">
      <alignment horizontal="center" vertical="center" wrapText="1"/>
    </xf>
    <xf numFmtId="0" fontId="25" fillId="34" borderId="33" xfId="0" applyFont="1" applyFill="1" applyBorder="1" applyAlignment="1">
      <alignment horizontal="center" vertical="center" wrapText="1"/>
    </xf>
    <xf numFmtId="0" fontId="25" fillId="34" borderId="39" xfId="0" applyFont="1" applyFill="1" applyBorder="1" applyAlignment="1">
      <alignment horizontal="center" vertical="center" wrapText="1"/>
    </xf>
    <xf numFmtId="0" fontId="25" fillId="34" borderId="28" xfId="0" applyFont="1" applyFill="1" applyBorder="1" applyAlignment="1">
      <alignment horizontal="center" vertical="center" wrapText="1"/>
    </xf>
    <xf numFmtId="0" fontId="25" fillId="34" borderId="0" xfId="0" applyFont="1" applyFill="1" applyAlignment="1">
      <alignment horizontal="center" vertical="center" wrapText="1"/>
    </xf>
    <xf numFmtId="0" fontId="25" fillId="34" borderId="37" xfId="0" applyFont="1" applyFill="1" applyBorder="1" applyAlignment="1">
      <alignment horizontal="center" vertical="center" wrapText="1"/>
    </xf>
    <xf numFmtId="0" fontId="25" fillId="34" borderId="34" xfId="0" applyFont="1" applyFill="1" applyBorder="1" applyAlignment="1">
      <alignment horizontal="center" vertical="center" wrapText="1"/>
    </xf>
    <xf numFmtId="0" fontId="25" fillId="35" borderId="23" xfId="0" applyFont="1" applyFill="1" applyBorder="1" applyAlignment="1">
      <alignment horizontal="center" vertical="center" wrapText="1"/>
    </xf>
    <xf numFmtId="0" fontId="25" fillId="35" borderId="20" xfId="0" applyFont="1" applyFill="1" applyBorder="1" applyAlignment="1">
      <alignment horizontal="center" vertical="center" wrapText="1"/>
    </xf>
    <xf numFmtId="0" fontId="25" fillId="35" borderId="31" xfId="0" applyFont="1" applyFill="1" applyBorder="1" applyAlignment="1">
      <alignment horizontal="center" vertical="center" wrapText="1"/>
    </xf>
    <xf numFmtId="0" fontId="25" fillId="35" borderId="38" xfId="0" applyFont="1" applyFill="1" applyBorder="1" applyAlignment="1">
      <alignment horizontal="center" vertical="center" wrapText="1"/>
    </xf>
    <xf numFmtId="0" fontId="25" fillId="35" borderId="33" xfId="0" applyFont="1" applyFill="1" applyBorder="1" applyAlignment="1">
      <alignment horizontal="center" vertical="center" textRotation="90" wrapText="1"/>
    </xf>
    <xf numFmtId="0" fontId="25" fillId="35" borderId="28" xfId="0" applyFont="1" applyFill="1" applyBorder="1" applyAlignment="1">
      <alignment horizontal="center" vertical="center" textRotation="90" wrapText="1"/>
    </xf>
    <xf numFmtId="0" fontId="25" fillId="35" borderId="31" xfId="0" applyFont="1" applyFill="1" applyBorder="1" applyAlignment="1">
      <alignment horizontal="center" vertical="center" textRotation="90" wrapText="1"/>
    </xf>
    <xf numFmtId="0" fontId="32" fillId="0" borderId="39" xfId="0" applyFont="1" applyBorder="1" applyAlignment="1">
      <alignment horizontal="center" vertical="center" wrapText="1"/>
    </xf>
    <xf numFmtId="0" fontId="32" fillId="0" borderId="24" xfId="0" applyFont="1" applyBorder="1" applyAlignment="1">
      <alignment horizontal="center" vertical="center" wrapText="1"/>
    </xf>
    <xf numFmtId="0" fontId="32" fillId="0" borderId="29" xfId="0" applyFont="1" applyBorder="1" applyAlignment="1">
      <alignment horizontal="center" vertical="center" wrapText="1"/>
    </xf>
    <xf numFmtId="0" fontId="33" fillId="16" borderId="40" xfId="0" applyFont="1" applyFill="1" applyBorder="1" applyAlignment="1">
      <alignment horizontal="left" vertical="center" wrapText="1"/>
    </xf>
    <xf numFmtId="0" fontId="33" fillId="16" borderId="41" xfId="0" applyFont="1" applyFill="1" applyBorder="1" applyAlignment="1">
      <alignment horizontal="left" vertical="center" wrapText="1"/>
    </xf>
    <xf numFmtId="0" fontId="38" fillId="13" borderId="57" xfId="0" applyFont="1" applyFill="1" applyBorder="1" applyAlignment="1">
      <alignment horizontal="left" vertical="center" wrapText="1"/>
    </xf>
    <xf numFmtId="0" fontId="42" fillId="13" borderId="48" xfId="0" applyFont="1" applyFill="1" applyBorder="1" applyAlignment="1">
      <alignment horizontal="left" vertical="center" wrapText="1"/>
    </xf>
    <xf numFmtId="0" fontId="38" fillId="13" borderId="46" xfId="0" applyFont="1" applyFill="1" applyBorder="1" applyAlignment="1">
      <alignment horizontal="left" vertical="center" wrapText="1"/>
    </xf>
    <xf numFmtId="0" fontId="40" fillId="13" borderId="52" xfId="0" applyFont="1" applyFill="1" applyBorder="1" applyAlignment="1">
      <alignment horizontal="left" vertical="center" wrapText="1"/>
    </xf>
    <xf numFmtId="0" fontId="35" fillId="0" borderId="42" xfId="0" applyFont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18" borderId="4" xfId="0" applyFont="1" applyFill="1" applyBorder="1" applyAlignment="1" applyProtection="1">
      <alignment horizontal="center"/>
      <protection locked="0"/>
    </xf>
    <xf numFmtId="0" fontId="12" fillId="18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6" fillId="18" borderId="5" xfId="0" applyFont="1" applyFill="1" applyBorder="1" applyAlignment="1" applyProtection="1">
      <alignment horizontal="center" vertical="center"/>
      <protection locked="0"/>
    </xf>
    <xf numFmtId="0" fontId="16" fillId="18" borderId="5" xfId="0" applyFont="1" applyFill="1" applyBorder="1" applyAlignment="1">
      <alignment horizontal="center" vertical="center"/>
    </xf>
    <xf numFmtId="0" fontId="59" fillId="42" borderId="70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62" xfId="0" applyFont="1" applyBorder="1" applyAlignment="1">
      <alignment horizontal="center" vertical="center" wrapText="1"/>
    </xf>
    <xf numFmtId="0" fontId="60" fillId="42" borderId="70" xfId="0" applyFont="1" applyFill="1" applyBorder="1" applyAlignment="1">
      <alignment horizontal="left" vertical="center" wrapText="1"/>
    </xf>
    <xf numFmtId="0" fontId="60" fillId="0" borderId="0" xfId="0" applyFont="1" applyAlignment="1">
      <alignment horizontal="left" vertical="center" wrapText="1"/>
    </xf>
    <xf numFmtId="0" fontId="60" fillId="0" borderId="62" xfId="0" applyFont="1" applyBorder="1" applyAlignment="1">
      <alignment horizontal="left" vertical="center" wrapText="1"/>
    </xf>
    <xf numFmtId="0" fontId="56" fillId="43" borderId="61" xfId="0" applyFont="1" applyFill="1" applyBorder="1" applyAlignment="1">
      <alignment vertical="center" wrapText="1"/>
    </xf>
    <xf numFmtId="0" fontId="62" fillId="43" borderId="71" xfId="0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63" fillId="43" borderId="71" xfId="0" applyFont="1" applyFill="1" applyBorder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63" fillId="0" borderId="63" xfId="0" applyFont="1" applyBorder="1" applyAlignment="1">
      <alignment horizontal="left" vertical="center" wrapText="1"/>
    </xf>
    <xf numFmtId="0" fontId="65" fillId="42" borderId="72" xfId="0" applyFont="1" applyFill="1" applyBorder="1" applyAlignment="1">
      <alignment horizontal="center" vertical="center" wrapText="1"/>
    </xf>
    <xf numFmtId="0" fontId="65" fillId="0" borderId="0" xfId="0" applyFont="1" applyAlignment="1">
      <alignment horizontal="center" vertical="center" wrapText="1"/>
    </xf>
    <xf numFmtId="0" fontId="65" fillId="0" borderId="65" xfId="0" applyFont="1" applyBorder="1" applyAlignment="1">
      <alignment horizontal="center" vertical="center" wrapText="1"/>
    </xf>
    <xf numFmtId="0" fontId="66" fillId="42" borderId="72" xfId="0" applyFont="1" applyFill="1" applyBorder="1" applyAlignment="1">
      <alignment horizontal="left" vertical="center" wrapText="1"/>
    </xf>
    <xf numFmtId="0" fontId="66" fillId="0" borderId="0" xfId="0" applyFont="1" applyAlignment="1">
      <alignment horizontal="left" vertical="center" wrapText="1"/>
    </xf>
    <xf numFmtId="0" fontId="66" fillId="0" borderId="65" xfId="0" applyFont="1" applyBorder="1" applyAlignment="1">
      <alignment horizontal="left" vertical="center" wrapText="1"/>
    </xf>
    <xf numFmtId="0" fontId="68" fillId="43" borderId="73" xfId="0" applyFont="1" applyFill="1" applyBorder="1" applyAlignment="1">
      <alignment horizontal="center" vertical="center" wrapText="1"/>
    </xf>
    <xf numFmtId="0" fontId="68" fillId="0" borderId="0" xfId="0" applyFont="1" applyAlignment="1">
      <alignment horizontal="center" vertical="center" wrapText="1"/>
    </xf>
    <xf numFmtId="0" fontId="68" fillId="0" borderId="67" xfId="0" applyFont="1" applyBorder="1" applyAlignment="1">
      <alignment horizontal="center" vertical="center" wrapText="1"/>
    </xf>
    <xf numFmtId="0" fontId="69" fillId="43" borderId="73" xfId="0" applyFont="1" applyFill="1" applyBorder="1" applyAlignment="1">
      <alignment horizontal="left" vertical="center" wrapText="1"/>
    </xf>
    <xf numFmtId="0" fontId="69" fillId="0" borderId="0" xfId="0" applyFont="1" applyAlignment="1">
      <alignment horizontal="left" vertical="center" wrapText="1"/>
    </xf>
    <xf numFmtId="0" fontId="69" fillId="0" borderId="67" xfId="0" applyFont="1" applyBorder="1" applyAlignment="1">
      <alignment horizontal="left" vertical="center" wrapText="1"/>
    </xf>
    <xf numFmtId="0" fontId="71" fillId="42" borderId="68" xfId="0" applyFont="1" applyFill="1" applyBorder="1" applyAlignment="1">
      <alignment horizontal="center" vertical="center" wrapText="1"/>
    </xf>
    <xf numFmtId="0" fontId="71" fillId="0" borderId="0" xfId="0" applyFont="1" applyAlignment="1">
      <alignment horizontal="center" vertical="center" wrapText="1"/>
    </xf>
    <xf numFmtId="0" fontId="71" fillId="0" borderId="67" xfId="0" applyFont="1" applyBorder="1" applyAlignment="1">
      <alignment horizontal="center" vertical="center" wrapText="1"/>
    </xf>
    <xf numFmtId="0" fontId="72" fillId="42" borderId="68" xfId="0" applyFont="1" applyFill="1" applyBorder="1" applyAlignment="1">
      <alignment horizontal="left" vertical="center" wrapText="1"/>
    </xf>
    <xf numFmtId="0" fontId="72" fillId="0" borderId="0" xfId="0" applyFont="1" applyAlignment="1">
      <alignment horizontal="left" vertical="center" wrapText="1"/>
    </xf>
    <xf numFmtId="0" fontId="72" fillId="0" borderId="67" xfId="0" applyFont="1" applyBorder="1" applyAlignment="1">
      <alignment horizontal="left" vertical="center" wrapText="1"/>
    </xf>
    <xf numFmtId="1" fontId="14" fillId="28" borderId="0" xfId="0" applyNumberFormat="1" applyFont="1" applyFill="1" applyBorder="1" applyAlignment="1">
      <alignment horizontal="center" vertical="center"/>
    </xf>
    <xf numFmtId="1" fontId="14" fillId="14" borderId="0" xfId="0" applyNumberFormat="1" applyFont="1" applyFill="1" applyBorder="1" applyAlignment="1">
      <alignment horizontal="center" vertical="center"/>
    </xf>
    <xf numFmtId="1" fontId="14" fillId="36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51" fillId="0" borderId="58" xfId="0" applyFont="1" applyFill="1" applyBorder="1"/>
    <xf numFmtId="1" fontId="50" fillId="0" borderId="58" xfId="0" applyNumberFormat="1" applyFont="1" applyFill="1" applyBorder="1" applyAlignment="1">
      <alignment horizontal="center" vertical="center"/>
    </xf>
    <xf numFmtId="0" fontId="52" fillId="0" borderId="58" xfId="0" applyFont="1" applyFill="1" applyBorder="1"/>
    <xf numFmtId="0" fontId="53" fillId="0" borderId="58" xfId="0" applyFont="1" applyFill="1" applyBorder="1"/>
    <xf numFmtId="0" fontId="54" fillId="0" borderId="58" xfId="0" applyFont="1" applyFill="1" applyBorder="1"/>
    <xf numFmtId="0" fontId="55" fillId="0" borderId="59" xfId="0" applyFont="1" applyFill="1" applyBorder="1"/>
    <xf numFmtId="1" fontId="50" fillId="0" borderId="59" xfId="0" applyNumberFormat="1" applyFont="1" applyFill="1" applyBorder="1" applyAlignment="1">
      <alignment horizontal="center" vertical="center"/>
    </xf>
  </cellXfs>
  <cellStyles count="6">
    <cellStyle name="Entrada" xfId="3" builtinId="20"/>
    <cellStyle name="Normal" xfId="0" builtinId="0"/>
    <cellStyle name="Normal 3" xfId="5"/>
    <cellStyle name="Título" xfId="1" builtinId="15"/>
    <cellStyle name="Título 2" xfId="2" builtinId="17"/>
    <cellStyle name="Total" xfId="4" builtinId="25"/>
  </cellStyles>
  <dxfs count="0"/>
  <tableStyles count="0" defaultTableStyle="TableStyleMedium2" defaultPivotStyle="PivotStyleMedium9"/>
  <colors>
    <mruColors>
      <color rgb="FF008000"/>
      <color rgb="FFFFFFFF"/>
      <color rgb="FF404040"/>
      <color rgb="FF7F7F7F"/>
      <color rgb="FF000000"/>
      <color rgb="FF006086"/>
      <color rgb="FF007E86"/>
      <color rgb="FFBD1933"/>
      <color rgb="FF595959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8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Demografías'!$D$51:$J$51</c:f>
              <c:numCache>
                <c:formatCode>0</c:formatCode>
                <c:ptCount val="7"/>
                <c:pt idx="0">
                  <c:v>72</c:v>
                </c:pt>
                <c:pt idx="1">
                  <c:v>69</c:v>
                </c:pt>
                <c:pt idx="2">
                  <c:v>79</c:v>
                </c:pt>
                <c:pt idx="3">
                  <c:v>75</c:v>
                </c:pt>
                <c:pt idx="4">
                  <c:v>3</c:v>
                </c:pt>
                <c:pt idx="5">
                  <c:v>-7</c:v>
                </c:pt>
                <c:pt idx="6">
                  <c:v>-4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Demografías'!$D$53:$J$53</c:f>
              <c:numCache>
                <c:formatCode>General</c:formatCode>
                <c:ptCount val="7"/>
                <c:pt idx="0" formatCode="0">
                  <c:v>69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046667296"/>
        <c:axId val="10466564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Demografías'!$D$56:$J$56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Demografías'!$D$57:$J$57</c:f>
              <c:numCache>
                <c:formatCode>0</c:formatCode>
                <c:ptCount val="7"/>
                <c:pt idx="0">
                  <c:v>68</c:v>
                </c:pt>
                <c:pt idx="1">
                  <c:v>66</c:v>
                </c:pt>
                <c:pt idx="2">
                  <c:v>82</c:v>
                </c:pt>
                <c:pt idx="3">
                  <c:v>78</c:v>
                </c:pt>
                <c:pt idx="4">
                  <c:v>2</c:v>
                </c:pt>
                <c:pt idx="5">
                  <c:v>-14</c:v>
                </c:pt>
                <c:pt idx="6">
                  <c:v>-10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667296"/>
        <c:axId val="1046656416"/>
      </c:lineChart>
      <c:catAx>
        <c:axId val="10466672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046656416"/>
        <c:crosses val="autoZero"/>
        <c:auto val="1"/>
        <c:lblAlgn val="ctr"/>
        <c:lblOffset val="100"/>
        <c:noMultiLvlLbl val="0"/>
      </c:catAx>
      <c:valAx>
        <c:axId val="10466564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4666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Demografías'!$D$112:$J$112</c:f>
              <c:numCache>
                <c:formatCode>0</c:formatCode>
                <c:ptCount val="7"/>
                <c:pt idx="1">
                  <c:v>90</c:v>
                </c:pt>
                <c:pt idx="2">
                  <c:v>73</c:v>
                </c:pt>
                <c:pt idx="3">
                  <c:v>70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Demografías'!$D$114:$J$114</c:f>
              <c:numCache>
                <c:formatCode>0</c:formatCode>
                <c:ptCount val="7"/>
                <c:pt idx="1">
                  <c:v>82</c:v>
                </c:pt>
                <c:pt idx="2">
                  <c:v>74</c:v>
                </c:pt>
                <c:pt idx="3">
                  <c:v>66</c:v>
                </c:pt>
                <c:pt idx="4">
                  <c:v>77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046658592"/>
        <c:axId val="10466602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Demografías'!$D$117:$J$117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Demografías'!$D$118:$J$118</c:f>
              <c:numCache>
                <c:formatCode>0</c:formatCode>
                <c:ptCount val="7"/>
                <c:pt idx="1">
                  <c:v>96</c:v>
                </c:pt>
                <c:pt idx="2">
                  <c:v>70</c:v>
                </c:pt>
                <c:pt idx="3">
                  <c:v>65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658592"/>
        <c:axId val="1046660224"/>
      </c:lineChart>
      <c:catAx>
        <c:axId val="10466585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046660224"/>
        <c:crosses val="autoZero"/>
        <c:auto val="1"/>
        <c:lblAlgn val="ctr"/>
        <c:lblOffset val="100"/>
        <c:noMultiLvlLbl val="0"/>
      </c:catAx>
      <c:valAx>
        <c:axId val="10466602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4665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Demografías'!$D$173:$J$173</c:f>
              <c:numCache>
                <c:formatCode>0</c:formatCode>
                <c:ptCount val="7"/>
                <c:pt idx="0">
                  <c:v>71</c:v>
                </c:pt>
                <c:pt idx="1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Demografías'!$D$175:$J$175</c:f>
              <c:numCache>
                <c:formatCode>0</c:formatCode>
                <c:ptCount val="7"/>
                <c:pt idx="0">
                  <c:v>68</c:v>
                </c:pt>
                <c:pt idx="1">
                  <c:v>70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40126016"/>
        <c:axId val="9401178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Demografías'!$D$178:$J$178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Demografías'!$D$179:$J$179</c:f>
              <c:numCache>
                <c:formatCode>0</c:formatCode>
                <c:ptCount val="7"/>
                <c:pt idx="0">
                  <c:v>67</c:v>
                </c:pt>
                <c:pt idx="1">
                  <c:v>71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0126016"/>
        <c:axId val="940117856"/>
      </c:lineChart>
      <c:catAx>
        <c:axId val="940126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940117856"/>
        <c:crosses val="autoZero"/>
        <c:auto val="1"/>
        <c:lblAlgn val="ctr"/>
        <c:lblOffset val="100"/>
        <c:noMultiLvlLbl val="0"/>
      </c:catAx>
      <c:valAx>
        <c:axId val="9401178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4012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Demografías'!$D$234:$J$234</c:f>
              <c:numCache>
                <c:formatCode>0</c:formatCode>
                <c:ptCount val="7"/>
                <c:pt idx="0">
                  <c:v>68</c:v>
                </c:pt>
                <c:pt idx="1">
                  <c:v>66</c:v>
                </c:pt>
                <c:pt idx="2">
                  <c:v>75</c:v>
                </c:pt>
                <c:pt idx="3">
                  <c:v>74</c:v>
                </c:pt>
                <c:pt idx="4">
                  <c:v>73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Demografías'!$D$236:$J$236</c:f>
              <c:numCache>
                <c:formatCode>0</c:formatCode>
                <c:ptCount val="7"/>
                <c:pt idx="0">
                  <c:v>74</c:v>
                </c:pt>
                <c:pt idx="1">
                  <c:v>60</c:v>
                </c:pt>
                <c:pt idx="2">
                  <c:v>72</c:v>
                </c:pt>
                <c:pt idx="3">
                  <c:v>73</c:v>
                </c:pt>
                <c:pt idx="4">
                  <c:v>72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40127104"/>
        <c:axId val="9401140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Demografías'!$D$239:$J$239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Demografías'!$D$240:$J$240</c:f>
              <c:numCache>
                <c:formatCode>0</c:formatCode>
                <c:ptCount val="7"/>
                <c:pt idx="0">
                  <c:v>63</c:v>
                </c:pt>
                <c:pt idx="1">
                  <c:v>63</c:v>
                </c:pt>
                <c:pt idx="2">
                  <c:v>72</c:v>
                </c:pt>
                <c:pt idx="3">
                  <c:v>66</c:v>
                </c:pt>
                <c:pt idx="4">
                  <c:v>80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0127104"/>
        <c:axId val="940114048"/>
      </c:lineChart>
      <c:catAx>
        <c:axId val="940127104"/>
        <c:scaling>
          <c:orientation val="minMax"/>
        </c:scaling>
        <c:delete val="1"/>
        <c:axPos val="b"/>
        <c:majorTickMark val="none"/>
        <c:minorTickMark val="none"/>
        <c:tickLblPos val="nextTo"/>
        <c:crossAx val="940114048"/>
        <c:crosses val="autoZero"/>
        <c:auto val="1"/>
        <c:lblAlgn val="ctr"/>
        <c:lblOffset val="100"/>
        <c:noMultiLvlLbl val="0"/>
      </c:catAx>
      <c:valAx>
        <c:axId val="9401140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4012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Demografías'!$D$295:$J$295</c:f>
              <c:numCache>
                <c:formatCode>0</c:formatCode>
                <c:ptCount val="7"/>
                <c:pt idx="0">
                  <c:v>72</c:v>
                </c:pt>
                <c:pt idx="1">
                  <c:v>70</c:v>
                </c:pt>
                <c:pt idx="2">
                  <c:v>68</c:v>
                </c:pt>
                <c:pt idx="3">
                  <c:v>74</c:v>
                </c:pt>
                <c:pt idx="4">
                  <c:v>76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Demografías'!$D$297:$J$297</c:f>
              <c:numCache>
                <c:formatCode>0</c:formatCode>
                <c:ptCount val="7"/>
                <c:pt idx="0">
                  <c:v>71</c:v>
                </c:pt>
                <c:pt idx="1">
                  <c:v>66</c:v>
                </c:pt>
                <c:pt idx="2">
                  <c:v>65</c:v>
                </c:pt>
                <c:pt idx="3">
                  <c:v>70</c:v>
                </c:pt>
                <c:pt idx="4">
                  <c:v>76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46275168"/>
        <c:axId val="9462757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Demografías'!$D$300:$J$300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Demografías'!$D$301:$J$301</c:f>
              <c:numCache>
                <c:formatCode>0</c:formatCode>
                <c:ptCount val="7"/>
                <c:pt idx="0">
                  <c:v>66</c:v>
                </c:pt>
                <c:pt idx="1">
                  <c:v>67</c:v>
                </c:pt>
                <c:pt idx="2">
                  <c:v>64</c:v>
                </c:pt>
                <c:pt idx="3">
                  <c:v>76</c:v>
                </c:pt>
                <c:pt idx="4">
                  <c:v>70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6275168"/>
        <c:axId val="946275712"/>
      </c:lineChart>
      <c:catAx>
        <c:axId val="946275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946275712"/>
        <c:crosses val="autoZero"/>
        <c:auto val="1"/>
        <c:lblAlgn val="ctr"/>
        <c:lblOffset val="100"/>
        <c:noMultiLvlLbl val="0"/>
      </c:catAx>
      <c:valAx>
        <c:axId val="9462757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4627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Demografías'!$D$356:$J$356</c:f>
              <c:numCache>
                <c:formatCode>General</c:formatCode>
                <c:ptCount val="7"/>
                <c:pt idx="0" formatCode="0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Demografías'!$D$358:$J$358</c:f>
              <c:numCache>
                <c:formatCode>0</c:formatCode>
                <c:ptCount val="7"/>
                <c:pt idx="0">
                  <c:v>68</c:v>
                </c:pt>
                <c:pt idx="1">
                  <c:v>75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46263744"/>
        <c:axId val="9462675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Demografías'!$D$361:$J$361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Demografías'!$D$362:$J$362</c:f>
              <c:numCache>
                <c:formatCode>General</c:formatCode>
                <c:ptCount val="7"/>
                <c:pt idx="0" formatCode="0">
                  <c:v>68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6263744"/>
        <c:axId val="946267552"/>
      </c:lineChart>
      <c:catAx>
        <c:axId val="946263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946267552"/>
        <c:crosses val="autoZero"/>
        <c:auto val="1"/>
        <c:lblAlgn val="ctr"/>
        <c:lblOffset val="100"/>
        <c:noMultiLvlLbl val="0"/>
      </c:catAx>
      <c:valAx>
        <c:axId val="9462675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4626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36.343612334801762</c:v>
                </c:pt>
                <c:pt idx="1">
                  <c:v>17.841409691629956</c:v>
                </c:pt>
                <c:pt idx="2">
                  <c:v>25.55066079295154</c:v>
                </c:pt>
                <c:pt idx="3">
                  <c:v>20.264317180616739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36.343612334801762</c:v>
                </c:pt>
                <c:pt idx="1">
                  <c:v>17.841409691629956</c:v>
                </c:pt>
                <c:pt idx="2">
                  <c:v>25.55066079295154</c:v>
                </c:pt>
                <c:pt idx="3">
                  <c:v>20.264317180616739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Demografías'!$D$417:$J$417</c:f>
              <c:numCache>
                <c:formatCode>0</c:formatCode>
                <c:ptCount val="7"/>
                <c:pt idx="0">
                  <c:v>81</c:v>
                </c:pt>
                <c:pt idx="1">
                  <c:v>75</c:v>
                </c:pt>
                <c:pt idx="2">
                  <c:v>71</c:v>
                </c:pt>
                <c:pt idx="3">
                  <c:v>56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Demografías'!$D$419:$J$419</c:f>
              <c:numCache>
                <c:formatCode>0</c:formatCode>
                <c:ptCount val="7"/>
                <c:pt idx="0">
                  <c:v>82</c:v>
                </c:pt>
                <c:pt idx="1">
                  <c:v>72</c:v>
                </c:pt>
                <c:pt idx="2">
                  <c:v>60</c:v>
                </c:pt>
                <c:pt idx="3">
                  <c:v>49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15837856"/>
        <c:axId val="9158400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Demografías'!$D$422:$J$422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Demografías'!$D$423:$J$423</c:f>
              <c:numCache>
                <c:formatCode>0</c:formatCode>
                <c:ptCount val="7"/>
                <c:pt idx="0">
                  <c:v>82</c:v>
                </c:pt>
                <c:pt idx="1">
                  <c:v>70</c:v>
                </c:pt>
                <c:pt idx="2">
                  <c:v>68</c:v>
                </c:pt>
                <c:pt idx="3">
                  <c:v>45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837856"/>
        <c:axId val="915840032"/>
      </c:lineChart>
      <c:catAx>
        <c:axId val="915837856"/>
        <c:scaling>
          <c:orientation val="minMax"/>
        </c:scaling>
        <c:delete val="1"/>
        <c:axPos val="b"/>
        <c:majorTickMark val="none"/>
        <c:minorTickMark val="none"/>
        <c:tickLblPos val="nextTo"/>
        <c:crossAx val="915840032"/>
        <c:crosses val="autoZero"/>
        <c:auto val="1"/>
        <c:lblAlgn val="ctr"/>
        <c:lblOffset val="100"/>
        <c:noMultiLvlLbl val="0"/>
      </c:catAx>
      <c:valAx>
        <c:axId val="9158400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1583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7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8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9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Demografías'!$D$478:$J$478</c:f>
              <c:numCache>
                <c:formatCode>General</c:formatCode>
                <c:ptCount val="7"/>
                <c:pt idx="0" formatCode="0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Demografías'!$D$480:$J$480</c:f>
              <c:numCache>
                <c:formatCode>General</c:formatCode>
                <c:ptCount val="7"/>
                <c:pt idx="0" formatCode="0">
                  <c:v>69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69026016"/>
        <c:axId val="8690271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Demografías'!$D$483:$J$483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Demografías'!$D$484:$J$484</c:f>
              <c:numCache>
                <c:formatCode>General</c:formatCode>
                <c:ptCount val="7"/>
                <c:pt idx="0" formatCode="0">
                  <c:v>68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9026016"/>
        <c:axId val="869027104"/>
      </c:lineChart>
      <c:catAx>
        <c:axId val="869026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869027104"/>
        <c:crosses val="autoZero"/>
        <c:auto val="1"/>
        <c:lblAlgn val="ctr"/>
        <c:lblOffset val="100"/>
        <c:noMultiLvlLbl val="0"/>
      </c:catAx>
      <c:valAx>
        <c:axId val="8690271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6902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General</c:formatCode>
                <c:ptCount val="7"/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Demografías'!$D$511:$J$511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69035808"/>
        <c:axId val="8690341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Demografías'!$D$514:$J$514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Demografías'!$D$515:$J$515</c:f>
              <c:numCache>
                <c:formatCode>General</c:formatCode>
                <c:ptCount val="7"/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9035808"/>
        <c:axId val="869034176"/>
      </c:lineChart>
      <c:catAx>
        <c:axId val="869035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869034176"/>
        <c:crosses val="autoZero"/>
        <c:auto val="1"/>
        <c:lblAlgn val="ctr"/>
        <c:lblOffset val="100"/>
        <c:noMultiLvlLbl val="0"/>
      </c:catAx>
      <c:valAx>
        <c:axId val="8690341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6903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15,2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7,9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1"/>
              <c:pt idx="0">
                <c:v>LAD Support</c:v>
              </c:pt>
              <c:pt idx="1">
                <c:v>LAD Recruiting</c:v>
              </c:pt>
              <c:pt idx="2">
                <c:v>LAD Marketing</c:v>
              </c:pt>
              <c:pt idx="3">
                <c:v>LAD LMS</c:v>
              </c:pt>
              <c:pt idx="4">
                <c:v>LAD Licenses &amp; Systems</c:v>
              </c:pt>
              <c:pt idx="5">
                <c:v>LAD Legal</c:v>
              </c:pt>
              <c:pt idx="6">
                <c:v>LAD HR</c:v>
              </c:pt>
              <c:pt idx="7">
                <c:v>LAD Finance &amp; Operations (Cheryl McDowell´s)</c:v>
              </c:pt>
              <c:pt idx="8">
                <c:v>LAD Facilities</c:v>
              </c:pt>
              <c:pt idx="9">
                <c:v>LAD Education</c:v>
              </c:pt>
              <c:pt idx="10">
                <c:v>LAD Deal Management</c:v>
              </c:pt>
              <c:pt idx="11">
                <c:v>LAD Customer Services</c:v>
              </c:pt>
              <c:pt idx="12">
                <c:v>LAD Consulting</c:v>
              </c:pt>
              <c:pt idx="13">
                <c:v>Eduardo Lopez´s Org (excl. Consulting)</c:v>
              </c:pt>
              <c:pt idx="14">
                <c:v>Product Support</c:v>
              </c:pt>
              <c:pt idx="15">
                <c:v>Global Sales CEO Office</c:v>
              </c:pt>
              <c:pt idx="16">
                <c:v>Global IT</c:v>
              </c:pt>
              <c:pt idx="17">
                <c:v>Global G&amp;A/Manufacturing (SSC &amp; Others)</c:v>
              </c:pt>
              <c:pt idx="18">
                <c:v>GBU´s/IBU´S- Bob Weiler´s / Dontatelli´s / Mc Geever´s Org</c:v>
              </c:pt>
              <c:pt idx="19">
                <c:v>Development</c:v>
              </c:pt>
              <c:pt idx="20">
                <c:v>Cloud Services</c:v>
              </c:pt>
            </c:strLit>
          </c:cat>
          <c:val>
            <c:numLit>
              <c:formatCode>General</c:formatCode>
              <c:ptCount val="21"/>
              <c:pt idx="0">
                <c:v>8.1</c:v>
              </c:pt>
              <c:pt idx="1">
                <c:v>0.8</c:v>
              </c:pt>
              <c:pt idx="2">
                <c:v>2.1</c:v>
              </c:pt>
              <c:pt idx="3">
                <c:v>0.6</c:v>
              </c:pt>
              <c:pt idx="4">
                <c:v>15.2</c:v>
              </c:pt>
              <c:pt idx="5">
                <c:v>0.4</c:v>
              </c:pt>
              <c:pt idx="6">
                <c:v>1</c:v>
              </c:pt>
              <c:pt idx="7">
                <c:v>3.1</c:v>
              </c:pt>
              <c:pt idx="8">
                <c:v>0.8</c:v>
              </c:pt>
              <c:pt idx="9">
                <c:v>0.4</c:v>
              </c:pt>
              <c:pt idx="10">
                <c:v>0.6</c:v>
              </c:pt>
              <c:pt idx="11">
                <c:v>7.9</c:v>
              </c:pt>
              <c:pt idx="12">
                <c:v>33.1</c:v>
              </c:pt>
              <c:pt idx="13">
                <c:v>5.8</c:v>
              </c:pt>
              <c:pt idx="14">
                <c:v>0.2</c:v>
              </c:pt>
              <c:pt idx="15">
                <c:v>6.9</c:v>
              </c:pt>
              <c:pt idx="16">
                <c:v>0.6</c:v>
              </c:pt>
              <c:pt idx="17">
                <c:v>0.4</c:v>
              </c:pt>
              <c:pt idx="18">
                <c:v>10</c:v>
              </c:pt>
              <c:pt idx="19">
                <c:v>0.6</c:v>
              </c:pt>
              <c:pt idx="20">
                <c:v>1</c:v>
              </c:pt>
            </c:numLit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869029824"/>
        <c:axId val="869032544"/>
      </c:barChart>
      <c:catAx>
        <c:axId val="8690298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869032544"/>
        <c:crosses val="autoZero"/>
        <c:auto val="1"/>
        <c:lblAlgn val="ctr"/>
        <c:lblOffset val="100"/>
        <c:noMultiLvlLbl val="0"/>
      </c:catAx>
      <c:valAx>
        <c:axId val="8690325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6902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Demografías'!$D$570:$J$570</c:f>
              <c:numCache>
                <c:formatCode>General</c:formatCode>
                <c:ptCount val="7"/>
                <c:pt idx="2" formatCode="0">
                  <c:v>56</c:v>
                </c:pt>
                <c:pt idx="5" formatCode="0">
                  <c:v>73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Demografías'!$D$572:$J$572</c:f>
              <c:numCache>
                <c:formatCode>0</c:formatCode>
                <c:ptCount val="7"/>
                <c:pt idx="0">
                  <c:v>54</c:v>
                </c:pt>
                <c:pt idx="1">
                  <c:v>70</c:v>
                </c:pt>
                <c:pt idx="2">
                  <c:v>51</c:v>
                </c:pt>
                <c:pt idx="5">
                  <c:v>52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082136928"/>
        <c:axId val="10821488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Demografías'!$D$575:$J$575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Demografías'!$D$576:$J$576</c:f>
              <c:numCache>
                <c:formatCode>General</c:formatCode>
                <c:ptCount val="7"/>
                <c:pt idx="2" formatCode="0">
                  <c:v>47</c:v>
                </c:pt>
                <c:pt idx="5" formatCode="0">
                  <c:v>73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2136928"/>
        <c:axId val="1082148896"/>
      </c:lineChart>
      <c:catAx>
        <c:axId val="10821369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082148896"/>
        <c:crosses val="autoZero"/>
        <c:auto val="1"/>
        <c:lblAlgn val="ctr"/>
        <c:lblOffset val="100"/>
        <c:noMultiLvlLbl val="0"/>
      </c:catAx>
      <c:valAx>
        <c:axId val="10821488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8213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Demografías'!$D$601:$J$601</c:f>
              <c:numCache>
                <c:formatCode>0</c:formatCode>
                <c:ptCount val="7"/>
                <c:pt idx="0">
                  <c:v>76</c:v>
                </c:pt>
                <c:pt idx="1">
                  <c:v>74</c:v>
                </c:pt>
                <c:pt idx="2">
                  <c:v>80</c:v>
                </c:pt>
                <c:pt idx="6">
                  <c:v>75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Demografías'!$D$603:$J$603</c:f>
              <c:numCache>
                <c:formatCode>0</c:formatCode>
                <c:ptCount val="7"/>
                <c:pt idx="0">
                  <c:v>83</c:v>
                </c:pt>
                <c:pt idx="1">
                  <c:v>73</c:v>
                </c:pt>
                <c:pt idx="2">
                  <c:v>80</c:v>
                </c:pt>
                <c:pt idx="5">
                  <c:v>81</c:v>
                </c:pt>
                <c:pt idx="6">
                  <c:v>60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15838944"/>
        <c:axId val="9158394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Demografías'!$D$606:$J$606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Demografías'!$D$607:$J$607</c:f>
              <c:numCache>
                <c:formatCode>0</c:formatCode>
                <c:ptCount val="7"/>
                <c:pt idx="0">
                  <c:v>86</c:v>
                </c:pt>
                <c:pt idx="1">
                  <c:v>64</c:v>
                </c:pt>
                <c:pt idx="2">
                  <c:v>83</c:v>
                </c:pt>
                <c:pt idx="6">
                  <c:v>73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838944"/>
        <c:axId val="915839488"/>
      </c:lineChart>
      <c:catAx>
        <c:axId val="915838944"/>
        <c:scaling>
          <c:orientation val="minMax"/>
        </c:scaling>
        <c:delete val="1"/>
        <c:axPos val="b"/>
        <c:majorTickMark val="none"/>
        <c:minorTickMark val="none"/>
        <c:tickLblPos val="nextTo"/>
        <c:crossAx val="915839488"/>
        <c:crosses val="autoZero"/>
        <c:auto val="1"/>
        <c:lblAlgn val="ctr"/>
        <c:lblOffset val="100"/>
        <c:noMultiLvlLbl val="0"/>
      </c:catAx>
      <c:valAx>
        <c:axId val="9158394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1583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Demografías'!$D$632:$J$632</c:f>
              <c:numCache>
                <c:formatCode>General</c:formatCode>
                <c:ptCount val="7"/>
                <c:pt idx="2" formatCode="0">
                  <c:v>73</c:v>
                </c:pt>
                <c:pt idx="4" formatCode="0">
                  <c:v>74</c:v>
                </c:pt>
                <c:pt idx="6" formatCode="0">
                  <c:v>65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Demografías'!$D$634:$J$634</c:f>
              <c:numCache>
                <c:formatCode>General</c:formatCode>
                <c:ptCount val="7"/>
                <c:pt idx="2" formatCode="0">
                  <c:v>74</c:v>
                </c:pt>
                <c:pt idx="4" formatCode="0">
                  <c:v>76</c:v>
                </c:pt>
                <c:pt idx="5" formatCode="0">
                  <c:v>72</c:v>
                </c:pt>
                <c:pt idx="6" formatCode="0">
                  <c:v>61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082151072"/>
        <c:axId val="10821521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Demografías'!$D$637:$J$637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Demografías'!$D$638:$J$638</c:f>
              <c:numCache>
                <c:formatCode>General</c:formatCode>
                <c:ptCount val="7"/>
                <c:pt idx="2" formatCode="0">
                  <c:v>73</c:v>
                </c:pt>
                <c:pt idx="4" formatCode="0">
                  <c:v>70</c:v>
                </c:pt>
                <c:pt idx="6" formatCode="0">
                  <c:v>63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2151072"/>
        <c:axId val="1082152160"/>
      </c:lineChart>
      <c:catAx>
        <c:axId val="10821510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082152160"/>
        <c:crosses val="autoZero"/>
        <c:auto val="1"/>
        <c:lblAlgn val="ctr"/>
        <c:lblOffset val="100"/>
        <c:noMultiLvlLbl val="0"/>
      </c:catAx>
      <c:valAx>
        <c:axId val="10821521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8215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17,3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4,4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12,7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73"/>
              <c:pt idx="0">
                <c:v>Development - Times (Hugo Coyote Estrada´s Org)</c:v>
              </c:pt>
              <c:pt idx="1">
                <c:v>Consulting Service Delivery Center</c:v>
              </c:pt>
              <c:pt idx="2">
                <c:v>GBU-Netsuite (Jim McGeever´s Org)</c:v>
              </c:pt>
              <c:pt idx="3">
                <c:v>Product Support-Delivery Operations (Jim Grieb´s Org)</c:v>
              </c:pt>
              <c:pt idx="4">
                <c:v>Product Support-All Others</c:v>
              </c:pt>
              <c:pt idx="5">
                <c:v>LAD Product Support - Systems Support</c:v>
              </c:pt>
              <c:pt idx="6">
                <c:v>LAD Product Support - ACS Delivery</c:v>
              </c:pt>
              <c:pt idx="7">
                <c:v>LAD Recruiting - Valeria Delgado´s Org</c:v>
              </c:pt>
              <c:pt idx="8">
                <c:v>LAD Recruiting - All Others</c:v>
              </c:pt>
              <c:pt idx="9">
                <c:v>Marketing - Corporate Communications` org</c:v>
              </c:pt>
              <c:pt idx="10">
                <c:v>Marketing - Borst`s org</c:v>
              </c:pt>
              <c:pt idx="11">
                <c:v>Marketing - All Others</c:v>
              </c:pt>
              <c:pt idx="12">
                <c:v>LMS</c:v>
              </c:pt>
              <c:pt idx="13">
                <c:v>Licenses - Apps</c:v>
              </c:pt>
              <c:pt idx="14">
                <c:v>Licenses - All Others</c:v>
              </c:pt>
              <c:pt idx="15">
                <c:v>Licenses - Public Sector</c:v>
              </c:pt>
              <c:pt idx="16">
                <c:v>LAD Pre-Sales Tech</c:v>
              </c:pt>
              <c:pt idx="17">
                <c:v>Licenses - Oracle Digital</c:v>
              </c:pt>
              <c:pt idx="18">
                <c:v>Licenses - LAD Alliances</c:v>
              </c:pt>
              <c:pt idx="19">
                <c:v>Licenses - IAAS y Business Analytics &amp; KAD Brasil</c:v>
              </c:pt>
              <c:pt idx="20">
                <c:v>Licenses - Tech</c:v>
              </c:pt>
              <c:pt idx="21">
                <c:v>LAD Systems Sales</c:v>
              </c:pt>
              <c:pt idx="22">
                <c:v>LAD Systems Pre-Sales</c:v>
              </c:pt>
              <c:pt idx="23">
                <c:v>Legal</c:v>
              </c:pt>
              <c:pt idx="24">
                <c:v>LAD HR - Carolina Florez´s Org</c:v>
              </c:pt>
              <c:pt idx="25">
                <c:v>LAD HR - All Others</c:v>
              </c:pt>
              <c:pt idx="26">
                <c:v>Finance - McDowell´s org</c:v>
              </c:pt>
              <c:pt idx="27">
                <c:v>Facilities</c:v>
              </c:pt>
              <c:pt idx="28">
                <c:v>Education - Oracle University</c:v>
              </c:pt>
              <c:pt idx="29">
                <c:v>Deal Management-(Rafael Lara´Org)</c:v>
              </c:pt>
              <c:pt idx="30">
                <c:v>Customer Services-Services Sales</c:v>
              </c:pt>
              <c:pt idx="31">
                <c:v>Customer Services-Operations</c:v>
              </c:pt>
              <c:pt idx="32">
                <c:v>Customer Services-Martinez´s Org</c:v>
              </c:pt>
              <c:pt idx="33">
                <c:v>Customer Services-Services Sales (Iacoviello´s Org)</c:v>
              </c:pt>
              <c:pt idx="34">
                <c:v>Customer Services-All Others</c:v>
              </c:pt>
              <c:pt idx="35">
                <c:v>Customer Services-ACS Sales</c:v>
              </c:pt>
              <c:pt idx="36">
                <c:v>Consulting-Sales</c:v>
              </c:pt>
              <c:pt idx="37">
                <c:v>Consulting-Delivery</c:v>
              </c:pt>
              <c:pt idx="38">
                <c:v>Consulting All Others</c:v>
              </c:pt>
              <c:pt idx="39">
                <c:v>Worldwide Operations (Jennifer Birk´s Org)</c:v>
              </c:pt>
              <c:pt idx="40">
                <c:v>Worldwide Alliances &amp; Channel (Penny Philpot´s Org)</c:v>
              </c:pt>
              <c:pt idx="41">
                <c:v>IT - All Others</c:v>
              </c:pt>
              <c:pt idx="42">
                <c:v>IT - O´Shea´s org</c:v>
              </c:pt>
              <c:pt idx="43">
                <c:v>IT - McParland´s org</c:v>
              </c:pt>
              <c:pt idx="44">
                <c:v>Wolrdwide System Operations-(Karl Braitberg´s Org)</c:v>
              </c:pt>
              <c:pt idx="45">
                <c:v>SSC-Payroll (Bustamante´s Org)</c:v>
              </c:pt>
              <c:pt idx="46">
                <c:v>SSC-Credit &amp; Collections (Bonnie Barger´s Org)</c:v>
              </c:pt>
              <c:pt idx="47">
                <c:v>SSC All Others</c:v>
              </c:pt>
              <c:pt idx="48">
                <c:v>Safra Catz Org-All Others</c:v>
              </c:pt>
              <c:pt idx="49">
                <c:v>Finance - Controller Group (Augusto Serrano Villate´s Org)</c:v>
              </c:pt>
              <c:pt idx="50">
                <c:v>GBU-Suriano Douglas´s Org</c:v>
              </c:pt>
              <c:pt idx="51">
                <c:v>GBU-Singh Sonny´s Org</c:v>
              </c:pt>
              <c:pt idx="52">
                <c:v>GBU-Mike Webster´s Org</c:v>
              </c:pt>
              <c:pt idx="53">
                <c:v>GBU-All Others</c:v>
              </c:pt>
              <c:pt idx="54">
                <c:v>Coverage Infraestructure (Donatelli´s Org)</c:v>
              </c:pt>
              <c:pt idx="55">
                <c:v>LAD Pre-Sales Apps</c:v>
              </c:pt>
              <c:pt idx="56">
                <c:v>LAD Localizations</c:v>
              </c:pt>
              <c:pt idx="57">
                <c:v>LAD Customer Success</c:v>
              </c:pt>
              <c:pt idx="58">
                <c:v>LAD Customer Programs</c:v>
              </c:pt>
              <c:pt idx="59">
                <c:v>LAD Architecture</c:v>
              </c:pt>
              <c:pt idx="60">
                <c:v>Development - Product Development (Jennifer Briscoe´s Org)</c:v>
              </c:pt>
              <c:pt idx="61">
                <c:v>Development - Cloud Development (Don Johnson´s Org)</c:v>
              </c:pt>
              <c:pt idx="62">
                <c:v>Development - All Others</c:v>
              </c:pt>
              <c:pt idx="63">
                <c:v>Development Sustaining - (Eleonor Meritt´s Org)</c:v>
              </c:pt>
              <c:pt idx="64">
                <c:v>Development - People Soft Development (Abrejuan´s Org)</c:v>
              </c:pt>
              <c:pt idx="65">
                <c:v>Development - Production Engineering &amp; Operations (Campbell Webb´s Org)</c:v>
              </c:pt>
              <c:pt idx="66">
                <c:v>Development - Enterprise Mgmt (Prakash Ramamurthy´s Org)</c:v>
              </c:pt>
              <c:pt idx="67">
                <c:v>Development - Database (Andy Mendelsohn´s Org)</c:v>
              </c:pt>
              <c:pt idx="68">
                <c:v>Development - Corporate Arquitect (Screven´s Org)</c:v>
              </c:pt>
              <c:pt idx="69">
                <c:v>Development - Apps (Steve Miranda´s Org)</c:v>
              </c:pt>
              <c:pt idx="70">
                <c:v>Cloud Services-Solution Management (Bearzi´s Org)</c:v>
              </c:pt>
              <c:pt idx="71">
                <c:v>Cloud Services-Business Development (Tony Gray´s Org)</c:v>
              </c:pt>
              <c:pt idx="72">
                <c:v>Cloud Services-All Others</c:v>
              </c:pt>
            </c:strLit>
          </c:cat>
          <c:val>
            <c:numLit>
              <c:formatCode>General</c:formatCode>
              <c:ptCount val="73"/>
              <c:pt idx="0">
                <c:v>0</c:v>
              </c:pt>
              <c:pt idx="1">
                <c:v>17.3</c:v>
              </c:pt>
              <c:pt idx="2">
                <c:v>0</c:v>
              </c:pt>
              <c:pt idx="3">
                <c:v>0</c:v>
              </c:pt>
              <c:pt idx="4">
                <c:v>0.2</c:v>
              </c:pt>
              <c:pt idx="5">
                <c:v>5</c:v>
              </c:pt>
              <c:pt idx="6">
                <c:v>3.1</c:v>
              </c:pt>
              <c:pt idx="7">
                <c:v>0.6</c:v>
              </c:pt>
              <c:pt idx="8">
                <c:v>0.2</c:v>
              </c:pt>
              <c:pt idx="9">
                <c:v>0.2</c:v>
              </c:pt>
              <c:pt idx="10">
                <c:v>0.6</c:v>
              </c:pt>
              <c:pt idx="11">
                <c:v>1.3</c:v>
              </c:pt>
              <c:pt idx="12">
                <c:v>0.6</c:v>
              </c:pt>
              <c:pt idx="13">
                <c:v>4.4000000000000004</c:v>
              </c:pt>
              <c:pt idx="14">
                <c:v>0.8</c:v>
              </c:pt>
              <c:pt idx="15">
                <c:v>1.3</c:v>
              </c:pt>
              <c:pt idx="16">
                <c:v>2.1</c:v>
              </c:pt>
              <c:pt idx="17">
                <c:v>2.7</c:v>
              </c:pt>
              <c:pt idx="18">
                <c:v>1.5</c:v>
              </c:pt>
              <c:pt idx="19">
                <c:v>0.4</c:v>
              </c:pt>
              <c:pt idx="20">
                <c:v>2.2999999999999998</c:v>
              </c:pt>
              <c:pt idx="21">
                <c:v>1</c:v>
              </c:pt>
              <c:pt idx="22">
                <c:v>0.8</c:v>
              </c:pt>
              <c:pt idx="23">
                <c:v>0.4</c:v>
              </c:pt>
              <c:pt idx="24">
                <c:v>1</c:v>
              </c:pt>
              <c:pt idx="25">
                <c:v>0</c:v>
              </c:pt>
              <c:pt idx="26">
                <c:v>3.1</c:v>
              </c:pt>
              <c:pt idx="27">
                <c:v>0.8</c:v>
              </c:pt>
              <c:pt idx="28">
                <c:v>0.4</c:v>
              </c:pt>
              <c:pt idx="29">
                <c:v>0.6</c:v>
              </c:pt>
              <c:pt idx="30">
                <c:v>0.2</c:v>
              </c:pt>
              <c:pt idx="31">
                <c:v>1.5</c:v>
              </c:pt>
              <c:pt idx="32">
                <c:v>2.5</c:v>
              </c:pt>
              <c:pt idx="33">
                <c:v>0.8</c:v>
              </c:pt>
              <c:pt idx="34">
                <c:v>0.6</c:v>
              </c:pt>
              <c:pt idx="35">
                <c:v>2.2999999999999998</c:v>
              </c:pt>
              <c:pt idx="36">
                <c:v>1.3</c:v>
              </c:pt>
              <c:pt idx="37">
                <c:v>12.7</c:v>
              </c:pt>
              <c:pt idx="38">
                <c:v>1.9</c:v>
              </c:pt>
              <c:pt idx="39">
                <c:v>0.8</c:v>
              </c:pt>
              <c:pt idx="40">
                <c:v>6</c:v>
              </c:pt>
              <c:pt idx="41">
                <c:v>0.2</c:v>
              </c:pt>
              <c:pt idx="42">
                <c:v>0</c:v>
              </c:pt>
              <c:pt idx="43">
                <c:v>0.4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0.2</c:v>
              </c:pt>
              <c:pt idx="49">
                <c:v>0.2</c:v>
              </c:pt>
              <c:pt idx="50">
                <c:v>3.1</c:v>
              </c:pt>
              <c:pt idx="51">
                <c:v>0</c:v>
              </c:pt>
              <c:pt idx="52">
                <c:v>6</c:v>
              </c:pt>
              <c:pt idx="53">
                <c:v>0.4</c:v>
              </c:pt>
              <c:pt idx="54">
                <c:v>0.4</c:v>
              </c:pt>
              <c:pt idx="55">
                <c:v>1.5</c:v>
              </c:pt>
              <c:pt idx="56">
                <c:v>0</c:v>
              </c:pt>
              <c:pt idx="57">
                <c:v>1</c:v>
              </c:pt>
              <c:pt idx="58">
                <c:v>0</c:v>
              </c:pt>
              <c:pt idx="59">
                <c:v>1.3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0.2</c:v>
              </c:pt>
              <c:pt idx="69">
                <c:v>0.4</c:v>
              </c:pt>
              <c:pt idx="70">
                <c:v>1</c:v>
              </c:pt>
              <c:pt idx="71">
                <c:v>0</c:v>
              </c:pt>
              <c:pt idx="72">
                <c:v>0</c:v>
              </c:pt>
            </c:numLit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082124416"/>
        <c:axId val="1082126592"/>
      </c:barChart>
      <c:catAx>
        <c:axId val="10821244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082126592"/>
        <c:crosses val="autoZero"/>
        <c:auto val="1"/>
        <c:lblAlgn val="ctr"/>
        <c:lblOffset val="100"/>
        <c:noMultiLvlLbl val="0"/>
      </c:catAx>
      <c:valAx>
        <c:axId val="1082126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8212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Demografías'!$D$693:$J$693</c:f>
              <c:numCache>
                <c:formatCode>General</c:formatCode>
                <c:ptCount val="7"/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Demografías'!$D$695:$J$695</c:f>
              <c:numCache>
                <c:formatCode>General</c:formatCode>
                <c:ptCount val="7"/>
                <c:pt idx="2" formatCode="0">
                  <c:v>50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15826976"/>
        <c:axId val="9158275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Demografías'!$D$698:$J$698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Demografías'!$D$699:$J$699</c:f>
              <c:numCache>
                <c:formatCode>General</c:formatCode>
                <c:ptCount val="7"/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826976"/>
        <c:axId val="915827520"/>
      </c:lineChart>
      <c:catAx>
        <c:axId val="915826976"/>
        <c:scaling>
          <c:orientation val="minMax"/>
        </c:scaling>
        <c:delete val="1"/>
        <c:axPos val="b"/>
        <c:majorTickMark val="none"/>
        <c:minorTickMark val="none"/>
        <c:tickLblPos val="nextTo"/>
        <c:crossAx val="915827520"/>
        <c:crosses val="autoZero"/>
        <c:auto val="1"/>
        <c:lblAlgn val="ctr"/>
        <c:lblOffset val="100"/>
        <c:noMultiLvlLbl val="0"/>
      </c:catAx>
      <c:valAx>
        <c:axId val="9158275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1582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Demografías'!$D$724:$J$724</c:f>
              <c:numCache>
                <c:formatCode>General</c:formatCode>
                <c:ptCount val="7"/>
                <c:pt idx="6" formatCode="0">
                  <c:v>76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16410960"/>
        <c:axId val="10466645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Demografías'!$D$729:$J$729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Demografías'!$D$730:$J$730</c:f>
              <c:numCache>
                <c:formatCode>General</c:formatCode>
                <c:ptCount val="7"/>
                <c:pt idx="6" formatCode="0">
                  <c:v>83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410960"/>
        <c:axId val="1046664576"/>
      </c:lineChart>
      <c:catAx>
        <c:axId val="716410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046664576"/>
        <c:crosses val="autoZero"/>
        <c:auto val="1"/>
        <c:lblAlgn val="ctr"/>
        <c:lblOffset val="100"/>
        <c:noMultiLvlLbl val="0"/>
      </c:catAx>
      <c:valAx>
        <c:axId val="10466645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1641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Demografías'!$D$755:$J$755</c:f>
              <c:numCache>
                <c:formatCode>General</c:formatCode>
                <c:ptCount val="7"/>
                <c:pt idx="3" formatCode="0">
                  <c:v>73</c:v>
                </c:pt>
                <c:pt idx="6" formatCode="0">
                  <c:v>55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Demografías'!$D$757:$J$757</c:f>
              <c:numCache>
                <c:formatCode>General</c:formatCode>
                <c:ptCount val="7"/>
                <c:pt idx="3" formatCode="0">
                  <c:v>83</c:v>
                </c:pt>
                <c:pt idx="6" formatCode="0">
                  <c:v>54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046666208"/>
        <c:axId val="10466678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Demografías'!$D$760:$J$760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Demografías'!$D$761:$J$761</c:f>
              <c:numCache>
                <c:formatCode>General</c:formatCode>
                <c:ptCount val="7"/>
                <c:pt idx="3" formatCode="0">
                  <c:v>86</c:v>
                </c:pt>
                <c:pt idx="6" formatCode="0">
                  <c:v>50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666208"/>
        <c:axId val="1046667840"/>
      </c:lineChart>
      <c:catAx>
        <c:axId val="10466662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046667840"/>
        <c:crosses val="autoZero"/>
        <c:auto val="1"/>
        <c:lblAlgn val="ctr"/>
        <c:lblOffset val="100"/>
        <c:noMultiLvlLbl val="0"/>
      </c:catAx>
      <c:valAx>
        <c:axId val="10466678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4666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Demografías'!$D$786:$J$786</c:f>
              <c:numCache>
                <c:formatCode>0</c:formatCode>
                <c:ptCount val="7"/>
                <c:pt idx="1">
                  <c:v>57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Demografías'!$D$788:$J$788</c:f>
              <c:numCache>
                <c:formatCode>0</c:formatCode>
                <c:ptCount val="7"/>
                <c:pt idx="1">
                  <c:v>44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69034720"/>
        <c:axId val="9401167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Demografías'!$D$791:$J$791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Demografías'!$D$792:$J$792</c:f>
              <c:numCache>
                <c:formatCode>0</c:formatCode>
                <c:ptCount val="7"/>
                <c:pt idx="1">
                  <c:v>40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9034720"/>
        <c:axId val="940116768"/>
      </c:lineChart>
      <c:catAx>
        <c:axId val="869034720"/>
        <c:scaling>
          <c:orientation val="minMax"/>
        </c:scaling>
        <c:delete val="1"/>
        <c:axPos val="b"/>
        <c:majorTickMark val="none"/>
        <c:minorTickMark val="none"/>
        <c:tickLblPos val="nextTo"/>
        <c:crossAx val="940116768"/>
        <c:crosses val="autoZero"/>
        <c:auto val="1"/>
        <c:lblAlgn val="ctr"/>
        <c:lblOffset val="100"/>
        <c:noMultiLvlLbl val="0"/>
      </c:catAx>
      <c:valAx>
        <c:axId val="940116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6903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General</c:formatCode>
                <c:ptCount val="7"/>
                <c:pt idx="4" formatCode="0">
                  <c:v>74</c:v>
                </c:pt>
                <c:pt idx="6" formatCode="0">
                  <c:v>71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Demografías'!$D$819:$J$819</c:f>
              <c:numCache>
                <c:formatCode>General</c:formatCode>
                <c:ptCount val="7"/>
                <c:pt idx="4" formatCode="0">
                  <c:v>48</c:v>
                </c:pt>
                <c:pt idx="5" formatCode="0">
                  <c:v>61</c:v>
                </c:pt>
                <c:pt idx="6" formatCode="0">
                  <c:v>90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40119488"/>
        <c:axId val="9462746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Demografías'!$D$822:$J$822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Demografías'!$D$823:$J$823</c:f>
              <c:numCache>
                <c:formatCode>General</c:formatCode>
                <c:ptCount val="7"/>
                <c:pt idx="4" formatCode="0">
                  <c:v>76</c:v>
                </c:pt>
                <c:pt idx="6" formatCode="0">
                  <c:v>44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0119488"/>
        <c:axId val="946274624"/>
      </c:lineChart>
      <c:catAx>
        <c:axId val="940119488"/>
        <c:scaling>
          <c:orientation val="minMax"/>
        </c:scaling>
        <c:delete val="1"/>
        <c:axPos val="b"/>
        <c:majorTickMark val="none"/>
        <c:minorTickMark val="none"/>
        <c:tickLblPos val="nextTo"/>
        <c:crossAx val="946274624"/>
        <c:crosses val="autoZero"/>
        <c:auto val="1"/>
        <c:lblAlgn val="ctr"/>
        <c:lblOffset val="100"/>
        <c:noMultiLvlLbl val="0"/>
      </c:catAx>
      <c:valAx>
        <c:axId val="9462746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401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Demografías'!$D$848:$J$848</c:f>
              <c:numCache>
                <c:formatCode>0</c:formatCode>
                <c:ptCount val="7"/>
                <c:pt idx="0">
                  <c:v>84</c:v>
                </c:pt>
                <c:pt idx="1">
                  <c:v>74</c:v>
                </c:pt>
                <c:pt idx="2">
                  <c:v>80</c:v>
                </c:pt>
                <c:pt idx="5">
                  <c:v>82</c:v>
                </c:pt>
                <c:pt idx="6">
                  <c:v>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Demografías'!$D$850:$J$850</c:f>
              <c:numCache>
                <c:formatCode>0</c:formatCode>
                <c:ptCount val="7"/>
                <c:pt idx="0">
                  <c:v>72</c:v>
                </c:pt>
                <c:pt idx="1">
                  <c:v>74</c:v>
                </c:pt>
                <c:pt idx="2">
                  <c:v>79</c:v>
                </c:pt>
                <c:pt idx="4">
                  <c:v>87</c:v>
                </c:pt>
                <c:pt idx="5">
                  <c:v>85</c:v>
                </c:pt>
                <c:pt idx="6">
                  <c:v>57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42210256"/>
        <c:axId val="9422238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Demografías'!$D$853:$J$853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Demografías'!$D$854:$J$854</c:f>
              <c:numCache>
                <c:formatCode>0</c:formatCode>
                <c:ptCount val="7"/>
                <c:pt idx="0">
                  <c:v>82</c:v>
                </c:pt>
                <c:pt idx="1">
                  <c:v>67</c:v>
                </c:pt>
                <c:pt idx="2">
                  <c:v>70</c:v>
                </c:pt>
                <c:pt idx="5">
                  <c:v>91</c:v>
                </c:pt>
                <c:pt idx="6">
                  <c:v>71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2210256"/>
        <c:axId val="942223856"/>
      </c:lineChart>
      <c:catAx>
        <c:axId val="942210256"/>
        <c:scaling>
          <c:orientation val="minMax"/>
        </c:scaling>
        <c:delete val="1"/>
        <c:axPos val="b"/>
        <c:majorTickMark val="none"/>
        <c:minorTickMark val="none"/>
        <c:tickLblPos val="nextTo"/>
        <c:crossAx val="942223856"/>
        <c:crosses val="autoZero"/>
        <c:auto val="1"/>
        <c:lblAlgn val="ctr"/>
        <c:lblOffset val="100"/>
        <c:noMultiLvlLbl val="0"/>
      </c:catAx>
      <c:valAx>
        <c:axId val="9422238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4221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Demografías'!$D$879:$J$879</c:f>
              <c:numCache>
                <c:formatCode>General</c:formatCode>
                <c:ptCount val="7"/>
                <c:pt idx="4" formatCode="0">
                  <c:v>75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Demografías'!$D$881:$J$881</c:f>
              <c:numCache>
                <c:formatCode>General</c:formatCode>
                <c:ptCount val="7"/>
                <c:pt idx="3" formatCode="0">
                  <c:v>81</c:v>
                </c:pt>
                <c:pt idx="4" formatCode="0">
                  <c:v>60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42223312"/>
        <c:axId val="9422195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Demografías'!$D$884:$J$884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Demografías'!$D$885:$J$885</c:f>
              <c:numCache>
                <c:formatCode>General</c:formatCode>
                <c:ptCount val="7"/>
                <c:pt idx="4" formatCode="0">
                  <c:v>73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2223312"/>
        <c:axId val="942219504"/>
      </c:lineChart>
      <c:catAx>
        <c:axId val="942223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942219504"/>
        <c:crosses val="autoZero"/>
        <c:auto val="1"/>
        <c:lblAlgn val="ctr"/>
        <c:lblOffset val="100"/>
        <c:noMultiLvlLbl val="0"/>
      </c:catAx>
      <c:valAx>
        <c:axId val="9422195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4222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Demografías'!$D$910:$J$910</c:f>
              <c:numCache>
                <c:formatCode>General</c:formatCode>
                <c:ptCount val="7"/>
                <c:pt idx="3" formatCode="0">
                  <c:v>77</c:v>
                </c:pt>
                <c:pt idx="5" formatCode="0">
                  <c:v>82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Demografías'!$D$912:$J$912</c:f>
              <c:numCache>
                <c:formatCode>General</c:formatCode>
                <c:ptCount val="7"/>
                <c:pt idx="2" formatCode="0">
                  <c:v>65</c:v>
                </c:pt>
                <c:pt idx="3" formatCode="0">
                  <c:v>73</c:v>
                </c:pt>
                <c:pt idx="5" formatCode="0">
                  <c:v>81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42209712"/>
        <c:axId val="9422015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Demografías'!$D$915:$J$915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Demografías'!$D$916:$J$916</c:f>
              <c:numCache>
                <c:formatCode>General</c:formatCode>
                <c:ptCount val="7"/>
                <c:pt idx="3" formatCode="0">
                  <c:v>70</c:v>
                </c:pt>
                <c:pt idx="5" formatCode="0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2209712"/>
        <c:axId val="942201552"/>
      </c:lineChart>
      <c:catAx>
        <c:axId val="942209712"/>
        <c:scaling>
          <c:orientation val="minMax"/>
        </c:scaling>
        <c:delete val="1"/>
        <c:axPos val="b"/>
        <c:majorTickMark val="none"/>
        <c:minorTickMark val="none"/>
        <c:tickLblPos val="nextTo"/>
        <c:crossAx val="942201552"/>
        <c:crosses val="autoZero"/>
        <c:auto val="1"/>
        <c:lblAlgn val="ctr"/>
        <c:lblOffset val="100"/>
        <c:noMultiLvlLbl val="0"/>
      </c:catAx>
      <c:valAx>
        <c:axId val="9422015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4220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Demografías'!$D$941:$J$941</c:f>
              <c:numCache>
                <c:formatCode>0</c:formatCode>
                <c:ptCount val="7"/>
                <c:pt idx="0">
                  <c:v>64</c:v>
                </c:pt>
                <c:pt idx="1">
                  <c:v>72</c:v>
                </c:pt>
                <c:pt idx="2">
                  <c:v>42</c:v>
                </c:pt>
                <c:pt idx="4">
                  <c:v>81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Demografías'!$D$943:$J$943</c:f>
              <c:numCache>
                <c:formatCode>0</c:formatCode>
                <c:ptCount val="7"/>
                <c:pt idx="0">
                  <c:v>62</c:v>
                </c:pt>
                <c:pt idx="1">
                  <c:v>75</c:v>
                </c:pt>
                <c:pt idx="2">
                  <c:v>86</c:v>
                </c:pt>
                <c:pt idx="4">
                  <c:v>94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42227664"/>
        <c:axId val="9422205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Demografías'!$D$946:$J$946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Demografías'!$D$947:$J$947</c:f>
              <c:numCache>
                <c:formatCode>0</c:formatCode>
                <c:ptCount val="7"/>
                <c:pt idx="0">
                  <c:v>54</c:v>
                </c:pt>
                <c:pt idx="1">
                  <c:v>80</c:v>
                </c:pt>
                <c:pt idx="2">
                  <c:v>33</c:v>
                </c:pt>
                <c:pt idx="4">
                  <c:v>79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2227664"/>
        <c:axId val="942220592"/>
      </c:lineChart>
      <c:catAx>
        <c:axId val="942227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942220592"/>
        <c:crosses val="autoZero"/>
        <c:auto val="1"/>
        <c:lblAlgn val="ctr"/>
        <c:lblOffset val="100"/>
        <c:noMultiLvlLbl val="0"/>
      </c:catAx>
      <c:valAx>
        <c:axId val="9422205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4222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Demografías'!$D$972:$J$972</c:f>
              <c:numCache>
                <c:formatCode>General</c:formatCode>
                <c:ptCount val="7"/>
                <c:pt idx="0" formatCode="0">
                  <c:v>66</c:v>
                </c:pt>
                <c:pt idx="5" formatCode="0">
                  <c:v>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Demografías'!$D$974:$J$974</c:f>
              <c:numCache>
                <c:formatCode>General</c:formatCode>
                <c:ptCount val="7"/>
                <c:pt idx="5" formatCode="0">
                  <c:v>60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42208624"/>
        <c:axId val="9422118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Demografías'!$D$977:$J$977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Demografías'!$D$978:$J$978</c:f>
              <c:numCache>
                <c:formatCode>General</c:formatCode>
                <c:ptCount val="7"/>
                <c:pt idx="0" formatCode="0">
                  <c:v>67</c:v>
                </c:pt>
                <c:pt idx="5" formatCode="0">
                  <c:v>67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2208624"/>
        <c:axId val="942211888"/>
      </c:lineChart>
      <c:catAx>
        <c:axId val="942208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942211888"/>
        <c:crosses val="autoZero"/>
        <c:auto val="1"/>
        <c:lblAlgn val="ctr"/>
        <c:lblOffset val="100"/>
        <c:noMultiLvlLbl val="0"/>
      </c:catAx>
      <c:valAx>
        <c:axId val="9422118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4220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Demografías'!$D$1003:$J$1003</c:f>
              <c:numCache>
                <c:formatCode>General</c:formatCode>
                <c:ptCount val="7"/>
                <c:pt idx="0" formatCode="0">
                  <c:v>63</c:v>
                </c:pt>
                <c:pt idx="4" formatCode="0">
                  <c:v>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Demografías'!$D$1005:$J$1005</c:f>
              <c:numCache>
                <c:formatCode>General</c:formatCode>
                <c:ptCount val="7"/>
                <c:pt idx="0" formatCode="0">
                  <c:v>62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42211344"/>
        <c:axId val="9422254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Demografías'!$D$1008:$J$1008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Demografías'!$D$1009:$J$1009</c:f>
              <c:numCache>
                <c:formatCode>General</c:formatCode>
                <c:ptCount val="7"/>
                <c:pt idx="0" formatCode="0">
                  <c:v>61</c:v>
                </c:pt>
                <c:pt idx="4" formatCode="0">
                  <c:v>53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2211344"/>
        <c:axId val="942225488"/>
      </c:lineChart>
      <c:catAx>
        <c:axId val="942211344"/>
        <c:scaling>
          <c:orientation val="minMax"/>
        </c:scaling>
        <c:delete val="1"/>
        <c:axPos val="b"/>
        <c:majorTickMark val="none"/>
        <c:minorTickMark val="none"/>
        <c:tickLblPos val="nextTo"/>
        <c:crossAx val="942225488"/>
        <c:crosses val="autoZero"/>
        <c:auto val="1"/>
        <c:lblAlgn val="ctr"/>
        <c:lblOffset val="100"/>
        <c:noMultiLvlLbl val="0"/>
      </c:catAx>
      <c:valAx>
        <c:axId val="9422254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4221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Demografía!$ET$20:$EU$20</c:f>
              <c:numCache>
                <c:formatCode>0.0</c:formatCode>
                <c:ptCount val="2"/>
                <c:pt idx="0">
                  <c:v>22.161172161172161</c:v>
                </c:pt>
                <c:pt idx="1">
                  <c:v>77.838827838827839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00000000000001"/>
          <c:y val="9.5102564102564097E-2"/>
          <c:w val="0.62"/>
          <c:h val="0.79487179487179482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Demografía!$ET$20:$EU$20</c:f>
              <c:numCache>
                <c:formatCode>0.0</c:formatCode>
                <c:ptCount val="2"/>
                <c:pt idx="0">
                  <c:v>22.161172161172161</c:v>
                </c:pt>
                <c:pt idx="1">
                  <c:v>77.838827838827839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Demografías'!$D$1094:$J$1094</c:f>
              <c:numCache>
                <c:formatCode>0</c:formatCode>
                <c:ptCount val="7"/>
                <c:pt idx="0">
                  <c:v>61</c:v>
                </c:pt>
                <c:pt idx="1">
                  <c:v>74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Demografías'!$D$1096:$J$1096</c:f>
              <c:numCache>
                <c:formatCode>0</c:formatCode>
                <c:ptCount val="7"/>
                <c:pt idx="0">
                  <c:v>53</c:v>
                </c:pt>
                <c:pt idx="1">
                  <c:v>73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42203728"/>
        <c:axId val="9422287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Demografías'!$D$1099:$J$1099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Demografías'!$D$1100:$J$1100</c:f>
              <c:numCache>
                <c:formatCode>0</c:formatCode>
                <c:ptCount val="7"/>
                <c:pt idx="0">
                  <c:v>56</c:v>
                </c:pt>
                <c:pt idx="1">
                  <c:v>71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2203728"/>
        <c:axId val="942228752"/>
      </c:lineChart>
      <c:catAx>
        <c:axId val="942203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942228752"/>
        <c:crosses val="autoZero"/>
        <c:auto val="1"/>
        <c:lblAlgn val="ctr"/>
        <c:lblOffset val="100"/>
        <c:noMultiLvlLbl val="0"/>
      </c:catAx>
      <c:valAx>
        <c:axId val="9422287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4220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25.411764705882351</c:v>
                </c:pt>
                <c:pt idx="1">
                  <c:v>7.0588235294117645</c:v>
                </c:pt>
                <c:pt idx="2">
                  <c:v>1.6470588235294119</c:v>
                </c:pt>
                <c:pt idx="3">
                  <c:v>55.294117647058826</c:v>
                </c:pt>
                <c:pt idx="4">
                  <c:v>10.588235294117647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00000000000001"/>
          <c:y val="9.5102564102564097E-2"/>
          <c:w val="0.62"/>
          <c:h val="0.79487179487179482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25.411764705882351</c:v>
                </c:pt>
                <c:pt idx="1">
                  <c:v>7.0588235294117645</c:v>
                </c:pt>
                <c:pt idx="2">
                  <c:v>1.6470588235294119</c:v>
                </c:pt>
                <c:pt idx="3">
                  <c:v>55.294117647058826</c:v>
                </c:pt>
                <c:pt idx="4">
                  <c:v>10.588235294117647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Demografías'!$D$1185:$J$1185</c:f>
              <c:numCache>
                <c:formatCode>0</c:formatCode>
                <c:ptCount val="7"/>
                <c:pt idx="0">
                  <c:v>72</c:v>
                </c:pt>
                <c:pt idx="1">
                  <c:v>67</c:v>
                </c:pt>
                <c:pt idx="2">
                  <c:v>59</c:v>
                </c:pt>
                <c:pt idx="3">
                  <c:v>79</c:v>
                </c:pt>
                <c:pt idx="4">
                  <c:v>50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Demografías'!$D$1187:$J$1187</c:f>
              <c:numCache>
                <c:formatCode>0</c:formatCode>
                <c:ptCount val="7"/>
                <c:pt idx="0">
                  <c:v>66</c:v>
                </c:pt>
                <c:pt idx="1">
                  <c:v>65</c:v>
                </c:pt>
                <c:pt idx="2">
                  <c:v>38</c:v>
                </c:pt>
                <c:pt idx="3">
                  <c:v>78</c:v>
                </c:pt>
                <c:pt idx="4">
                  <c:v>41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42213520"/>
        <c:axId val="9422026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Demografías'!$D$1190:$J$1190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Demografías'!$D$1191:$J$1191</c:f>
              <c:numCache>
                <c:formatCode>0</c:formatCode>
                <c:ptCount val="7"/>
                <c:pt idx="0">
                  <c:v>63</c:v>
                </c:pt>
                <c:pt idx="1">
                  <c:v>63</c:v>
                </c:pt>
                <c:pt idx="2">
                  <c:v>43</c:v>
                </c:pt>
                <c:pt idx="3">
                  <c:v>81</c:v>
                </c:pt>
                <c:pt idx="4">
                  <c:v>27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2213520"/>
        <c:axId val="942202640"/>
      </c:lineChart>
      <c:catAx>
        <c:axId val="942213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942202640"/>
        <c:crosses val="autoZero"/>
        <c:auto val="1"/>
        <c:lblAlgn val="ctr"/>
        <c:lblOffset val="100"/>
        <c:noMultiLvlLbl val="0"/>
      </c:catAx>
      <c:valAx>
        <c:axId val="9422026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4221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82.837528604118987</c:v>
                </c:pt>
                <c:pt idx="1">
                  <c:v>17.162471395881006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82.837528604118987</c:v>
                </c:pt>
                <c:pt idx="1">
                  <c:v>17.162471395881006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Demografías'!$D$1246:$J$1246</c:f>
              <c:numCache>
                <c:formatCode>0</c:formatCode>
                <c:ptCount val="7"/>
                <c:pt idx="0">
                  <c:v>75</c:v>
                </c:pt>
                <c:pt idx="1">
                  <c:v>60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Demografías'!$D$1248:$J$1248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42218960"/>
        <c:axId val="9422042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Demografías'!$D$1251:$J$1251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Demografías'!$D$1252:$J$1252</c:f>
              <c:numCache>
                <c:formatCode>0</c:formatCode>
                <c:ptCount val="7"/>
                <c:pt idx="0">
                  <c:v>72</c:v>
                </c:pt>
                <c:pt idx="1">
                  <c:v>51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2218960"/>
        <c:axId val="942204272"/>
      </c:lineChart>
      <c:catAx>
        <c:axId val="942218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942204272"/>
        <c:crosses val="autoZero"/>
        <c:auto val="1"/>
        <c:lblAlgn val="ctr"/>
        <c:lblOffset val="100"/>
        <c:noMultiLvlLbl val="0"/>
      </c:catAx>
      <c:valAx>
        <c:axId val="9422042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4221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67.139479905437355</c:v>
                </c:pt>
                <c:pt idx="1">
                  <c:v>32.860520094562645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67.139479905437355</c:v>
                </c:pt>
                <c:pt idx="1">
                  <c:v>32.860520094562645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Demografías'!$D$1307:$J$1307</c:f>
              <c:numCache>
                <c:formatCode>0</c:formatCode>
                <c:ptCount val="7"/>
                <c:pt idx="0">
                  <c:v>80</c:v>
                </c:pt>
                <c:pt idx="1">
                  <c:v>57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Demografías'!$D$1309:$J$1309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60328384"/>
        <c:axId val="11603338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Demografías'!$D$1312:$J$1312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Demografías'!$D$1313:$J$1313</c:f>
              <c:numCache>
                <c:formatCode>0</c:formatCode>
                <c:ptCount val="7"/>
                <c:pt idx="0">
                  <c:v>80</c:v>
                </c:pt>
                <c:pt idx="1">
                  <c:v>44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0328384"/>
        <c:axId val="1160333824"/>
      </c:lineChart>
      <c:catAx>
        <c:axId val="11603283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0333824"/>
        <c:crosses val="autoZero"/>
        <c:auto val="1"/>
        <c:lblAlgn val="ctr"/>
        <c:lblOffset val="100"/>
        <c:noMultiLvlLbl val="0"/>
      </c:catAx>
      <c:valAx>
        <c:axId val="11603338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6032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31.90045248868778</c:v>
                </c:pt>
                <c:pt idx="1">
                  <c:v>20.588235294117645</c:v>
                </c:pt>
                <c:pt idx="2">
                  <c:v>36.425339366515836</c:v>
                </c:pt>
                <c:pt idx="3">
                  <c:v>11.085972850678733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31.90045248868778</c:v>
                </c:pt>
                <c:pt idx="1">
                  <c:v>20.588235294117645</c:v>
                </c:pt>
                <c:pt idx="2">
                  <c:v>36.425339366515836</c:v>
                </c:pt>
                <c:pt idx="3">
                  <c:v>11.085972850678733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Demografías'!$D$1368:$J$1368</c:f>
              <c:numCache>
                <c:formatCode>0</c:formatCode>
                <c:ptCount val="7"/>
                <c:pt idx="0">
                  <c:v>84</c:v>
                </c:pt>
                <c:pt idx="1">
                  <c:v>61</c:v>
                </c:pt>
                <c:pt idx="2">
                  <c:v>71</c:v>
                </c:pt>
                <c:pt idx="3">
                  <c:v>59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Demografías'!$D$1370:$J$1370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60332192"/>
        <c:axId val="11603392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Demografías'!$D$1373:$J$1373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Demografías'!$D$1374:$J$1374</c:f>
              <c:numCache>
                <c:formatCode>0</c:formatCode>
                <c:ptCount val="7"/>
                <c:pt idx="0">
                  <c:v>82</c:v>
                </c:pt>
                <c:pt idx="1">
                  <c:v>47</c:v>
                </c:pt>
                <c:pt idx="2">
                  <c:v>71</c:v>
                </c:pt>
                <c:pt idx="3">
                  <c:v>51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0332192"/>
        <c:axId val="1160339264"/>
      </c:lineChart>
      <c:catAx>
        <c:axId val="11603321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0339264"/>
        <c:crosses val="autoZero"/>
        <c:auto val="1"/>
        <c:lblAlgn val="ctr"/>
        <c:lblOffset val="100"/>
        <c:noMultiLvlLbl val="0"/>
      </c:catAx>
      <c:valAx>
        <c:axId val="1160339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6033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69</c:v>
              </c:pt>
              <c:pt idx="1">
                <c:v>69</c:v>
              </c:pt>
              <c:pt idx="2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71</c:v>
              </c:pt>
              <c:pt idx="1">
                <c:v>72</c:v>
              </c:pt>
              <c:pt idx="2">
                <c:v>68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082145088"/>
        <c:axId val="108213475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75</c:v>
              </c:pt>
              <c:pt idx="2">
                <c:v>78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2145088"/>
        <c:axId val="1082134752"/>
      </c:lineChart>
      <c:catAx>
        <c:axId val="1082145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082134752"/>
        <c:crosses val="autoZero"/>
        <c:auto val="1"/>
        <c:lblAlgn val="ctr"/>
        <c:lblOffset val="100"/>
        <c:noMultiLvlLbl val="0"/>
      </c:catAx>
      <c:valAx>
        <c:axId val="10821347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8214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82128224"/>
        <c:axId val="1082135840"/>
      </c:lineChart>
      <c:catAx>
        <c:axId val="108212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082135840"/>
        <c:crosses val="autoZero"/>
        <c:auto val="1"/>
        <c:lblAlgn val="ctr"/>
        <c:lblOffset val="100"/>
        <c:noMultiLvlLbl val="0"/>
      </c:catAx>
      <c:valAx>
        <c:axId val="1082135840"/>
        <c:scaling>
          <c:orientation val="minMax"/>
          <c:min val="67.08"/>
        </c:scaling>
        <c:delete val="1"/>
        <c:axPos val="l"/>
        <c:numFmt formatCode="General" sourceLinked="1"/>
        <c:majorTickMark val="none"/>
        <c:minorTickMark val="none"/>
        <c:tickLblPos val="nextTo"/>
        <c:crossAx val="108212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Indicadores!$O$80:$O$84</c:f>
              <c:numCache>
                <c:formatCode>0</c:formatCode>
                <c:ptCount val="5"/>
                <c:pt idx="0">
                  <c:v>70</c:v>
                </c:pt>
                <c:pt idx="1">
                  <c:v>70.69</c:v>
                </c:pt>
                <c:pt idx="2">
                  <c:v>66.069999999999993</c:v>
                </c:pt>
                <c:pt idx="3">
                  <c:v>67.180000000000007</c:v>
                </c:pt>
                <c:pt idx="4">
                  <c:v>69.290000000000006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Indicadores!$N$80:$N$84</c:f>
              <c:numCache>
                <c:formatCode>0</c:formatCode>
                <c:ptCount val="5"/>
                <c:pt idx="0">
                  <c:v>72.45</c:v>
                </c:pt>
                <c:pt idx="1">
                  <c:v>73.41</c:v>
                </c:pt>
                <c:pt idx="2">
                  <c:v>67.709999999999994</c:v>
                </c:pt>
                <c:pt idx="3">
                  <c:v>70.150000000000006</c:v>
                </c:pt>
                <c:pt idx="4">
                  <c:v>74.08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082138560"/>
        <c:axId val="108212931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Indicadores!$P$80:$P$84</c:f>
              <c:numCache>
                <c:formatCode>0</c:formatCode>
                <c:ptCount val="5"/>
                <c:pt idx="0">
                  <c:v>79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Indicadores!$Q$80:$Q$84</c:f>
              <c:numCache>
                <c:formatCode>0</c:formatCode>
                <c:ptCount val="5"/>
                <c:pt idx="0">
                  <c:v>74</c:v>
                </c:pt>
                <c:pt idx="1">
                  <c:v>76.150000000000006</c:v>
                </c:pt>
                <c:pt idx="2">
                  <c:v>73.47</c:v>
                </c:pt>
                <c:pt idx="3">
                  <c:v>78.510000000000005</c:v>
                </c:pt>
                <c:pt idx="4">
                  <c:v>74.81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2138560"/>
        <c:axId val="1082129312"/>
      </c:lineChart>
      <c:catAx>
        <c:axId val="1082138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082129312"/>
        <c:crosses val="autoZero"/>
        <c:auto val="1"/>
        <c:lblAlgn val="ctr"/>
        <c:lblOffset val="100"/>
        <c:noMultiLvlLbl val="0"/>
      </c:catAx>
      <c:valAx>
        <c:axId val="1082129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8213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DB533"/>
              </a:solidFill>
              <a:ln w="12700">
                <a:solidFill>
                  <a:srgbClr val="FDB5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DB533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73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70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74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82151616"/>
        <c:axId val="1082139648"/>
      </c:lineChart>
      <c:catAx>
        <c:axId val="108215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082139648"/>
        <c:crosses val="autoZero"/>
        <c:auto val="1"/>
        <c:lblAlgn val="ctr"/>
        <c:lblOffset val="100"/>
        <c:noMultiLvlLbl val="0"/>
      </c:catAx>
      <c:valAx>
        <c:axId val="1082139648"/>
        <c:scaling>
          <c:orientation val="minMax"/>
          <c:min val="66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108215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70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72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082140736"/>
        <c:axId val="108214128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74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2140736"/>
        <c:axId val="1082141280"/>
      </c:lineChart>
      <c:catAx>
        <c:axId val="10821407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082141280"/>
        <c:crosses val="autoZero"/>
        <c:auto val="1"/>
        <c:lblAlgn val="ctr"/>
        <c:lblOffset val="100"/>
        <c:noMultiLvlLbl val="0"/>
      </c:catAx>
      <c:valAx>
        <c:axId val="1082141280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08214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69</c:v>
              </c:pt>
              <c:pt idx="1">
                <c:v>71</c:v>
              </c:pt>
              <c:pt idx="2">
                <c:v>68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73</c:v>
              </c:pt>
              <c:pt idx="1">
                <c:v>74</c:v>
              </c:pt>
              <c:pt idx="2">
                <c:v>69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082142912"/>
        <c:axId val="108214400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74</c:v>
              </c:pt>
              <c:pt idx="1">
                <c:v>76</c:v>
              </c:pt>
              <c:pt idx="2">
                <c:v>72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2142912"/>
        <c:axId val="1082144000"/>
      </c:lineChart>
      <c:catAx>
        <c:axId val="1082142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082144000"/>
        <c:crosses val="autoZero"/>
        <c:auto val="1"/>
        <c:lblAlgn val="ctr"/>
        <c:lblOffset val="100"/>
        <c:noMultiLvlLbl val="0"/>
      </c:catAx>
      <c:valAx>
        <c:axId val="1082144000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08214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71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73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082147808"/>
        <c:axId val="108214835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77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76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2147808"/>
        <c:axId val="1082148352"/>
      </c:lineChart>
      <c:catAx>
        <c:axId val="1082147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082148352"/>
        <c:crosses val="autoZero"/>
        <c:auto val="1"/>
        <c:lblAlgn val="ctr"/>
        <c:lblOffset val="100"/>
        <c:noMultiLvlLbl val="0"/>
      </c:catAx>
      <c:valAx>
        <c:axId val="1082148352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08214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72</c:v>
              </c:pt>
              <c:pt idx="1">
                <c:v>65</c:v>
              </c:pt>
              <c:pt idx="2">
                <c:v>72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69</c:v>
              </c:pt>
              <c:pt idx="2">
                <c:v>74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046670560"/>
        <c:axId val="104667654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73</c:v>
              </c:pt>
              <c:pt idx="2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76</c:v>
              </c:pt>
              <c:pt idx="1">
                <c:v>70</c:v>
              </c:pt>
              <c:pt idx="2">
                <c:v>78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670560"/>
        <c:axId val="1046676544"/>
      </c:lineChart>
      <c:catAx>
        <c:axId val="1046670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046676544"/>
        <c:crosses val="autoZero"/>
        <c:auto val="1"/>
        <c:lblAlgn val="ctr"/>
        <c:lblOffset val="100"/>
        <c:noMultiLvlLbl val="0"/>
      </c:catAx>
      <c:valAx>
        <c:axId val="104667654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04667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046677632"/>
        <c:axId val="104666675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75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677632"/>
        <c:axId val="1046666752"/>
      </c:lineChart>
      <c:catAx>
        <c:axId val="10466776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046666752"/>
        <c:crosses val="autoZero"/>
        <c:auto val="1"/>
        <c:lblAlgn val="ctr"/>
        <c:lblOffset val="100"/>
        <c:noMultiLvlLbl val="0"/>
      </c:catAx>
      <c:valAx>
        <c:axId val="1046666752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04667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48</c:v>
              </c:pt>
              <c:pt idx="1">
                <c:v>55</c:v>
              </c:pt>
              <c:pt idx="2">
                <c:v>87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50</c:v>
              </c:pt>
              <c:pt idx="1">
                <c:v>56</c:v>
              </c:pt>
              <c:pt idx="2">
                <c:v>89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046678176"/>
        <c:axId val="104667164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63</c:v>
              </c:pt>
              <c:pt idx="1">
                <c:v>64</c:v>
              </c:pt>
              <c:pt idx="2">
                <c:v>90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66</c:v>
              </c:pt>
              <c:pt idx="1">
                <c:v>58</c:v>
              </c:pt>
              <c:pt idx="2">
                <c:v>89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678176"/>
        <c:axId val="1046671648"/>
      </c:lineChart>
      <c:catAx>
        <c:axId val="1046678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046671648"/>
        <c:crosses val="autoZero"/>
        <c:auto val="1"/>
        <c:lblAlgn val="ctr"/>
        <c:lblOffset val="100"/>
        <c:noMultiLvlLbl val="0"/>
      </c:catAx>
      <c:valAx>
        <c:axId val="1046671648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04667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67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046661312"/>
        <c:axId val="104667273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661312"/>
        <c:axId val="1046672736"/>
      </c:lineChart>
      <c:catAx>
        <c:axId val="1046661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046672736"/>
        <c:crosses val="autoZero"/>
        <c:auto val="1"/>
        <c:lblAlgn val="ctr"/>
        <c:lblOffset val="100"/>
        <c:noMultiLvlLbl val="0"/>
      </c:catAx>
      <c:valAx>
        <c:axId val="1046672736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04666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66</c:v>
              </c:pt>
              <c:pt idx="1">
                <c:v>71</c:v>
              </c:pt>
              <c:pt idx="2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68</c:v>
              </c:pt>
              <c:pt idx="1">
                <c:v>73</c:v>
              </c:pt>
              <c:pt idx="2">
                <c:v>70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046683072"/>
        <c:axId val="104665587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76</c:v>
              </c:pt>
              <c:pt idx="1">
                <c:v>80</c:v>
              </c:pt>
              <c:pt idx="2">
                <c:v>81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79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683072"/>
        <c:axId val="1046655872"/>
      </c:lineChart>
      <c:catAx>
        <c:axId val="10466830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046655872"/>
        <c:crosses val="autoZero"/>
        <c:auto val="1"/>
        <c:lblAlgn val="ctr"/>
        <c:lblOffset val="100"/>
        <c:noMultiLvlLbl val="0"/>
      </c:catAx>
      <c:valAx>
        <c:axId val="1046655872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046683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69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046653696"/>
        <c:axId val="104665424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83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75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653696"/>
        <c:axId val="1046654240"/>
      </c:lineChart>
      <c:catAx>
        <c:axId val="1046653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046654240"/>
        <c:crosses val="autoZero"/>
        <c:auto val="1"/>
        <c:lblAlgn val="ctr"/>
        <c:lblOffset val="100"/>
        <c:noMultiLvlLbl val="0"/>
      </c:catAx>
      <c:valAx>
        <c:axId val="1046654240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04665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71</c:v>
              </c:pt>
              <c:pt idx="1">
                <c:v>73</c:v>
              </c:pt>
              <c:pt idx="2">
                <c:v>62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77</c:v>
              </c:pt>
              <c:pt idx="2">
                <c:v>66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869030368"/>
        <c:axId val="86903091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85</c:v>
              </c:pt>
              <c:pt idx="1">
                <c:v>87</c:v>
              </c:pt>
              <c:pt idx="2">
                <c:v>78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78</c:v>
              </c:pt>
              <c:pt idx="2">
                <c:v>71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9030368"/>
        <c:axId val="869030912"/>
      </c:lineChart>
      <c:catAx>
        <c:axId val="869030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869030912"/>
        <c:crosses val="autoZero"/>
        <c:auto val="1"/>
        <c:lblAlgn val="ctr"/>
        <c:lblOffset val="100"/>
        <c:noMultiLvlLbl val="0"/>
      </c:catAx>
      <c:valAx>
        <c:axId val="869030912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86903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66.47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76.86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78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69.709999999999994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73.3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67.88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89.2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55.52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50.01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74.069999999999993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68.69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74.599999999999994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68.569999999999993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74.16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72.86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869031456"/>
        <c:axId val="869040160"/>
      </c:barChart>
      <c:catAx>
        <c:axId val="869031456"/>
        <c:scaling>
          <c:orientation val="minMax"/>
        </c:scaling>
        <c:delete val="1"/>
        <c:axPos val="l"/>
        <c:majorTickMark val="none"/>
        <c:minorTickMark val="none"/>
        <c:tickLblPos val="nextTo"/>
        <c:crossAx val="869040160"/>
        <c:crosses val="autoZero"/>
        <c:auto val="1"/>
        <c:lblAlgn val="ctr"/>
        <c:lblOffset val="100"/>
        <c:noMultiLvlLbl val="0"/>
      </c:catAx>
      <c:valAx>
        <c:axId val="86904016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86903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sel="2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5" noThreeD="1" sel="2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Drop" dropStyle="combo" dx="16" fmlaLink="I27" noThreeD="1" sel="4" val="0">
  <itemLst>
    <item val="Anillos"/>
    <item val="Barras"/>
    <item val="Barras + Base"/>
    <item val="Anillos Dobles"/>
  </itemLst>
</formControlPr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Drop" dropStyle="combo" dx="16" fmlaLink="I28" noThreeD="1" val="0">
  <itemLst>
    <item val="Hist. + Tabla"/>
  </itemLst>
</formControlPr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Drop" dropStyle="combo" dx="16" fmlaLink="I29" noThreeD="1" sel="4" val="0">
  <itemLst>
    <item val="Anillos"/>
    <item val="Barras"/>
    <item val="Barras + Base"/>
    <item val="Anillos Dobles"/>
  </itemLst>
</formControlPr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Drop" dropStyle="combo" dx="16" fmlaLink="I30" noThreeD="1" val="0">
  <itemLst>
    <item val="Hist. + Tabla"/>
  </itemLst>
</formControlPr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Drop" dropStyle="combo" dx="16" fmlaLink="I31" noThreeD="1" val="0">
  <itemLst>
    <item val="Anillos"/>
    <item val="Barras"/>
    <item val="Barras + Base"/>
    <item val="Anillos Dobles"/>
  </itemLst>
</formControlPr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Drop" dropStyle="combo" dx="16" fmlaLink="I32" noThreeD="1" val="0">
  <itemLst>
    <item val="Hist. + Tabla"/>
  </itemLst>
</formControlPr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Drop" dropStyle="combo" dx="16" fmlaLink="I33" noThreeD="1" val="0">
  <itemLst>
    <item val="Anillos"/>
    <item val="Barras"/>
    <item val="Barras + Base"/>
    <item val="Anillos Dobles"/>
  </itemLst>
</formControlPr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Drop" dropStyle="combo" dx="16" fmlaLink="I34" noThreeD="1" val="0">
  <itemLst>
    <item val="Hist. + Tabla"/>
  </itemLst>
</formControlPr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Drop" dropStyle="combo" dx="16" fmlaLink="I35" noThreeD="1" val="0">
  <itemLst>
    <item val="Anillos"/>
    <item val="Barras"/>
    <item val="Barras + Base"/>
    <item val="Anillos Dobles"/>
  </itemLst>
</formControlPr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Drop" dropStyle="combo" dx="16" fmlaLink="I36" noThreeD="1" val="0">
  <itemLst>
    <item val="Hist. + Tabla"/>
  </itemLst>
</formControlPr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3.xml"/><Relationship Id="rId13" Type="http://schemas.openxmlformats.org/officeDocument/2006/relationships/chart" Target="../charts/chart58.xml"/><Relationship Id="rId3" Type="http://schemas.openxmlformats.org/officeDocument/2006/relationships/chart" Target="../charts/chart48.xml"/><Relationship Id="rId7" Type="http://schemas.openxmlformats.org/officeDocument/2006/relationships/chart" Target="../charts/chart52.xml"/><Relationship Id="rId12" Type="http://schemas.openxmlformats.org/officeDocument/2006/relationships/chart" Target="../charts/chart57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6" Type="http://schemas.openxmlformats.org/officeDocument/2006/relationships/chart" Target="../charts/chart51.xml"/><Relationship Id="rId11" Type="http://schemas.openxmlformats.org/officeDocument/2006/relationships/chart" Target="../charts/chart56.xml"/><Relationship Id="rId5" Type="http://schemas.openxmlformats.org/officeDocument/2006/relationships/chart" Target="../charts/chart50.xml"/><Relationship Id="rId15" Type="http://schemas.openxmlformats.org/officeDocument/2006/relationships/chart" Target="../charts/chart60.xml"/><Relationship Id="rId10" Type="http://schemas.openxmlformats.org/officeDocument/2006/relationships/chart" Target="../charts/chart55.xml"/><Relationship Id="rId4" Type="http://schemas.openxmlformats.org/officeDocument/2006/relationships/chart" Target="../charts/chart49.xml"/><Relationship Id="rId9" Type="http://schemas.openxmlformats.org/officeDocument/2006/relationships/chart" Target="../charts/chart54.xml"/><Relationship Id="rId14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19489" name="DropDowns_Demo1" hidden="1">
              <a:extLst>
                <a:ext uri="{63B3BB69-23CF-44E3-9099-C40C66FF867C}">
                  <a14:compatExt spid="_x0000_s31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19490" name="CheckBox_Demo1" hidden="1">
              <a:extLst>
                <a:ext uri="{63B3BB69-23CF-44E3-9099-C40C66FF867C}">
                  <a14:compatExt spid="_x0000_s319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19491" name="DropDowns_Demo_Bis1" hidden="1">
              <a:extLst>
                <a:ext uri="{63B3BB69-23CF-44E3-9099-C40C66FF867C}">
                  <a14:compatExt spid="_x0000_s319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19492" name="CheckBox_Demo_Bis1" hidden="1">
              <a:extLst>
                <a:ext uri="{63B3BB69-23CF-44E3-9099-C40C66FF867C}">
                  <a14:compatExt spid="_x0000_s319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19493" name="DropDowns_Demo2" hidden="1">
              <a:extLst>
                <a:ext uri="{63B3BB69-23CF-44E3-9099-C40C66FF867C}">
                  <a14:compatExt spid="_x0000_s319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19494" name="CheckBox_Demo2" hidden="1">
              <a:extLst>
                <a:ext uri="{63B3BB69-23CF-44E3-9099-C40C66FF867C}">
                  <a14:compatExt spid="_x0000_s319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19495" name="DropDowns_Demo_Bis2" hidden="1">
              <a:extLst>
                <a:ext uri="{63B3BB69-23CF-44E3-9099-C40C66FF867C}">
                  <a14:compatExt spid="_x0000_s319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19496" name="CheckBox_Demo_Bis2" hidden="1">
              <a:extLst>
                <a:ext uri="{63B3BB69-23CF-44E3-9099-C40C66FF867C}">
                  <a14:compatExt spid="_x0000_s319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19497" name="DropDowns_Demo3" hidden="1">
              <a:extLst>
                <a:ext uri="{63B3BB69-23CF-44E3-9099-C40C66FF867C}">
                  <a14:compatExt spid="_x0000_s319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19498" name="CheckBox_Demo3" hidden="1">
              <a:extLst>
                <a:ext uri="{63B3BB69-23CF-44E3-9099-C40C66FF867C}">
                  <a14:compatExt spid="_x0000_s319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19499" name="DropDowns_Demo_Bis3" hidden="1">
              <a:extLst>
                <a:ext uri="{63B3BB69-23CF-44E3-9099-C40C66FF867C}">
                  <a14:compatExt spid="_x0000_s319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19500" name="CheckBox_Demo_Bis3" hidden="1">
              <a:extLst>
                <a:ext uri="{63B3BB69-23CF-44E3-9099-C40C66FF867C}">
                  <a14:compatExt spid="_x0000_s319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19501" name="DropDowns_Demo4" hidden="1">
              <a:extLst>
                <a:ext uri="{63B3BB69-23CF-44E3-9099-C40C66FF867C}">
                  <a14:compatExt spid="_x0000_s319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19502" name="CheckBox_Demo4" hidden="1">
              <a:extLst>
                <a:ext uri="{63B3BB69-23CF-44E3-9099-C40C66FF867C}">
                  <a14:compatExt spid="_x0000_s319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19503" name="DropDowns_Demo_Bis4" hidden="1">
              <a:extLst>
                <a:ext uri="{63B3BB69-23CF-44E3-9099-C40C66FF867C}">
                  <a14:compatExt spid="_x0000_s319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19504" name="CheckBox_Demo_Bis4" hidden="1">
              <a:extLst>
                <a:ext uri="{63B3BB69-23CF-44E3-9099-C40C66FF867C}">
                  <a14:compatExt spid="_x0000_s319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19505" name="DropDowns_Demo5" hidden="1">
              <a:extLst>
                <a:ext uri="{63B3BB69-23CF-44E3-9099-C40C66FF867C}">
                  <a14:compatExt spid="_x0000_s319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19506" name="CheckBox_Demo5" hidden="1">
              <a:extLst>
                <a:ext uri="{63B3BB69-23CF-44E3-9099-C40C66FF867C}">
                  <a14:compatExt spid="_x0000_s319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19507" name="DropDowns_Demo_Bis5" hidden="1">
              <a:extLst>
                <a:ext uri="{63B3BB69-23CF-44E3-9099-C40C66FF867C}">
                  <a14:compatExt spid="_x0000_s319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19508" name="CheckBox_Demo_Bis5" hidden="1">
              <a:extLst>
                <a:ext uri="{63B3BB69-23CF-44E3-9099-C40C66FF867C}">
                  <a14:compatExt spid="_x0000_s319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19509" name="DropDowns_Demo6" hidden="1">
              <a:extLst>
                <a:ext uri="{63B3BB69-23CF-44E3-9099-C40C66FF867C}">
                  <a14:compatExt spid="_x0000_s319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19510" name="CheckBox_Demo6" hidden="1">
              <a:extLst>
                <a:ext uri="{63B3BB69-23CF-44E3-9099-C40C66FF867C}">
                  <a14:compatExt spid="_x0000_s319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19511" name="DropDowns_Demo_Bis6" hidden="1">
              <a:extLst>
                <a:ext uri="{63B3BB69-23CF-44E3-9099-C40C66FF867C}">
                  <a14:compatExt spid="_x0000_s319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19512" name="CheckBox_Demo_Bis6" hidden="1">
              <a:extLst>
                <a:ext uri="{63B3BB69-23CF-44E3-9099-C40C66FF867C}">
                  <a14:compatExt spid="_x0000_s319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19513" name="DropDowns_Demo7" hidden="1">
              <a:extLst>
                <a:ext uri="{63B3BB69-23CF-44E3-9099-C40C66FF867C}">
                  <a14:compatExt spid="_x0000_s319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19514" name="CheckBox_Demo7" hidden="1">
              <a:extLst>
                <a:ext uri="{63B3BB69-23CF-44E3-9099-C40C66FF867C}">
                  <a14:compatExt spid="_x0000_s319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19515" name="DropDowns_Demo_Bis7" hidden="1">
              <a:extLst>
                <a:ext uri="{63B3BB69-23CF-44E3-9099-C40C66FF867C}">
                  <a14:compatExt spid="_x0000_s319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19516" name="CheckBox_Demo_Bis7" hidden="1">
              <a:extLst>
                <a:ext uri="{63B3BB69-23CF-44E3-9099-C40C66FF867C}">
                  <a14:compatExt spid="_x0000_s319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19517" name="DropDowns_Demo8" hidden="1">
              <a:extLst>
                <a:ext uri="{63B3BB69-23CF-44E3-9099-C40C66FF867C}">
                  <a14:compatExt spid="_x0000_s319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19518" name="CheckBox_Demo8" hidden="1">
              <a:extLst>
                <a:ext uri="{63B3BB69-23CF-44E3-9099-C40C66FF867C}">
                  <a14:compatExt spid="_x0000_s319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19519" name="DropDowns_Demo_Bis8" hidden="1">
              <a:extLst>
                <a:ext uri="{63B3BB69-23CF-44E3-9099-C40C66FF867C}">
                  <a14:compatExt spid="_x0000_s319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19520" name="CheckBox_Demo_Bis8" hidden="1">
              <a:extLst>
                <a:ext uri="{63B3BB69-23CF-44E3-9099-C40C66FF867C}">
                  <a14:compatExt spid="_x0000_s319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19521" name="DropDowns_Demo9" hidden="1">
              <a:extLst>
                <a:ext uri="{63B3BB69-23CF-44E3-9099-C40C66FF867C}">
                  <a14:compatExt spid="_x0000_s319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19522" name="CheckBox_Demo9" hidden="1">
              <a:extLst>
                <a:ext uri="{63B3BB69-23CF-44E3-9099-C40C66FF867C}">
                  <a14:compatExt spid="_x0000_s319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319523" name="DropDowns_Demo_Bis9" hidden="1">
              <a:extLst>
                <a:ext uri="{63B3BB69-23CF-44E3-9099-C40C66FF867C}">
                  <a14:compatExt spid="_x0000_s319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19524" name="CheckBox_Demo_Bis9" hidden="1">
              <a:extLst>
                <a:ext uri="{63B3BB69-23CF-44E3-9099-C40C66FF867C}">
                  <a14:compatExt spid="_x0000_s319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319525" name="DropDowns_Demo10" hidden="1">
              <a:extLst>
                <a:ext uri="{63B3BB69-23CF-44E3-9099-C40C66FF867C}">
                  <a14:compatExt spid="_x0000_s319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319526" name="CheckBox_Demo10" hidden="1">
              <a:extLst>
                <a:ext uri="{63B3BB69-23CF-44E3-9099-C40C66FF867C}">
                  <a14:compatExt spid="_x0000_s319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319527" name="DropDowns_Demo_Bis10" hidden="1">
              <a:extLst>
                <a:ext uri="{63B3BB69-23CF-44E3-9099-C40C66FF867C}">
                  <a14:compatExt spid="_x0000_s319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319528" name="CheckBox_Demo_Bis10" hidden="1">
              <a:extLst>
                <a:ext uri="{63B3BB69-23CF-44E3-9099-C40C66FF867C}">
                  <a14:compatExt spid="_x0000_s319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319529" name="DropDowns_Demo11" hidden="1">
              <a:extLst>
                <a:ext uri="{63B3BB69-23CF-44E3-9099-C40C66FF867C}">
                  <a14:compatExt spid="_x0000_s319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26</xdr:row>
          <xdr:rowOff>0</xdr:rowOff>
        </xdr:from>
        <xdr:to>
          <xdr:col>9</xdr:col>
          <xdr:colOff>638175</xdr:colOff>
          <xdr:row>27</xdr:row>
          <xdr:rowOff>19050</xdr:rowOff>
        </xdr:to>
        <xdr:sp macro="" textlink="">
          <xdr:nvSpPr>
            <xdr:cNvPr id="319530" name="CheckBox_Demo11" hidden="1">
              <a:extLst>
                <a:ext uri="{63B3BB69-23CF-44E3-9099-C40C66FF867C}">
                  <a14:compatExt spid="_x0000_s319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19531" name="DropDowns_Demo_Bis11" hidden="1">
              <a:extLst>
                <a:ext uri="{63B3BB69-23CF-44E3-9099-C40C66FF867C}">
                  <a14:compatExt spid="_x0000_s319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27</xdr:row>
          <xdr:rowOff>0</xdr:rowOff>
        </xdr:from>
        <xdr:to>
          <xdr:col>9</xdr:col>
          <xdr:colOff>638175</xdr:colOff>
          <xdr:row>28</xdr:row>
          <xdr:rowOff>19050</xdr:rowOff>
        </xdr:to>
        <xdr:sp macro="" textlink="">
          <xdr:nvSpPr>
            <xdr:cNvPr id="319532" name="CheckBox_Demo_Bis11" hidden="1">
              <a:extLst>
                <a:ext uri="{63B3BB69-23CF-44E3-9099-C40C66FF867C}">
                  <a14:compatExt spid="_x0000_s319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319533" name="DropDowns_Demo12" hidden="1">
              <a:extLst>
                <a:ext uri="{63B3BB69-23CF-44E3-9099-C40C66FF867C}">
                  <a14:compatExt spid="_x0000_s319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28</xdr:row>
          <xdr:rowOff>0</xdr:rowOff>
        </xdr:from>
        <xdr:to>
          <xdr:col>9</xdr:col>
          <xdr:colOff>638175</xdr:colOff>
          <xdr:row>29</xdr:row>
          <xdr:rowOff>19050</xdr:rowOff>
        </xdr:to>
        <xdr:sp macro="" textlink="">
          <xdr:nvSpPr>
            <xdr:cNvPr id="319534" name="CheckBox_Demo12" hidden="1">
              <a:extLst>
                <a:ext uri="{63B3BB69-23CF-44E3-9099-C40C66FF867C}">
                  <a14:compatExt spid="_x0000_s319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319535" name="DropDowns_Demo_Bis12" hidden="1">
              <a:extLst>
                <a:ext uri="{63B3BB69-23CF-44E3-9099-C40C66FF867C}">
                  <a14:compatExt spid="_x0000_s319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29</xdr:row>
          <xdr:rowOff>0</xdr:rowOff>
        </xdr:from>
        <xdr:to>
          <xdr:col>9</xdr:col>
          <xdr:colOff>638175</xdr:colOff>
          <xdr:row>30</xdr:row>
          <xdr:rowOff>19050</xdr:rowOff>
        </xdr:to>
        <xdr:sp macro="" textlink="">
          <xdr:nvSpPr>
            <xdr:cNvPr id="319536" name="CheckBox_Demo_Bis12" hidden="1">
              <a:extLst>
                <a:ext uri="{63B3BB69-23CF-44E3-9099-C40C66FF867C}">
                  <a14:compatExt spid="_x0000_s319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319537" name="DropDowns_Demo13" hidden="1">
              <a:extLst>
                <a:ext uri="{63B3BB69-23CF-44E3-9099-C40C66FF867C}">
                  <a14:compatExt spid="_x0000_s319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30</xdr:row>
          <xdr:rowOff>0</xdr:rowOff>
        </xdr:from>
        <xdr:to>
          <xdr:col>9</xdr:col>
          <xdr:colOff>638175</xdr:colOff>
          <xdr:row>31</xdr:row>
          <xdr:rowOff>19050</xdr:rowOff>
        </xdr:to>
        <xdr:sp macro="" textlink="">
          <xdr:nvSpPr>
            <xdr:cNvPr id="319538" name="CheckBox_Demo13" hidden="1">
              <a:extLst>
                <a:ext uri="{63B3BB69-23CF-44E3-9099-C40C66FF867C}">
                  <a14:compatExt spid="_x0000_s319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319539" name="DropDowns_Demo_Bis13" hidden="1">
              <a:extLst>
                <a:ext uri="{63B3BB69-23CF-44E3-9099-C40C66FF867C}">
                  <a14:compatExt spid="_x0000_s319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31</xdr:row>
          <xdr:rowOff>0</xdr:rowOff>
        </xdr:from>
        <xdr:to>
          <xdr:col>9</xdr:col>
          <xdr:colOff>638175</xdr:colOff>
          <xdr:row>32</xdr:row>
          <xdr:rowOff>19050</xdr:rowOff>
        </xdr:to>
        <xdr:sp macro="" textlink="">
          <xdr:nvSpPr>
            <xdr:cNvPr id="319540" name="CheckBox_Demo_Bis13" hidden="1">
              <a:extLst>
                <a:ext uri="{63B3BB69-23CF-44E3-9099-C40C66FF867C}">
                  <a14:compatExt spid="_x0000_s319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319541" name="DropDowns_Demo14" hidden="1">
              <a:extLst>
                <a:ext uri="{63B3BB69-23CF-44E3-9099-C40C66FF867C}">
                  <a14:compatExt spid="_x0000_s319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32</xdr:row>
          <xdr:rowOff>0</xdr:rowOff>
        </xdr:from>
        <xdr:to>
          <xdr:col>9</xdr:col>
          <xdr:colOff>638175</xdr:colOff>
          <xdr:row>33</xdr:row>
          <xdr:rowOff>19050</xdr:rowOff>
        </xdr:to>
        <xdr:sp macro="" textlink="">
          <xdr:nvSpPr>
            <xdr:cNvPr id="319542" name="CheckBox_Demo14" hidden="1">
              <a:extLst>
                <a:ext uri="{63B3BB69-23CF-44E3-9099-C40C66FF867C}">
                  <a14:compatExt spid="_x0000_s319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319543" name="DropDowns_Demo_Bis14" hidden="1">
              <a:extLst>
                <a:ext uri="{63B3BB69-23CF-44E3-9099-C40C66FF867C}">
                  <a14:compatExt spid="_x0000_s319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33</xdr:row>
          <xdr:rowOff>0</xdr:rowOff>
        </xdr:from>
        <xdr:to>
          <xdr:col>9</xdr:col>
          <xdr:colOff>638175</xdr:colOff>
          <xdr:row>34</xdr:row>
          <xdr:rowOff>19050</xdr:rowOff>
        </xdr:to>
        <xdr:sp macro="" textlink="">
          <xdr:nvSpPr>
            <xdr:cNvPr id="319544" name="CheckBox_Demo_Bis14" hidden="1">
              <a:extLst>
                <a:ext uri="{63B3BB69-23CF-44E3-9099-C40C66FF867C}">
                  <a14:compatExt spid="_x0000_s319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319545" name="DropDowns_Demo15" hidden="1">
              <a:extLst>
                <a:ext uri="{63B3BB69-23CF-44E3-9099-C40C66FF867C}">
                  <a14:compatExt spid="_x0000_s319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34</xdr:row>
          <xdr:rowOff>0</xdr:rowOff>
        </xdr:from>
        <xdr:to>
          <xdr:col>9</xdr:col>
          <xdr:colOff>638175</xdr:colOff>
          <xdr:row>35</xdr:row>
          <xdr:rowOff>19050</xdr:rowOff>
        </xdr:to>
        <xdr:sp macro="" textlink="">
          <xdr:nvSpPr>
            <xdr:cNvPr id="319546" name="CheckBox_Demo15" hidden="1">
              <a:extLst>
                <a:ext uri="{63B3BB69-23CF-44E3-9099-C40C66FF867C}">
                  <a14:compatExt spid="_x0000_s319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319547" name="DropDowns_Demo_Bis15" hidden="1">
              <a:extLst>
                <a:ext uri="{63B3BB69-23CF-44E3-9099-C40C66FF867C}">
                  <a14:compatExt spid="_x0000_s319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35</xdr:row>
          <xdr:rowOff>0</xdr:rowOff>
        </xdr:from>
        <xdr:to>
          <xdr:col>9</xdr:col>
          <xdr:colOff>638175</xdr:colOff>
          <xdr:row>36</xdr:row>
          <xdr:rowOff>19050</xdr:rowOff>
        </xdr:to>
        <xdr:sp macro="" textlink="">
          <xdr:nvSpPr>
            <xdr:cNvPr id="319548" name="CheckBox_Demo_Bis15" hidden="1">
              <a:extLst>
                <a:ext uri="{63B3BB69-23CF-44E3-9099-C40C66FF867C}">
                  <a14:compatExt spid="_x0000_s319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319549" name="Button 61" hidden="1">
              <a:extLst>
                <a:ext uri="{63B3BB69-23CF-44E3-9099-C40C66FF867C}">
                  <a14:compatExt spid="_x0000_s319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37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319550" name="Button 62" hidden="1">
              <a:extLst>
                <a:ext uri="{63B3BB69-23CF-44E3-9099-C40C66FF867C}">
                  <a14:compatExt spid="_x0000_s319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40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319551" name="Button 63" hidden="1">
              <a:extLst>
                <a:ext uri="{63B3BB69-23CF-44E3-9099-C40C66FF867C}">
                  <a14:compatExt spid="_x0000_s319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125</xdr:row>
          <xdr:rowOff>0</xdr:rowOff>
        </xdr:from>
        <xdr:to>
          <xdr:col>10</xdr:col>
          <xdr:colOff>0</xdr:colOff>
          <xdr:row>127</xdr:row>
          <xdr:rowOff>0</xdr:rowOff>
        </xdr:to>
        <xdr:sp macro="" textlink="">
          <xdr:nvSpPr>
            <xdr:cNvPr id="267382" name="Button 118" hidden="1">
              <a:extLst>
                <a:ext uri="{63B3BB69-23CF-44E3-9099-C40C66FF867C}">
                  <a14:compatExt spid="_x0000_s267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127000</xdr:colOff>
      <xdr:row>34</xdr:row>
      <xdr:rowOff>130408</xdr:rowOff>
    </xdr:from>
    <xdr:to>
      <xdr:col>2</xdr:col>
      <xdr:colOff>2024012</xdr:colOff>
      <xdr:row>41</xdr:row>
      <xdr:rowOff>55492</xdr:rowOff>
    </xdr:to>
    <xdr:grpSp>
      <xdr:nvGrpSpPr>
        <xdr:cNvPr id="12" name="GrafDemo_Bis1_leyenda"/>
        <xdr:cNvGrpSpPr/>
      </xdr:nvGrpSpPr>
      <xdr:grpSpPr>
        <a:xfrm>
          <a:off x="2725039" y="6396334"/>
          <a:ext cx="2037601" cy="1217436"/>
          <a:chOff x="1651000" y="6607408"/>
          <a:chExt cx="1897012" cy="1258584"/>
        </a:xfrm>
      </xdr:grpSpPr>
      <xdr:cxnSp macro="">
        <xdr:nvCxnSpPr>
          <xdr:cNvPr id="8" name="GrafDemo_Bis1_barra_percepcion_general"/>
          <xdr:cNvCxnSpPr/>
        </xdr:nvCxnSpPr>
        <xdr:spPr>
          <a:xfrm>
            <a:off x="1651000" y="7424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" name="GrafDemo_Bis1_anio1"/>
          <xdr:cNvSpPr/>
        </xdr:nvSpPr>
        <xdr:spPr>
          <a:xfrm>
            <a:off x="1651000" y="6667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" name="GrafDemo_Bis1_textbox_anio1"/>
          <xdr:cNvSpPr txBox="1"/>
        </xdr:nvSpPr>
        <xdr:spPr>
          <a:xfrm>
            <a:off x="2286000" y="6607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" name="GrafDemo_Bis1_anio2"/>
          <xdr:cNvSpPr/>
        </xdr:nvSpPr>
        <xdr:spPr>
          <a:xfrm>
            <a:off x="1651000" y="6985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" name="GrafDemo_Bis1_textbox_anio2"/>
          <xdr:cNvSpPr txBox="1"/>
        </xdr:nvSpPr>
        <xdr:spPr>
          <a:xfrm>
            <a:off x="2286000" y="6924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" name="GrafDemo_Bis1_circulo_percepcion_general"/>
          <xdr:cNvSpPr/>
        </xdr:nvSpPr>
        <xdr:spPr>
          <a:xfrm>
            <a:off x="1760800" y="7302500"/>
            <a:ext cx="241200" cy="244800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" name="GrafDemo_Bis1_textbox_percepcion_general"/>
          <xdr:cNvSpPr txBox="1"/>
        </xdr:nvSpPr>
        <xdr:spPr>
          <a:xfrm>
            <a:off x="2286000" y="7301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" name="GrafDemo_Bis1_barra_promedio_general"/>
          <xdr:cNvCxnSpPr/>
        </xdr:nvCxnSpPr>
        <xdr:spPr>
          <a:xfrm>
            <a:off x="1651000" y="7742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" name="GrafDemo_Bis1_textbox_promedio_general"/>
          <xdr:cNvSpPr txBox="1"/>
        </xdr:nvSpPr>
        <xdr:spPr>
          <a:xfrm>
            <a:off x="2286000" y="7618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30</xdr:row>
      <xdr:rowOff>0</xdr:rowOff>
    </xdr:from>
    <xdr:to>
      <xdr:col>9</xdr:col>
      <xdr:colOff>1193800</xdr:colOff>
      <xdr:row>43</xdr:row>
      <xdr:rowOff>63500</xdr:rowOff>
    </xdr:to>
    <xdr:graphicFrame macro="">
      <xdr:nvGraphicFramePr>
        <xdr:cNvPr id="13" name="GrafDemo_Bis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61</xdr:row>
      <xdr:rowOff>0</xdr:rowOff>
    </xdr:from>
    <xdr:to>
      <xdr:col>10</xdr:col>
      <xdr:colOff>254000</xdr:colOff>
      <xdr:row>87</xdr:row>
      <xdr:rowOff>0</xdr:rowOff>
    </xdr:to>
    <xdr:graphicFrame macro="">
      <xdr:nvGraphicFramePr>
        <xdr:cNvPr id="1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127000</xdr:colOff>
      <xdr:row>95</xdr:row>
      <xdr:rowOff>130408</xdr:rowOff>
    </xdr:from>
    <xdr:to>
      <xdr:col>2</xdr:col>
      <xdr:colOff>2024012</xdr:colOff>
      <xdr:row>102</xdr:row>
      <xdr:rowOff>55492</xdr:rowOff>
    </xdr:to>
    <xdr:grpSp>
      <xdr:nvGrpSpPr>
        <xdr:cNvPr id="24" name="GrafDemo_Bis2_leyenda"/>
        <xdr:cNvGrpSpPr/>
      </xdr:nvGrpSpPr>
      <xdr:grpSpPr>
        <a:xfrm>
          <a:off x="2725039" y="18981526"/>
          <a:ext cx="2037601" cy="1217436"/>
          <a:chOff x="1651000" y="19589983"/>
          <a:chExt cx="1897012" cy="1258584"/>
        </a:xfrm>
      </xdr:grpSpPr>
      <xdr:cxnSp macro="">
        <xdr:nvCxnSpPr>
          <xdr:cNvPr id="20" name="GrafDemo_Bis2_barra_percepcion_general"/>
          <xdr:cNvCxnSpPr/>
        </xdr:nvCxnSpPr>
        <xdr:spPr>
          <a:xfrm>
            <a:off x="1651000" y="20407475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" name="GrafDemo_Bis2_anio1"/>
          <xdr:cNvSpPr/>
        </xdr:nvSpPr>
        <xdr:spPr>
          <a:xfrm>
            <a:off x="1651000" y="196500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" name="GrafDemo_Bis2_textbox_anio1"/>
          <xdr:cNvSpPr txBox="1"/>
        </xdr:nvSpPr>
        <xdr:spPr>
          <a:xfrm>
            <a:off x="2286000" y="1958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7" name="GrafDemo_Bis2_anio2"/>
          <xdr:cNvSpPr/>
        </xdr:nvSpPr>
        <xdr:spPr>
          <a:xfrm>
            <a:off x="1651000" y="19967575"/>
            <a:ext cx="464400" cy="136799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" name="GrafDemo_Bis2_textbox_anio2"/>
          <xdr:cNvSpPr txBox="1"/>
        </xdr:nvSpPr>
        <xdr:spPr>
          <a:xfrm>
            <a:off x="2286000" y="1990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9" name="GrafDemo_Bis2_circulo_percepcion_general"/>
          <xdr:cNvSpPr/>
        </xdr:nvSpPr>
        <xdr:spPr>
          <a:xfrm>
            <a:off x="1760800" y="202850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" name="GrafDemo_Bis2_textbox_percepcion_general"/>
          <xdr:cNvSpPr txBox="1"/>
        </xdr:nvSpPr>
        <xdr:spPr>
          <a:xfrm>
            <a:off x="2286000" y="20283883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2" name="GrafDemo_Bis2_barra_promedio_general"/>
          <xdr:cNvCxnSpPr/>
        </xdr:nvCxnSpPr>
        <xdr:spPr>
          <a:xfrm>
            <a:off x="1651000" y="20724975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GrafDemo_Bis2_textbox_promedio_general"/>
          <xdr:cNvSpPr txBox="1"/>
        </xdr:nvSpPr>
        <xdr:spPr>
          <a:xfrm>
            <a:off x="2286000" y="20601383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91</xdr:row>
      <xdr:rowOff>0</xdr:rowOff>
    </xdr:from>
    <xdr:to>
      <xdr:col>9</xdr:col>
      <xdr:colOff>1193800</xdr:colOff>
      <xdr:row>104</xdr:row>
      <xdr:rowOff>63500</xdr:rowOff>
    </xdr:to>
    <xdr:graphicFrame macro="">
      <xdr:nvGraphicFramePr>
        <xdr:cNvPr id="25" name="GrafDemo_Bis2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122</xdr:row>
      <xdr:rowOff>0</xdr:rowOff>
    </xdr:from>
    <xdr:to>
      <xdr:col>10</xdr:col>
      <xdr:colOff>254000</xdr:colOff>
      <xdr:row>148</xdr:row>
      <xdr:rowOff>0</xdr:rowOff>
    </xdr:to>
    <xdr:graphicFrame macro="">
      <xdr:nvGraphicFramePr>
        <xdr:cNvPr id="2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127000</xdr:colOff>
      <xdr:row>156</xdr:row>
      <xdr:rowOff>130408</xdr:rowOff>
    </xdr:from>
    <xdr:to>
      <xdr:col>2</xdr:col>
      <xdr:colOff>2024012</xdr:colOff>
      <xdr:row>163</xdr:row>
      <xdr:rowOff>55491</xdr:rowOff>
    </xdr:to>
    <xdr:grpSp>
      <xdr:nvGrpSpPr>
        <xdr:cNvPr id="36" name="GrafDemo_Bis3_leyenda"/>
        <xdr:cNvGrpSpPr/>
      </xdr:nvGrpSpPr>
      <xdr:grpSpPr>
        <a:xfrm>
          <a:off x="2725039" y="31289350"/>
          <a:ext cx="2037601" cy="1217435"/>
          <a:chOff x="1651000" y="32286808"/>
          <a:chExt cx="1897012" cy="1258583"/>
        </a:xfrm>
      </xdr:grpSpPr>
      <xdr:cxnSp macro="">
        <xdr:nvCxnSpPr>
          <xdr:cNvPr id="32" name="GrafDemo_Bis3_barra_percepcion_general"/>
          <xdr:cNvCxnSpPr/>
        </xdr:nvCxnSpPr>
        <xdr:spPr>
          <a:xfrm>
            <a:off x="1651000" y="33104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3_anio1"/>
          <xdr:cNvSpPr/>
        </xdr:nvSpPr>
        <xdr:spPr>
          <a:xfrm>
            <a:off x="1651000" y="32346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" name="GrafDemo_Bis3_textbox_anio1"/>
          <xdr:cNvSpPr txBox="1"/>
        </xdr:nvSpPr>
        <xdr:spPr>
          <a:xfrm>
            <a:off x="2286000" y="32286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9" name="GrafDemo_Bis3_anio2"/>
          <xdr:cNvSpPr/>
        </xdr:nvSpPr>
        <xdr:spPr>
          <a:xfrm>
            <a:off x="1651000" y="32664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" name="GrafDemo_Bis3_textbox_anio2"/>
          <xdr:cNvSpPr txBox="1"/>
        </xdr:nvSpPr>
        <xdr:spPr>
          <a:xfrm>
            <a:off x="2286000" y="32604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1" name="GrafDemo_Bis3_circulo_percepcion_general"/>
          <xdr:cNvSpPr/>
        </xdr:nvSpPr>
        <xdr:spPr>
          <a:xfrm>
            <a:off x="1760800" y="32981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3" name="GrafDemo_Bis3_textbox_percepcion_general"/>
          <xdr:cNvSpPr txBox="1"/>
        </xdr:nvSpPr>
        <xdr:spPr>
          <a:xfrm>
            <a:off x="2286000" y="32980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4" name="GrafDemo_Bis3_barra_promedio_general"/>
          <xdr:cNvCxnSpPr/>
        </xdr:nvCxnSpPr>
        <xdr:spPr>
          <a:xfrm>
            <a:off x="1651000" y="33421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" name="GrafDemo_Bis3_textbox_promedio_general"/>
          <xdr:cNvSpPr txBox="1"/>
        </xdr:nvSpPr>
        <xdr:spPr>
          <a:xfrm>
            <a:off x="2286000" y="33298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152</xdr:row>
      <xdr:rowOff>0</xdr:rowOff>
    </xdr:from>
    <xdr:to>
      <xdr:col>9</xdr:col>
      <xdr:colOff>1193800</xdr:colOff>
      <xdr:row>165</xdr:row>
      <xdr:rowOff>63500</xdr:rowOff>
    </xdr:to>
    <xdr:graphicFrame macro="">
      <xdr:nvGraphicFramePr>
        <xdr:cNvPr id="37" name="GrafDemo_Bis3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183</xdr:row>
      <xdr:rowOff>0</xdr:rowOff>
    </xdr:from>
    <xdr:to>
      <xdr:col>10</xdr:col>
      <xdr:colOff>254000</xdr:colOff>
      <xdr:row>209</xdr:row>
      <xdr:rowOff>0</xdr:rowOff>
    </xdr:to>
    <xdr:graphicFrame macro="">
      <xdr:nvGraphicFramePr>
        <xdr:cNvPr id="3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127000</xdr:colOff>
      <xdr:row>217</xdr:row>
      <xdr:rowOff>130408</xdr:rowOff>
    </xdr:from>
    <xdr:to>
      <xdr:col>2</xdr:col>
      <xdr:colOff>2024012</xdr:colOff>
      <xdr:row>224</xdr:row>
      <xdr:rowOff>55491</xdr:rowOff>
    </xdr:to>
    <xdr:grpSp>
      <xdr:nvGrpSpPr>
        <xdr:cNvPr id="48" name="GrafDemo_Bis4_leyenda"/>
        <xdr:cNvGrpSpPr/>
      </xdr:nvGrpSpPr>
      <xdr:grpSpPr>
        <a:xfrm>
          <a:off x="2725039" y="43505734"/>
          <a:ext cx="2037601" cy="1217435"/>
          <a:chOff x="1651000" y="44888383"/>
          <a:chExt cx="1897012" cy="1258583"/>
        </a:xfrm>
      </xdr:grpSpPr>
      <xdr:cxnSp macro="">
        <xdr:nvCxnSpPr>
          <xdr:cNvPr id="44" name="GrafDemo_Bis4_barra_percepcion_general"/>
          <xdr:cNvCxnSpPr/>
        </xdr:nvCxnSpPr>
        <xdr:spPr>
          <a:xfrm>
            <a:off x="1651000" y="45705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GrafDemo_Bis4_anio1"/>
          <xdr:cNvSpPr/>
        </xdr:nvSpPr>
        <xdr:spPr>
          <a:xfrm>
            <a:off x="1651000" y="44948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0" name="GrafDemo_Bis4_textbox_anio1"/>
          <xdr:cNvSpPr txBox="1"/>
        </xdr:nvSpPr>
        <xdr:spPr>
          <a:xfrm>
            <a:off x="2286000" y="44888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1" name="GrafDemo_Bis4_anio2"/>
          <xdr:cNvSpPr/>
        </xdr:nvSpPr>
        <xdr:spPr>
          <a:xfrm>
            <a:off x="1651000" y="4526597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2" name="GrafDemo_Bis4_textbox_anio2"/>
          <xdr:cNvSpPr txBox="1"/>
        </xdr:nvSpPr>
        <xdr:spPr>
          <a:xfrm>
            <a:off x="2286000" y="45205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43" name="GrafDemo_Bis4_circulo_percepcion_general"/>
          <xdr:cNvSpPr/>
        </xdr:nvSpPr>
        <xdr:spPr>
          <a:xfrm>
            <a:off x="1760800" y="455834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5" name="GrafDemo_Bis4_textbox_percepcion_general"/>
          <xdr:cNvSpPr txBox="1"/>
        </xdr:nvSpPr>
        <xdr:spPr>
          <a:xfrm>
            <a:off x="2286000" y="45582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6" name="GrafDemo_Bis4_barra_promedio_general"/>
          <xdr:cNvCxnSpPr/>
        </xdr:nvCxnSpPr>
        <xdr:spPr>
          <a:xfrm>
            <a:off x="1651000" y="46023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GrafDemo_Bis4_textbox_promedio_general"/>
          <xdr:cNvSpPr txBox="1"/>
        </xdr:nvSpPr>
        <xdr:spPr>
          <a:xfrm>
            <a:off x="2286000" y="45899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213</xdr:row>
      <xdr:rowOff>0</xdr:rowOff>
    </xdr:from>
    <xdr:to>
      <xdr:col>9</xdr:col>
      <xdr:colOff>1193800</xdr:colOff>
      <xdr:row>226</xdr:row>
      <xdr:rowOff>63500</xdr:rowOff>
    </xdr:to>
    <xdr:graphicFrame macro="">
      <xdr:nvGraphicFramePr>
        <xdr:cNvPr id="49" name="GrafDemo_Bis4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244</xdr:row>
      <xdr:rowOff>0</xdr:rowOff>
    </xdr:from>
    <xdr:to>
      <xdr:col>10</xdr:col>
      <xdr:colOff>254000</xdr:colOff>
      <xdr:row>270</xdr:row>
      <xdr:rowOff>0</xdr:rowOff>
    </xdr:to>
    <xdr:graphicFrame macro="">
      <xdr:nvGraphicFramePr>
        <xdr:cNvPr id="5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</xdr:col>
      <xdr:colOff>127000</xdr:colOff>
      <xdr:row>278</xdr:row>
      <xdr:rowOff>130408</xdr:rowOff>
    </xdr:from>
    <xdr:to>
      <xdr:col>2</xdr:col>
      <xdr:colOff>2024012</xdr:colOff>
      <xdr:row>285</xdr:row>
      <xdr:rowOff>55491</xdr:rowOff>
    </xdr:to>
    <xdr:grpSp>
      <xdr:nvGrpSpPr>
        <xdr:cNvPr id="60" name="GrafDemo_Bis5_leyenda"/>
        <xdr:cNvGrpSpPr/>
      </xdr:nvGrpSpPr>
      <xdr:grpSpPr>
        <a:xfrm>
          <a:off x="2725039" y="55813558"/>
          <a:ext cx="2037601" cy="1217435"/>
          <a:chOff x="1651000" y="57585208"/>
          <a:chExt cx="1897012" cy="1258583"/>
        </a:xfrm>
      </xdr:grpSpPr>
      <xdr:cxnSp macro="">
        <xdr:nvCxnSpPr>
          <xdr:cNvPr id="56" name="GrafDemo_Bis5_barra_percepcion_general"/>
          <xdr:cNvCxnSpPr/>
        </xdr:nvCxnSpPr>
        <xdr:spPr>
          <a:xfrm>
            <a:off x="1651000" y="58402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1" name="GrafDemo_Bis5_anio1"/>
          <xdr:cNvSpPr/>
        </xdr:nvSpPr>
        <xdr:spPr>
          <a:xfrm>
            <a:off x="1651000" y="57645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2" name="GrafDemo_Bis5_textbox_anio1"/>
          <xdr:cNvSpPr txBox="1"/>
        </xdr:nvSpPr>
        <xdr:spPr>
          <a:xfrm>
            <a:off x="2286000" y="57585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3" name="GrafDemo_Bis5_anio2"/>
          <xdr:cNvSpPr/>
        </xdr:nvSpPr>
        <xdr:spPr>
          <a:xfrm>
            <a:off x="1651000" y="57962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4" name="GrafDemo_Bis5_textbox_anio2"/>
          <xdr:cNvSpPr txBox="1"/>
        </xdr:nvSpPr>
        <xdr:spPr>
          <a:xfrm>
            <a:off x="2286000" y="57902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55" name="GrafDemo_Bis5_circulo_percepcion_general"/>
          <xdr:cNvSpPr/>
        </xdr:nvSpPr>
        <xdr:spPr>
          <a:xfrm>
            <a:off x="1760800" y="58280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7" name="GrafDemo_Bis5_textbox_percepcion_general"/>
          <xdr:cNvSpPr txBox="1"/>
        </xdr:nvSpPr>
        <xdr:spPr>
          <a:xfrm>
            <a:off x="2286000" y="58279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8" name="GrafDemo_Bis5_barra_promedio_general"/>
          <xdr:cNvCxnSpPr/>
        </xdr:nvCxnSpPr>
        <xdr:spPr>
          <a:xfrm>
            <a:off x="1651000" y="58720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9" name="GrafDemo_Bis5_textbox_promedio_general"/>
          <xdr:cNvSpPr txBox="1"/>
        </xdr:nvSpPr>
        <xdr:spPr>
          <a:xfrm>
            <a:off x="2286000" y="58596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274</xdr:row>
      <xdr:rowOff>0</xdr:rowOff>
    </xdr:from>
    <xdr:to>
      <xdr:col>9</xdr:col>
      <xdr:colOff>1193800</xdr:colOff>
      <xdr:row>287</xdr:row>
      <xdr:rowOff>63500</xdr:rowOff>
    </xdr:to>
    <xdr:graphicFrame macro="">
      <xdr:nvGraphicFramePr>
        <xdr:cNvPr id="61" name="GrafDemo_Bis5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305</xdr:row>
      <xdr:rowOff>0</xdr:rowOff>
    </xdr:from>
    <xdr:to>
      <xdr:col>10</xdr:col>
      <xdr:colOff>254000</xdr:colOff>
      <xdr:row>331</xdr:row>
      <xdr:rowOff>0</xdr:rowOff>
    </xdr:to>
    <xdr:graphicFrame macro="">
      <xdr:nvGraphicFramePr>
        <xdr:cNvPr id="62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127000</xdr:colOff>
      <xdr:row>339</xdr:row>
      <xdr:rowOff>130408</xdr:rowOff>
    </xdr:from>
    <xdr:to>
      <xdr:col>2</xdr:col>
      <xdr:colOff>2024012</xdr:colOff>
      <xdr:row>346</xdr:row>
      <xdr:rowOff>55491</xdr:rowOff>
    </xdr:to>
    <xdr:grpSp>
      <xdr:nvGrpSpPr>
        <xdr:cNvPr id="72" name="GrafDemo_Bis6_leyenda"/>
        <xdr:cNvGrpSpPr/>
      </xdr:nvGrpSpPr>
      <xdr:grpSpPr>
        <a:xfrm>
          <a:off x="2725039" y="68121382"/>
          <a:ext cx="2037601" cy="1217435"/>
          <a:chOff x="1651000" y="70282033"/>
          <a:chExt cx="1897012" cy="1258583"/>
        </a:xfrm>
      </xdr:grpSpPr>
      <xdr:cxnSp macro="">
        <xdr:nvCxnSpPr>
          <xdr:cNvPr id="68" name="GrafDemo_Bis6_barra_percepcion_general"/>
          <xdr:cNvCxnSpPr/>
        </xdr:nvCxnSpPr>
        <xdr:spPr>
          <a:xfrm>
            <a:off x="1651000" y="710995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3" name="GrafDemo_Bis6_anio1"/>
          <xdr:cNvSpPr/>
        </xdr:nvSpPr>
        <xdr:spPr>
          <a:xfrm>
            <a:off x="1651000" y="703421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4" name="GrafDemo_Bis6_textbox_anio1"/>
          <xdr:cNvSpPr txBox="1"/>
        </xdr:nvSpPr>
        <xdr:spPr>
          <a:xfrm>
            <a:off x="2286000" y="702820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65" name="GrafDemo_Bis6_anio2"/>
          <xdr:cNvSpPr/>
        </xdr:nvSpPr>
        <xdr:spPr>
          <a:xfrm>
            <a:off x="1651000" y="706596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6" name="GrafDemo_Bis6_textbox_anio2"/>
          <xdr:cNvSpPr txBox="1"/>
        </xdr:nvSpPr>
        <xdr:spPr>
          <a:xfrm>
            <a:off x="2286000" y="705995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7" name="GrafDemo_Bis6_circulo_percepcion_general"/>
          <xdr:cNvSpPr/>
        </xdr:nvSpPr>
        <xdr:spPr>
          <a:xfrm>
            <a:off x="1760800" y="709771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9" name="GrafDemo_Bis6_textbox_percepcion_general"/>
          <xdr:cNvSpPr txBox="1"/>
        </xdr:nvSpPr>
        <xdr:spPr>
          <a:xfrm>
            <a:off x="2286000" y="709759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70" name="GrafDemo_Bis6_barra_promedio_general"/>
          <xdr:cNvCxnSpPr/>
        </xdr:nvCxnSpPr>
        <xdr:spPr>
          <a:xfrm>
            <a:off x="1651000" y="714170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1" name="GrafDemo_Bis6_textbox_promedio_general"/>
          <xdr:cNvSpPr txBox="1"/>
        </xdr:nvSpPr>
        <xdr:spPr>
          <a:xfrm>
            <a:off x="2286000" y="712934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335</xdr:row>
      <xdr:rowOff>0</xdr:rowOff>
    </xdr:from>
    <xdr:to>
      <xdr:col>9</xdr:col>
      <xdr:colOff>1193800</xdr:colOff>
      <xdr:row>348</xdr:row>
      <xdr:rowOff>63500</xdr:rowOff>
    </xdr:to>
    <xdr:graphicFrame macro="">
      <xdr:nvGraphicFramePr>
        <xdr:cNvPr id="73" name="GrafDemo_Bis6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366</xdr:row>
      <xdr:rowOff>0</xdr:rowOff>
    </xdr:from>
    <xdr:to>
      <xdr:col>10</xdr:col>
      <xdr:colOff>254000</xdr:colOff>
      <xdr:row>392</xdr:row>
      <xdr:rowOff>0</xdr:rowOff>
    </xdr:to>
    <xdr:graphicFrame macro="">
      <xdr:nvGraphicFramePr>
        <xdr:cNvPr id="74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</xdr:col>
      <xdr:colOff>127000</xdr:colOff>
      <xdr:row>400</xdr:row>
      <xdr:rowOff>130408</xdr:rowOff>
    </xdr:from>
    <xdr:to>
      <xdr:col>2</xdr:col>
      <xdr:colOff>2024012</xdr:colOff>
      <xdr:row>407</xdr:row>
      <xdr:rowOff>55491</xdr:rowOff>
    </xdr:to>
    <xdr:grpSp>
      <xdr:nvGrpSpPr>
        <xdr:cNvPr id="84" name="GrafDemo_Bis7_leyenda"/>
        <xdr:cNvGrpSpPr/>
      </xdr:nvGrpSpPr>
      <xdr:grpSpPr>
        <a:xfrm>
          <a:off x="2725039" y="80429206"/>
          <a:ext cx="2037601" cy="1217435"/>
          <a:chOff x="1651000" y="82978858"/>
          <a:chExt cx="1897012" cy="1258583"/>
        </a:xfrm>
      </xdr:grpSpPr>
      <xdr:cxnSp macro="">
        <xdr:nvCxnSpPr>
          <xdr:cNvPr id="80" name="GrafDemo_Bis7_barra_percepcion_general"/>
          <xdr:cNvCxnSpPr/>
        </xdr:nvCxnSpPr>
        <xdr:spPr>
          <a:xfrm>
            <a:off x="1651000" y="837963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5" name="GrafDemo_Bis7_anio1"/>
          <xdr:cNvSpPr/>
        </xdr:nvSpPr>
        <xdr:spPr>
          <a:xfrm>
            <a:off x="1651000" y="8303895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6" name="GrafDemo_Bis7_textbox_anio1"/>
          <xdr:cNvSpPr txBox="1"/>
        </xdr:nvSpPr>
        <xdr:spPr>
          <a:xfrm>
            <a:off x="2286000" y="829788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7" name="GrafDemo_Bis7_anio2"/>
          <xdr:cNvSpPr/>
        </xdr:nvSpPr>
        <xdr:spPr>
          <a:xfrm>
            <a:off x="1651000" y="833564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8" name="GrafDemo_Bis7_textbox_anio2"/>
          <xdr:cNvSpPr txBox="1"/>
        </xdr:nvSpPr>
        <xdr:spPr>
          <a:xfrm>
            <a:off x="2286000" y="832963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9" name="GrafDemo_Bis7_circulo_percepcion_general"/>
          <xdr:cNvSpPr/>
        </xdr:nvSpPr>
        <xdr:spPr>
          <a:xfrm>
            <a:off x="1760800" y="836739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1" name="GrafDemo_Bis7_textbox_percepcion_general"/>
          <xdr:cNvSpPr txBox="1"/>
        </xdr:nvSpPr>
        <xdr:spPr>
          <a:xfrm>
            <a:off x="2286000" y="836727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2" name="GrafDemo_Bis7_barra_promedio_general"/>
          <xdr:cNvCxnSpPr/>
        </xdr:nvCxnSpPr>
        <xdr:spPr>
          <a:xfrm>
            <a:off x="1651000" y="841138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3" name="GrafDemo_Bis7_textbox_promedio_general"/>
          <xdr:cNvSpPr txBox="1"/>
        </xdr:nvSpPr>
        <xdr:spPr>
          <a:xfrm>
            <a:off x="2286000" y="839902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396</xdr:row>
      <xdr:rowOff>0</xdr:rowOff>
    </xdr:from>
    <xdr:to>
      <xdr:col>9</xdr:col>
      <xdr:colOff>1193800</xdr:colOff>
      <xdr:row>409</xdr:row>
      <xdr:rowOff>63500</xdr:rowOff>
    </xdr:to>
    <xdr:graphicFrame macro="">
      <xdr:nvGraphicFramePr>
        <xdr:cNvPr id="85" name="GrafDemo_Bis7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427</xdr:row>
      <xdr:rowOff>0</xdr:rowOff>
    </xdr:from>
    <xdr:to>
      <xdr:col>10</xdr:col>
      <xdr:colOff>254000</xdr:colOff>
      <xdr:row>453</xdr:row>
      <xdr:rowOff>0</xdr:rowOff>
    </xdr:to>
    <xdr:graphicFrame macro="">
      <xdr:nvGraphicFramePr>
        <xdr:cNvPr id="86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</xdr:col>
      <xdr:colOff>127000</xdr:colOff>
      <xdr:row>461</xdr:row>
      <xdr:rowOff>130408</xdr:rowOff>
    </xdr:from>
    <xdr:to>
      <xdr:col>2</xdr:col>
      <xdr:colOff>2024012</xdr:colOff>
      <xdr:row>468</xdr:row>
      <xdr:rowOff>55491</xdr:rowOff>
    </xdr:to>
    <xdr:grpSp>
      <xdr:nvGrpSpPr>
        <xdr:cNvPr id="96" name="GrafDemo_Bis8_0_leyenda"/>
        <xdr:cNvGrpSpPr/>
      </xdr:nvGrpSpPr>
      <xdr:grpSpPr>
        <a:xfrm>
          <a:off x="2725039" y="92645590"/>
          <a:ext cx="2037601" cy="1217435"/>
          <a:chOff x="1651000" y="95580433"/>
          <a:chExt cx="1897012" cy="1258583"/>
        </a:xfrm>
      </xdr:grpSpPr>
      <xdr:cxnSp macro="">
        <xdr:nvCxnSpPr>
          <xdr:cNvPr id="92" name="GrafDemo_Bis8_0_barra_percepcion_general"/>
          <xdr:cNvCxnSpPr/>
        </xdr:nvCxnSpPr>
        <xdr:spPr>
          <a:xfrm>
            <a:off x="1651000" y="963979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7" name="GrafDemo_Bis8_0_anio1"/>
          <xdr:cNvSpPr/>
        </xdr:nvSpPr>
        <xdr:spPr>
          <a:xfrm>
            <a:off x="1651000" y="956405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8" name="GrafDemo_Bis8_0_textbox_anio1"/>
          <xdr:cNvSpPr txBox="1"/>
        </xdr:nvSpPr>
        <xdr:spPr>
          <a:xfrm>
            <a:off x="2286000" y="955804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89" name="GrafDemo_Bis8_0_anio2"/>
          <xdr:cNvSpPr/>
        </xdr:nvSpPr>
        <xdr:spPr>
          <a:xfrm>
            <a:off x="1651000" y="959580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0" name="GrafDemo_Bis8_0_textbox_anio2"/>
          <xdr:cNvSpPr txBox="1"/>
        </xdr:nvSpPr>
        <xdr:spPr>
          <a:xfrm>
            <a:off x="2286000" y="958979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1" name="GrafDemo_Bis8_0_circulo_percepcion_general"/>
          <xdr:cNvSpPr/>
        </xdr:nvSpPr>
        <xdr:spPr>
          <a:xfrm>
            <a:off x="1760800" y="962755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3" name="GrafDemo_Bis8_0_textbox_percepcion_general"/>
          <xdr:cNvSpPr txBox="1"/>
        </xdr:nvSpPr>
        <xdr:spPr>
          <a:xfrm>
            <a:off x="2286000" y="962743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94" name="GrafDemo_Bis8_0_barra_promedio_general"/>
          <xdr:cNvCxnSpPr/>
        </xdr:nvCxnSpPr>
        <xdr:spPr>
          <a:xfrm>
            <a:off x="1651000" y="967154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5" name="GrafDemo_Bis8_0_textbox_promedio_general"/>
          <xdr:cNvSpPr txBox="1"/>
        </xdr:nvSpPr>
        <xdr:spPr>
          <a:xfrm>
            <a:off x="2286000" y="965918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457</xdr:row>
      <xdr:rowOff>0</xdr:rowOff>
    </xdr:from>
    <xdr:to>
      <xdr:col>9</xdr:col>
      <xdr:colOff>1193800</xdr:colOff>
      <xdr:row>470</xdr:row>
      <xdr:rowOff>63500</xdr:rowOff>
    </xdr:to>
    <xdr:graphicFrame macro="">
      <xdr:nvGraphicFramePr>
        <xdr:cNvPr id="97" name="GrafDemo_Bis8_0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</xdr:col>
      <xdr:colOff>127000</xdr:colOff>
      <xdr:row>492</xdr:row>
      <xdr:rowOff>130408</xdr:rowOff>
    </xdr:from>
    <xdr:to>
      <xdr:col>2</xdr:col>
      <xdr:colOff>2024012</xdr:colOff>
      <xdr:row>499</xdr:row>
      <xdr:rowOff>55491</xdr:rowOff>
    </xdr:to>
    <xdr:grpSp>
      <xdr:nvGrpSpPr>
        <xdr:cNvPr id="107" name="GrafDemo_Bis8_1_leyenda"/>
        <xdr:cNvGrpSpPr/>
      </xdr:nvGrpSpPr>
      <xdr:grpSpPr>
        <a:xfrm>
          <a:off x="2725039" y="99421294"/>
          <a:ext cx="2037601" cy="1217435"/>
          <a:chOff x="1651000" y="102562258"/>
          <a:chExt cx="1897012" cy="1258583"/>
        </a:xfrm>
      </xdr:grpSpPr>
      <xdr:cxnSp macro="">
        <xdr:nvCxnSpPr>
          <xdr:cNvPr id="103" name="GrafDemo_Bis8_1_barra_percepcion_general"/>
          <xdr:cNvCxnSpPr/>
        </xdr:nvCxnSpPr>
        <xdr:spPr>
          <a:xfrm>
            <a:off x="1651000" y="103379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8" name="GrafDemo_Bis8_1_anio1"/>
          <xdr:cNvSpPr/>
        </xdr:nvSpPr>
        <xdr:spPr>
          <a:xfrm>
            <a:off x="1651000" y="10262235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9" name="GrafDemo_Bis8_1_textbox_anio1"/>
          <xdr:cNvSpPr txBox="1"/>
        </xdr:nvSpPr>
        <xdr:spPr>
          <a:xfrm>
            <a:off x="2286000" y="102562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0" name="GrafDemo_Bis8_1_anio2"/>
          <xdr:cNvSpPr/>
        </xdr:nvSpPr>
        <xdr:spPr>
          <a:xfrm>
            <a:off x="1651000" y="102939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1" name="GrafDemo_Bis8_1_textbox_anio2"/>
          <xdr:cNvSpPr txBox="1"/>
        </xdr:nvSpPr>
        <xdr:spPr>
          <a:xfrm>
            <a:off x="2286000" y="102879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02" name="GrafDemo_Bis8_1_circulo_percepcion_general"/>
          <xdr:cNvSpPr/>
        </xdr:nvSpPr>
        <xdr:spPr>
          <a:xfrm>
            <a:off x="1760800" y="103257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4" name="GrafDemo_Bis8_1_textbox_percepcion_general"/>
          <xdr:cNvSpPr txBox="1"/>
        </xdr:nvSpPr>
        <xdr:spPr>
          <a:xfrm>
            <a:off x="2286000" y="103256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5" name="GrafDemo_Bis8_1_barra_promedio_general"/>
          <xdr:cNvCxnSpPr/>
        </xdr:nvCxnSpPr>
        <xdr:spPr>
          <a:xfrm>
            <a:off x="1651000" y="103697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6" name="GrafDemo_Bis8_1_textbox_promedio_general"/>
          <xdr:cNvSpPr txBox="1"/>
        </xdr:nvSpPr>
        <xdr:spPr>
          <a:xfrm>
            <a:off x="2286000" y="103573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488</xdr:row>
      <xdr:rowOff>0</xdr:rowOff>
    </xdr:from>
    <xdr:to>
      <xdr:col>9</xdr:col>
      <xdr:colOff>1193800</xdr:colOff>
      <xdr:row>501</xdr:row>
      <xdr:rowOff>63500</xdr:rowOff>
    </xdr:to>
    <xdr:graphicFrame macro="">
      <xdr:nvGraphicFramePr>
        <xdr:cNvPr id="108" name="GrafDemo_Bis8_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519</xdr:row>
      <xdr:rowOff>0</xdr:rowOff>
    </xdr:from>
    <xdr:to>
      <xdr:col>10</xdr:col>
      <xdr:colOff>254000</xdr:colOff>
      <xdr:row>545</xdr:row>
      <xdr:rowOff>0</xdr:rowOff>
    </xdr:to>
    <xdr:graphicFrame macro="">
      <xdr:nvGraphicFramePr>
        <xdr:cNvPr id="109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</xdr:col>
      <xdr:colOff>127000</xdr:colOff>
      <xdr:row>553</xdr:row>
      <xdr:rowOff>130408</xdr:rowOff>
    </xdr:from>
    <xdr:to>
      <xdr:col>2</xdr:col>
      <xdr:colOff>2024012</xdr:colOff>
      <xdr:row>560</xdr:row>
      <xdr:rowOff>55491</xdr:rowOff>
    </xdr:to>
    <xdr:grpSp>
      <xdr:nvGrpSpPr>
        <xdr:cNvPr id="119" name="GrafDemo_Bis9_0_leyenda"/>
        <xdr:cNvGrpSpPr/>
      </xdr:nvGrpSpPr>
      <xdr:grpSpPr>
        <a:xfrm>
          <a:off x="2725039" y="111867802"/>
          <a:ext cx="2037601" cy="1217435"/>
          <a:chOff x="1651000" y="115401958"/>
          <a:chExt cx="1897012" cy="1258583"/>
        </a:xfrm>
      </xdr:grpSpPr>
      <xdr:cxnSp macro="">
        <xdr:nvCxnSpPr>
          <xdr:cNvPr id="115" name="GrafDemo_Bis9_0_barra_percepcion_general"/>
          <xdr:cNvCxnSpPr/>
        </xdr:nvCxnSpPr>
        <xdr:spPr>
          <a:xfrm>
            <a:off x="1651000" y="1162194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0" name="GrafDemo_Bis9_0_anio1"/>
          <xdr:cNvSpPr/>
        </xdr:nvSpPr>
        <xdr:spPr>
          <a:xfrm>
            <a:off x="1651000" y="1154620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1" name="GrafDemo_Bis9_0_textbox_anio1"/>
          <xdr:cNvSpPr txBox="1"/>
        </xdr:nvSpPr>
        <xdr:spPr>
          <a:xfrm>
            <a:off x="2286000" y="1154019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12" name="GrafDemo_Bis9_0_anio2"/>
          <xdr:cNvSpPr/>
        </xdr:nvSpPr>
        <xdr:spPr>
          <a:xfrm>
            <a:off x="1651000" y="1157795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3" name="GrafDemo_Bis9_0_textbox_anio2"/>
          <xdr:cNvSpPr txBox="1"/>
        </xdr:nvSpPr>
        <xdr:spPr>
          <a:xfrm>
            <a:off x="2286000" y="1157194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4" name="GrafDemo_Bis9_0_circulo_percepcion_general"/>
          <xdr:cNvSpPr/>
        </xdr:nvSpPr>
        <xdr:spPr>
          <a:xfrm>
            <a:off x="1760800" y="1160970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6" name="GrafDemo_Bis9_0_textbox_percepcion_general"/>
          <xdr:cNvSpPr txBox="1"/>
        </xdr:nvSpPr>
        <xdr:spPr>
          <a:xfrm>
            <a:off x="2286000" y="1160958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7" name="GrafDemo_Bis9_0_barra_promedio_general"/>
          <xdr:cNvCxnSpPr/>
        </xdr:nvCxnSpPr>
        <xdr:spPr>
          <a:xfrm>
            <a:off x="1651000" y="1165369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8" name="GrafDemo_Bis9_0_textbox_promedio_general"/>
          <xdr:cNvSpPr txBox="1"/>
        </xdr:nvSpPr>
        <xdr:spPr>
          <a:xfrm>
            <a:off x="2286000" y="1164133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549</xdr:row>
      <xdr:rowOff>0</xdr:rowOff>
    </xdr:from>
    <xdr:to>
      <xdr:col>9</xdr:col>
      <xdr:colOff>1193800</xdr:colOff>
      <xdr:row>562</xdr:row>
      <xdr:rowOff>63500</xdr:rowOff>
    </xdr:to>
    <xdr:graphicFrame macro="">
      <xdr:nvGraphicFramePr>
        <xdr:cNvPr id="120" name="GrafDemo_Bis9_0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</xdr:col>
      <xdr:colOff>127000</xdr:colOff>
      <xdr:row>584</xdr:row>
      <xdr:rowOff>130408</xdr:rowOff>
    </xdr:from>
    <xdr:to>
      <xdr:col>2</xdr:col>
      <xdr:colOff>2024012</xdr:colOff>
      <xdr:row>591</xdr:row>
      <xdr:rowOff>55491</xdr:rowOff>
    </xdr:to>
    <xdr:grpSp>
      <xdr:nvGrpSpPr>
        <xdr:cNvPr id="130" name="GrafDemo_Bis9_1_leyenda"/>
        <xdr:cNvGrpSpPr/>
      </xdr:nvGrpSpPr>
      <xdr:grpSpPr>
        <a:xfrm>
          <a:off x="2725039" y="119058034"/>
          <a:ext cx="2037601" cy="1217435"/>
          <a:chOff x="1651000" y="122812408"/>
          <a:chExt cx="1897012" cy="1258583"/>
        </a:xfrm>
      </xdr:grpSpPr>
      <xdr:cxnSp macro="">
        <xdr:nvCxnSpPr>
          <xdr:cNvPr id="126" name="GrafDemo_Bis9_1_barra_percepcion_general"/>
          <xdr:cNvCxnSpPr/>
        </xdr:nvCxnSpPr>
        <xdr:spPr>
          <a:xfrm>
            <a:off x="1651000" y="1236298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1" name="GrafDemo_Bis9_1_anio1"/>
          <xdr:cNvSpPr/>
        </xdr:nvSpPr>
        <xdr:spPr>
          <a:xfrm>
            <a:off x="1651000" y="1228725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2" name="GrafDemo_Bis9_1_textbox_anio1"/>
          <xdr:cNvSpPr txBox="1"/>
        </xdr:nvSpPr>
        <xdr:spPr>
          <a:xfrm>
            <a:off x="2286000" y="122812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23" name="GrafDemo_Bis9_1_anio2"/>
          <xdr:cNvSpPr/>
        </xdr:nvSpPr>
        <xdr:spPr>
          <a:xfrm>
            <a:off x="1651000" y="1231900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4" name="GrafDemo_Bis9_1_textbox_anio2"/>
          <xdr:cNvSpPr txBox="1"/>
        </xdr:nvSpPr>
        <xdr:spPr>
          <a:xfrm>
            <a:off x="2286000" y="123129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25" name="GrafDemo_Bis9_1_circulo_percepcion_general"/>
          <xdr:cNvSpPr/>
        </xdr:nvSpPr>
        <xdr:spPr>
          <a:xfrm>
            <a:off x="1760800" y="1235075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7" name="GrafDemo_Bis9_1_textbox_percepcion_general"/>
          <xdr:cNvSpPr txBox="1"/>
        </xdr:nvSpPr>
        <xdr:spPr>
          <a:xfrm>
            <a:off x="2286000" y="1235063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8" name="GrafDemo_Bis9_1_barra_promedio_general"/>
          <xdr:cNvCxnSpPr/>
        </xdr:nvCxnSpPr>
        <xdr:spPr>
          <a:xfrm>
            <a:off x="1651000" y="1239473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9" name="GrafDemo_Bis9_1_textbox_promedio_general"/>
          <xdr:cNvSpPr txBox="1"/>
        </xdr:nvSpPr>
        <xdr:spPr>
          <a:xfrm>
            <a:off x="2286000" y="1238238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580</xdr:row>
      <xdr:rowOff>0</xdr:rowOff>
    </xdr:from>
    <xdr:to>
      <xdr:col>9</xdr:col>
      <xdr:colOff>1193800</xdr:colOff>
      <xdr:row>593</xdr:row>
      <xdr:rowOff>63500</xdr:rowOff>
    </xdr:to>
    <xdr:graphicFrame macro="">
      <xdr:nvGraphicFramePr>
        <xdr:cNvPr id="131" name="GrafDemo_Bis9_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2</xdr:col>
      <xdr:colOff>127000</xdr:colOff>
      <xdr:row>615</xdr:row>
      <xdr:rowOff>130408</xdr:rowOff>
    </xdr:from>
    <xdr:to>
      <xdr:col>2</xdr:col>
      <xdr:colOff>2024012</xdr:colOff>
      <xdr:row>622</xdr:row>
      <xdr:rowOff>55491</xdr:rowOff>
    </xdr:to>
    <xdr:grpSp>
      <xdr:nvGrpSpPr>
        <xdr:cNvPr id="141" name="GrafDemo_Bis9_2_leyenda"/>
        <xdr:cNvGrpSpPr/>
      </xdr:nvGrpSpPr>
      <xdr:grpSpPr>
        <a:xfrm>
          <a:off x="2725039" y="126111106"/>
          <a:ext cx="2037601" cy="1217435"/>
          <a:chOff x="1651000" y="130079983"/>
          <a:chExt cx="1897012" cy="1258583"/>
        </a:xfrm>
      </xdr:grpSpPr>
      <xdr:cxnSp macro="">
        <xdr:nvCxnSpPr>
          <xdr:cNvPr id="137" name="GrafDemo_Bis9_2_barra_percepcion_general"/>
          <xdr:cNvCxnSpPr/>
        </xdr:nvCxnSpPr>
        <xdr:spPr>
          <a:xfrm>
            <a:off x="1651000" y="1308974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2" name="GrafDemo_Bis9_2_anio1"/>
          <xdr:cNvSpPr/>
        </xdr:nvSpPr>
        <xdr:spPr>
          <a:xfrm>
            <a:off x="1651000" y="1301400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3" name="GrafDemo_Bis9_2_textbox_anio1"/>
          <xdr:cNvSpPr txBox="1"/>
        </xdr:nvSpPr>
        <xdr:spPr>
          <a:xfrm>
            <a:off x="2286000" y="13007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34" name="GrafDemo_Bis9_2_anio2"/>
          <xdr:cNvSpPr/>
        </xdr:nvSpPr>
        <xdr:spPr>
          <a:xfrm>
            <a:off x="1651000" y="1304575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5" name="GrafDemo_Bis9_2_textbox_anio2"/>
          <xdr:cNvSpPr txBox="1"/>
        </xdr:nvSpPr>
        <xdr:spPr>
          <a:xfrm>
            <a:off x="2286000" y="13039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6" name="GrafDemo_Bis9_2_circulo_percepcion_general"/>
          <xdr:cNvSpPr/>
        </xdr:nvSpPr>
        <xdr:spPr>
          <a:xfrm>
            <a:off x="1760800" y="1307750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8" name="GrafDemo_Bis9_2_textbox_percepcion_general"/>
          <xdr:cNvSpPr txBox="1"/>
        </xdr:nvSpPr>
        <xdr:spPr>
          <a:xfrm>
            <a:off x="2286000" y="1307738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39" name="GrafDemo_Bis9_2_barra_promedio_general"/>
          <xdr:cNvCxnSpPr/>
        </xdr:nvCxnSpPr>
        <xdr:spPr>
          <a:xfrm>
            <a:off x="1651000" y="1312149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0" name="GrafDemo_Bis9_2_textbox_promedio_general"/>
          <xdr:cNvSpPr txBox="1"/>
        </xdr:nvSpPr>
        <xdr:spPr>
          <a:xfrm>
            <a:off x="2286000" y="1310913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611</xdr:row>
      <xdr:rowOff>0</xdr:rowOff>
    </xdr:from>
    <xdr:to>
      <xdr:col>9</xdr:col>
      <xdr:colOff>1193800</xdr:colOff>
      <xdr:row>624</xdr:row>
      <xdr:rowOff>63500</xdr:rowOff>
    </xdr:to>
    <xdr:graphicFrame macro="">
      <xdr:nvGraphicFramePr>
        <xdr:cNvPr id="142" name="GrafDemo_Bis9_2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642</xdr:row>
      <xdr:rowOff>0</xdr:rowOff>
    </xdr:from>
    <xdr:to>
      <xdr:col>10</xdr:col>
      <xdr:colOff>254000</xdr:colOff>
      <xdr:row>668</xdr:row>
      <xdr:rowOff>0</xdr:rowOff>
    </xdr:to>
    <xdr:graphicFrame macro="">
      <xdr:nvGraphicFramePr>
        <xdr:cNvPr id="143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2</xdr:col>
      <xdr:colOff>127000</xdr:colOff>
      <xdr:row>676</xdr:row>
      <xdr:rowOff>130408</xdr:rowOff>
    </xdr:from>
    <xdr:to>
      <xdr:col>2</xdr:col>
      <xdr:colOff>2024012</xdr:colOff>
      <xdr:row>683</xdr:row>
      <xdr:rowOff>55491</xdr:rowOff>
    </xdr:to>
    <xdr:grpSp>
      <xdr:nvGrpSpPr>
        <xdr:cNvPr id="153" name="GrafDemo_Bis10_0_leyenda"/>
        <xdr:cNvGrpSpPr/>
      </xdr:nvGrpSpPr>
      <xdr:grpSpPr>
        <a:xfrm>
          <a:off x="2725039" y="138418930"/>
          <a:ext cx="2037601" cy="1217435"/>
          <a:chOff x="1651000" y="142776808"/>
          <a:chExt cx="1897012" cy="1258583"/>
        </a:xfrm>
      </xdr:grpSpPr>
      <xdr:cxnSp macro="">
        <xdr:nvCxnSpPr>
          <xdr:cNvPr id="149" name="GrafDemo_Bis10_0_barra_percepcion_general"/>
          <xdr:cNvCxnSpPr/>
        </xdr:nvCxnSpPr>
        <xdr:spPr>
          <a:xfrm>
            <a:off x="1651000" y="143594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GrafDemo_Bis10_0_anio1"/>
          <xdr:cNvSpPr/>
        </xdr:nvSpPr>
        <xdr:spPr>
          <a:xfrm>
            <a:off x="1651000" y="142836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5" name="GrafDemo_Bis10_0_textbox_anio1"/>
          <xdr:cNvSpPr txBox="1"/>
        </xdr:nvSpPr>
        <xdr:spPr>
          <a:xfrm>
            <a:off x="2286000" y="142776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46" name="GrafDemo_Bis10_0_anio2"/>
          <xdr:cNvSpPr/>
        </xdr:nvSpPr>
        <xdr:spPr>
          <a:xfrm>
            <a:off x="1651000" y="143154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7" name="GrafDemo_Bis10_0_textbox_anio2"/>
          <xdr:cNvSpPr txBox="1"/>
        </xdr:nvSpPr>
        <xdr:spPr>
          <a:xfrm>
            <a:off x="2286000" y="143094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48" name="GrafDemo_Bis10_0_circulo_percepcion_general"/>
          <xdr:cNvSpPr/>
        </xdr:nvSpPr>
        <xdr:spPr>
          <a:xfrm>
            <a:off x="1760800" y="143471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0" name="GrafDemo_Bis10_0_textbox_percepcion_general"/>
          <xdr:cNvSpPr txBox="1"/>
        </xdr:nvSpPr>
        <xdr:spPr>
          <a:xfrm>
            <a:off x="2286000" y="143470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51" name="GrafDemo_Bis10_0_barra_promedio_general"/>
          <xdr:cNvCxnSpPr/>
        </xdr:nvCxnSpPr>
        <xdr:spPr>
          <a:xfrm>
            <a:off x="1651000" y="143911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2" name="GrafDemo_Bis10_0_textbox_promedio_general"/>
          <xdr:cNvSpPr txBox="1"/>
        </xdr:nvSpPr>
        <xdr:spPr>
          <a:xfrm>
            <a:off x="2286000" y="143788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672</xdr:row>
      <xdr:rowOff>0</xdr:rowOff>
    </xdr:from>
    <xdr:to>
      <xdr:col>9</xdr:col>
      <xdr:colOff>1193800</xdr:colOff>
      <xdr:row>685</xdr:row>
      <xdr:rowOff>63500</xdr:rowOff>
    </xdr:to>
    <xdr:graphicFrame macro="">
      <xdr:nvGraphicFramePr>
        <xdr:cNvPr id="154" name="GrafDemo_Bis10_0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2</xdr:col>
      <xdr:colOff>127000</xdr:colOff>
      <xdr:row>707</xdr:row>
      <xdr:rowOff>130408</xdr:rowOff>
    </xdr:from>
    <xdr:to>
      <xdr:col>2</xdr:col>
      <xdr:colOff>2024012</xdr:colOff>
      <xdr:row>714</xdr:row>
      <xdr:rowOff>55491</xdr:rowOff>
    </xdr:to>
    <xdr:grpSp>
      <xdr:nvGrpSpPr>
        <xdr:cNvPr id="164" name="GrafDemo_Bis10_1_leyenda"/>
        <xdr:cNvGrpSpPr/>
      </xdr:nvGrpSpPr>
      <xdr:grpSpPr>
        <a:xfrm>
          <a:off x="2725039" y="145609162"/>
          <a:ext cx="2037601" cy="1217435"/>
          <a:chOff x="1651000" y="150187258"/>
          <a:chExt cx="1897012" cy="1258583"/>
        </a:xfrm>
      </xdr:grpSpPr>
      <xdr:cxnSp macro="">
        <xdr:nvCxnSpPr>
          <xdr:cNvPr id="160" name="GrafDemo_Bis10_1_barra_percepcion_general"/>
          <xdr:cNvCxnSpPr/>
        </xdr:nvCxnSpPr>
        <xdr:spPr>
          <a:xfrm>
            <a:off x="1651000" y="151004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5" name="GrafDemo_Bis10_1_anio1"/>
          <xdr:cNvSpPr/>
        </xdr:nvSpPr>
        <xdr:spPr>
          <a:xfrm>
            <a:off x="1651000" y="1502473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6" name="GrafDemo_Bis10_1_textbox_anio1"/>
          <xdr:cNvSpPr txBox="1"/>
        </xdr:nvSpPr>
        <xdr:spPr>
          <a:xfrm>
            <a:off x="2286000" y="150187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57" name="GrafDemo_Bis10_1_anio2"/>
          <xdr:cNvSpPr/>
        </xdr:nvSpPr>
        <xdr:spPr>
          <a:xfrm>
            <a:off x="1651000" y="150564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8" name="GrafDemo_Bis10_1_textbox_anio2"/>
          <xdr:cNvSpPr txBox="1"/>
        </xdr:nvSpPr>
        <xdr:spPr>
          <a:xfrm>
            <a:off x="2286000" y="150504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59" name="GrafDemo_Bis10_1_circulo_percepcion_general"/>
          <xdr:cNvSpPr/>
        </xdr:nvSpPr>
        <xdr:spPr>
          <a:xfrm>
            <a:off x="1760800" y="150882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1" name="GrafDemo_Bis10_1_textbox_percepcion_general"/>
          <xdr:cNvSpPr txBox="1"/>
        </xdr:nvSpPr>
        <xdr:spPr>
          <a:xfrm>
            <a:off x="2286000" y="150881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62" name="GrafDemo_Bis10_1_barra_promedio_general"/>
          <xdr:cNvCxnSpPr/>
        </xdr:nvCxnSpPr>
        <xdr:spPr>
          <a:xfrm>
            <a:off x="1651000" y="151322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3" name="GrafDemo_Bis10_1_textbox_promedio_general"/>
          <xdr:cNvSpPr txBox="1"/>
        </xdr:nvSpPr>
        <xdr:spPr>
          <a:xfrm>
            <a:off x="2286000" y="151198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703</xdr:row>
      <xdr:rowOff>0</xdr:rowOff>
    </xdr:from>
    <xdr:to>
      <xdr:col>9</xdr:col>
      <xdr:colOff>1193800</xdr:colOff>
      <xdr:row>716</xdr:row>
      <xdr:rowOff>63500</xdr:rowOff>
    </xdr:to>
    <xdr:graphicFrame macro="">
      <xdr:nvGraphicFramePr>
        <xdr:cNvPr id="165" name="GrafDemo_Bis10_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2</xdr:col>
      <xdr:colOff>127000</xdr:colOff>
      <xdr:row>738</xdr:row>
      <xdr:rowOff>130408</xdr:rowOff>
    </xdr:from>
    <xdr:to>
      <xdr:col>2</xdr:col>
      <xdr:colOff>2024012</xdr:colOff>
      <xdr:row>745</xdr:row>
      <xdr:rowOff>55491</xdr:rowOff>
    </xdr:to>
    <xdr:grpSp>
      <xdr:nvGrpSpPr>
        <xdr:cNvPr id="175" name="GrafDemo_Bis10_2_leyenda"/>
        <xdr:cNvGrpSpPr/>
      </xdr:nvGrpSpPr>
      <xdr:grpSpPr>
        <a:xfrm>
          <a:off x="2725039" y="152938078"/>
          <a:ext cx="2037601" cy="1217435"/>
          <a:chOff x="1651000" y="157740583"/>
          <a:chExt cx="1897012" cy="1258583"/>
        </a:xfrm>
      </xdr:grpSpPr>
      <xdr:cxnSp macro="">
        <xdr:nvCxnSpPr>
          <xdr:cNvPr id="171" name="GrafDemo_Bis10_2_barra_percepcion_general"/>
          <xdr:cNvCxnSpPr/>
        </xdr:nvCxnSpPr>
        <xdr:spPr>
          <a:xfrm>
            <a:off x="1651000" y="1585580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6" name="GrafDemo_Bis10_2_anio1"/>
          <xdr:cNvSpPr/>
        </xdr:nvSpPr>
        <xdr:spPr>
          <a:xfrm>
            <a:off x="1651000" y="1578006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7" name="GrafDemo_Bis10_2_textbox_anio1"/>
          <xdr:cNvSpPr txBox="1"/>
        </xdr:nvSpPr>
        <xdr:spPr>
          <a:xfrm>
            <a:off x="2286000" y="157740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68" name="GrafDemo_Bis10_2_anio2"/>
          <xdr:cNvSpPr/>
        </xdr:nvSpPr>
        <xdr:spPr>
          <a:xfrm>
            <a:off x="1651000" y="1581181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9" name="GrafDemo_Bis10_2_textbox_anio2"/>
          <xdr:cNvSpPr txBox="1"/>
        </xdr:nvSpPr>
        <xdr:spPr>
          <a:xfrm>
            <a:off x="2286000" y="158058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70" name="GrafDemo_Bis10_2_circulo_percepcion_general"/>
          <xdr:cNvSpPr/>
        </xdr:nvSpPr>
        <xdr:spPr>
          <a:xfrm>
            <a:off x="1760800" y="1584356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2" name="GrafDemo_Bis10_2_textbox_percepcion_general"/>
          <xdr:cNvSpPr txBox="1"/>
        </xdr:nvSpPr>
        <xdr:spPr>
          <a:xfrm>
            <a:off x="2286000" y="1584344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73" name="GrafDemo_Bis10_2_barra_promedio_general"/>
          <xdr:cNvCxnSpPr/>
        </xdr:nvCxnSpPr>
        <xdr:spPr>
          <a:xfrm>
            <a:off x="1651000" y="1588755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4" name="GrafDemo_Bis10_2_textbox_promedio_general"/>
          <xdr:cNvSpPr txBox="1"/>
        </xdr:nvSpPr>
        <xdr:spPr>
          <a:xfrm>
            <a:off x="2286000" y="1587519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734</xdr:row>
      <xdr:rowOff>0</xdr:rowOff>
    </xdr:from>
    <xdr:to>
      <xdr:col>9</xdr:col>
      <xdr:colOff>1193800</xdr:colOff>
      <xdr:row>747</xdr:row>
      <xdr:rowOff>63500</xdr:rowOff>
    </xdr:to>
    <xdr:graphicFrame macro="">
      <xdr:nvGraphicFramePr>
        <xdr:cNvPr id="176" name="GrafDemo_Bis10_2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2</xdr:col>
      <xdr:colOff>127000</xdr:colOff>
      <xdr:row>769</xdr:row>
      <xdr:rowOff>130408</xdr:rowOff>
    </xdr:from>
    <xdr:to>
      <xdr:col>2</xdr:col>
      <xdr:colOff>2024012</xdr:colOff>
      <xdr:row>776</xdr:row>
      <xdr:rowOff>55491</xdr:rowOff>
    </xdr:to>
    <xdr:grpSp>
      <xdr:nvGrpSpPr>
        <xdr:cNvPr id="186" name="GrafDemo_Bis10_3_leyenda"/>
        <xdr:cNvGrpSpPr/>
      </xdr:nvGrpSpPr>
      <xdr:grpSpPr>
        <a:xfrm>
          <a:off x="2725039" y="159991150"/>
          <a:ext cx="2037601" cy="1217435"/>
          <a:chOff x="1651000" y="165008158"/>
          <a:chExt cx="1897012" cy="1258583"/>
        </a:xfrm>
      </xdr:grpSpPr>
      <xdr:cxnSp macro="">
        <xdr:nvCxnSpPr>
          <xdr:cNvPr id="182" name="GrafDemo_Bis10_3_barra_percepcion_general"/>
          <xdr:cNvCxnSpPr/>
        </xdr:nvCxnSpPr>
        <xdr:spPr>
          <a:xfrm>
            <a:off x="1651000" y="1658256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7" name="GrafDemo_Bis10_3_anio1"/>
          <xdr:cNvSpPr/>
        </xdr:nvSpPr>
        <xdr:spPr>
          <a:xfrm>
            <a:off x="1651000" y="1650682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8" name="GrafDemo_Bis10_3_textbox_anio1"/>
          <xdr:cNvSpPr txBox="1"/>
        </xdr:nvSpPr>
        <xdr:spPr>
          <a:xfrm>
            <a:off x="2286000" y="1650081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79" name="GrafDemo_Bis10_3_anio2"/>
          <xdr:cNvSpPr/>
        </xdr:nvSpPr>
        <xdr:spPr>
          <a:xfrm>
            <a:off x="1651000" y="1653857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0" name="GrafDemo_Bis10_3_textbox_anio2"/>
          <xdr:cNvSpPr txBox="1"/>
        </xdr:nvSpPr>
        <xdr:spPr>
          <a:xfrm>
            <a:off x="2286000" y="1653256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81" name="GrafDemo_Bis10_3_circulo_percepcion_general"/>
          <xdr:cNvSpPr/>
        </xdr:nvSpPr>
        <xdr:spPr>
          <a:xfrm>
            <a:off x="1760800" y="1657032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3" name="GrafDemo_Bis10_3_textbox_percepcion_general"/>
          <xdr:cNvSpPr txBox="1"/>
        </xdr:nvSpPr>
        <xdr:spPr>
          <a:xfrm>
            <a:off x="2286000" y="1657020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84" name="GrafDemo_Bis10_3_barra_promedio_general"/>
          <xdr:cNvCxnSpPr/>
        </xdr:nvCxnSpPr>
        <xdr:spPr>
          <a:xfrm>
            <a:off x="1651000" y="1661431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5" name="GrafDemo_Bis10_3_textbox_promedio_general"/>
          <xdr:cNvSpPr txBox="1"/>
        </xdr:nvSpPr>
        <xdr:spPr>
          <a:xfrm>
            <a:off x="2286000" y="1660195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765</xdr:row>
      <xdr:rowOff>0</xdr:rowOff>
    </xdr:from>
    <xdr:to>
      <xdr:col>9</xdr:col>
      <xdr:colOff>1193800</xdr:colOff>
      <xdr:row>778</xdr:row>
      <xdr:rowOff>63500</xdr:rowOff>
    </xdr:to>
    <xdr:graphicFrame macro="">
      <xdr:nvGraphicFramePr>
        <xdr:cNvPr id="187" name="GrafDemo_Bis10_3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2</xdr:col>
      <xdr:colOff>127000</xdr:colOff>
      <xdr:row>800</xdr:row>
      <xdr:rowOff>130408</xdr:rowOff>
    </xdr:from>
    <xdr:to>
      <xdr:col>2</xdr:col>
      <xdr:colOff>2024012</xdr:colOff>
      <xdr:row>807</xdr:row>
      <xdr:rowOff>55491</xdr:rowOff>
    </xdr:to>
    <xdr:grpSp>
      <xdr:nvGrpSpPr>
        <xdr:cNvPr id="197" name="GrafDemo_Bis10_4_leyenda"/>
        <xdr:cNvGrpSpPr/>
      </xdr:nvGrpSpPr>
      <xdr:grpSpPr>
        <a:xfrm>
          <a:off x="2725039" y="167320066"/>
          <a:ext cx="2037601" cy="1217435"/>
          <a:chOff x="1651000" y="172561483"/>
          <a:chExt cx="1897012" cy="1258583"/>
        </a:xfrm>
      </xdr:grpSpPr>
      <xdr:cxnSp macro="">
        <xdr:nvCxnSpPr>
          <xdr:cNvPr id="193" name="GrafDemo_Bis10_4_barra_percepcion_general"/>
          <xdr:cNvCxnSpPr/>
        </xdr:nvCxnSpPr>
        <xdr:spPr>
          <a:xfrm>
            <a:off x="1651000" y="1733789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8" name="GrafDemo_Bis10_4_anio1"/>
          <xdr:cNvSpPr/>
        </xdr:nvSpPr>
        <xdr:spPr>
          <a:xfrm>
            <a:off x="1651000" y="1726215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9" name="GrafDemo_Bis10_4_textbox_anio1"/>
          <xdr:cNvSpPr txBox="1"/>
        </xdr:nvSpPr>
        <xdr:spPr>
          <a:xfrm>
            <a:off x="2286000" y="172561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90" name="GrafDemo_Bis10_4_anio2"/>
          <xdr:cNvSpPr/>
        </xdr:nvSpPr>
        <xdr:spPr>
          <a:xfrm>
            <a:off x="1651000" y="1729390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1" name="GrafDemo_Bis10_4_textbox_anio2"/>
          <xdr:cNvSpPr txBox="1"/>
        </xdr:nvSpPr>
        <xdr:spPr>
          <a:xfrm>
            <a:off x="2286000" y="172878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92" name="GrafDemo_Bis10_4_circulo_percepcion_general"/>
          <xdr:cNvSpPr/>
        </xdr:nvSpPr>
        <xdr:spPr>
          <a:xfrm>
            <a:off x="1760800" y="1732565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4" name="GrafDemo_Bis10_4_textbox_percepcion_general"/>
          <xdr:cNvSpPr txBox="1"/>
        </xdr:nvSpPr>
        <xdr:spPr>
          <a:xfrm>
            <a:off x="2286000" y="1732553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95" name="GrafDemo_Bis10_4_barra_promedio_general"/>
          <xdr:cNvCxnSpPr/>
        </xdr:nvCxnSpPr>
        <xdr:spPr>
          <a:xfrm>
            <a:off x="1651000" y="1736964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6" name="GrafDemo_Bis10_4_textbox_promedio_general"/>
          <xdr:cNvSpPr txBox="1"/>
        </xdr:nvSpPr>
        <xdr:spPr>
          <a:xfrm>
            <a:off x="2286000" y="1735728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796</xdr:row>
      <xdr:rowOff>0</xdr:rowOff>
    </xdr:from>
    <xdr:to>
      <xdr:col>9</xdr:col>
      <xdr:colOff>1193800</xdr:colOff>
      <xdr:row>809</xdr:row>
      <xdr:rowOff>63500</xdr:rowOff>
    </xdr:to>
    <xdr:graphicFrame macro="">
      <xdr:nvGraphicFramePr>
        <xdr:cNvPr id="198" name="GrafDemo_Bis10_4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2</xdr:col>
      <xdr:colOff>127000</xdr:colOff>
      <xdr:row>831</xdr:row>
      <xdr:rowOff>130408</xdr:rowOff>
    </xdr:from>
    <xdr:to>
      <xdr:col>2</xdr:col>
      <xdr:colOff>2024012</xdr:colOff>
      <xdr:row>838</xdr:row>
      <xdr:rowOff>55491</xdr:rowOff>
    </xdr:to>
    <xdr:grpSp>
      <xdr:nvGrpSpPr>
        <xdr:cNvPr id="208" name="GrafDemo_Bis10_5_leyenda"/>
        <xdr:cNvGrpSpPr/>
      </xdr:nvGrpSpPr>
      <xdr:grpSpPr>
        <a:xfrm>
          <a:off x="2725039" y="174648982"/>
          <a:ext cx="2037601" cy="1217435"/>
          <a:chOff x="1651000" y="180114808"/>
          <a:chExt cx="1897012" cy="1258583"/>
        </a:xfrm>
      </xdr:grpSpPr>
      <xdr:cxnSp macro="">
        <xdr:nvCxnSpPr>
          <xdr:cNvPr id="204" name="GrafDemo_Bis10_5_barra_percepcion_general"/>
          <xdr:cNvCxnSpPr/>
        </xdr:nvCxnSpPr>
        <xdr:spPr>
          <a:xfrm>
            <a:off x="1651000" y="180932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9" name="GrafDemo_Bis10_5_anio1"/>
          <xdr:cNvSpPr/>
        </xdr:nvSpPr>
        <xdr:spPr>
          <a:xfrm>
            <a:off x="1651000" y="180174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0" name="GrafDemo_Bis10_5_textbox_anio1"/>
          <xdr:cNvSpPr txBox="1"/>
        </xdr:nvSpPr>
        <xdr:spPr>
          <a:xfrm>
            <a:off x="2286000" y="180114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01" name="GrafDemo_Bis10_5_anio2"/>
          <xdr:cNvSpPr/>
        </xdr:nvSpPr>
        <xdr:spPr>
          <a:xfrm>
            <a:off x="1651000" y="180492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2" name="GrafDemo_Bis10_5_textbox_anio2"/>
          <xdr:cNvSpPr txBox="1"/>
        </xdr:nvSpPr>
        <xdr:spPr>
          <a:xfrm>
            <a:off x="2286000" y="180432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03" name="GrafDemo_Bis10_5_circulo_percepcion_general"/>
          <xdr:cNvSpPr/>
        </xdr:nvSpPr>
        <xdr:spPr>
          <a:xfrm>
            <a:off x="1760800" y="180809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5" name="GrafDemo_Bis10_5_textbox_percepcion_general"/>
          <xdr:cNvSpPr txBox="1"/>
        </xdr:nvSpPr>
        <xdr:spPr>
          <a:xfrm>
            <a:off x="2286000" y="180808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06" name="GrafDemo_Bis10_5_barra_promedio_general"/>
          <xdr:cNvCxnSpPr/>
        </xdr:nvCxnSpPr>
        <xdr:spPr>
          <a:xfrm>
            <a:off x="1651000" y="181249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7" name="GrafDemo_Bis10_5_textbox_promedio_general"/>
          <xdr:cNvSpPr txBox="1"/>
        </xdr:nvSpPr>
        <xdr:spPr>
          <a:xfrm>
            <a:off x="2286000" y="181126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827</xdr:row>
      <xdr:rowOff>0</xdr:rowOff>
    </xdr:from>
    <xdr:to>
      <xdr:col>9</xdr:col>
      <xdr:colOff>1193800</xdr:colOff>
      <xdr:row>840</xdr:row>
      <xdr:rowOff>63500</xdr:rowOff>
    </xdr:to>
    <xdr:graphicFrame macro="">
      <xdr:nvGraphicFramePr>
        <xdr:cNvPr id="209" name="GrafDemo_Bis10_5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2</xdr:col>
      <xdr:colOff>127000</xdr:colOff>
      <xdr:row>862</xdr:row>
      <xdr:rowOff>130408</xdr:rowOff>
    </xdr:from>
    <xdr:to>
      <xdr:col>2</xdr:col>
      <xdr:colOff>2024012</xdr:colOff>
      <xdr:row>869</xdr:row>
      <xdr:rowOff>55491</xdr:rowOff>
    </xdr:to>
    <xdr:grpSp>
      <xdr:nvGrpSpPr>
        <xdr:cNvPr id="219" name="GrafDemo_Bis10_6_leyenda"/>
        <xdr:cNvGrpSpPr/>
      </xdr:nvGrpSpPr>
      <xdr:grpSpPr>
        <a:xfrm>
          <a:off x="2725039" y="181839214"/>
          <a:ext cx="2037601" cy="1217435"/>
          <a:chOff x="1651000" y="187525258"/>
          <a:chExt cx="1897012" cy="1258583"/>
        </a:xfrm>
      </xdr:grpSpPr>
      <xdr:cxnSp macro="">
        <xdr:nvCxnSpPr>
          <xdr:cNvPr id="215" name="GrafDemo_Bis10_6_barra_percepcion_general"/>
          <xdr:cNvCxnSpPr/>
        </xdr:nvCxnSpPr>
        <xdr:spPr>
          <a:xfrm>
            <a:off x="1651000" y="188342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0" name="GrafDemo_Bis10_6_anio1"/>
          <xdr:cNvSpPr/>
        </xdr:nvSpPr>
        <xdr:spPr>
          <a:xfrm>
            <a:off x="1651000" y="1875853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1" name="GrafDemo_Bis10_6_textbox_anio1"/>
          <xdr:cNvSpPr txBox="1"/>
        </xdr:nvSpPr>
        <xdr:spPr>
          <a:xfrm>
            <a:off x="2286000" y="187525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12" name="GrafDemo_Bis10_6_anio2"/>
          <xdr:cNvSpPr/>
        </xdr:nvSpPr>
        <xdr:spPr>
          <a:xfrm>
            <a:off x="1651000" y="187902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3" name="GrafDemo_Bis10_6_textbox_anio2"/>
          <xdr:cNvSpPr txBox="1"/>
        </xdr:nvSpPr>
        <xdr:spPr>
          <a:xfrm>
            <a:off x="2286000" y="187842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14" name="GrafDemo_Bis10_6_circulo_percepcion_general"/>
          <xdr:cNvSpPr/>
        </xdr:nvSpPr>
        <xdr:spPr>
          <a:xfrm>
            <a:off x="1760800" y="188220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6" name="GrafDemo_Bis10_6_textbox_percepcion_general"/>
          <xdr:cNvSpPr txBox="1"/>
        </xdr:nvSpPr>
        <xdr:spPr>
          <a:xfrm>
            <a:off x="2286000" y="188219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17" name="GrafDemo_Bis10_6_barra_promedio_general"/>
          <xdr:cNvCxnSpPr/>
        </xdr:nvCxnSpPr>
        <xdr:spPr>
          <a:xfrm>
            <a:off x="1651000" y="188660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8" name="GrafDemo_Bis10_6_textbox_promedio_general"/>
          <xdr:cNvSpPr txBox="1"/>
        </xdr:nvSpPr>
        <xdr:spPr>
          <a:xfrm>
            <a:off x="2286000" y="188536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858</xdr:row>
      <xdr:rowOff>0</xdr:rowOff>
    </xdr:from>
    <xdr:to>
      <xdr:col>9</xdr:col>
      <xdr:colOff>1193800</xdr:colOff>
      <xdr:row>871</xdr:row>
      <xdr:rowOff>63500</xdr:rowOff>
    </xdr:to>
    <xdr:graphicFrame macro="">
      <xdr:nvGraphicFramePr>
        <xdr:cNvPr id="220" name="GrafDemo_Bis10_6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2</xdr:col>
      <xdr:colOff>127000</xdr:colOff>
      <xdr:row>893</xdr:row>
      <xdr:rowOff>130408</xdr:rowOff>
    </xdr:from>
    <xdr:to>
      <xdr:col>2</xdr:col>
      <xdr:colOff>2024012</xdr:colOff>
      <xdr:row>900</xdr:row>
      <xdr:rowOff>55491</xdr:rowOff>
    </xdr:to>
    <xdr:grpSp>
      <xdr:nvGrpSpPr>
        <xdr:cNvPr id="230" name="GrafDemo_Bis10_7_leyenda"/>
        <xdr:cNvGrpSpPr/>
      </xdr:nvGrpSpPr>
      <xdr:grpSpPr>
        <a:xfrm>
          <a:off x="2725039" y="188892286"/>
          <a:ext cx="2037601" cy="1217435"/>
          <a:chOff x="1651000" y="194792833"/>
          <a:chExt cx="1897012" cy="1258583"/>
        </a:xfrm>
      </xdr:grpSpPr>
      <xdr:cxnSp macro="">
        <xdr:nvCxnSpPr>
          <xdr:cNvPr id="226" name="GrafDemo_Bis10_7_barra_percepcion_general"/>
          <xdr:cNvCxnSpPr/>
        </xdr:nvCxnSpPr>
        <xdr:spPr>
          <a:xfrm>
            <a:off x="1651000" y="1956103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1" name="GrafDemo_Bis10_7_anio1"/>
          <xdr:cNvSpPr/>
        </xdr:nvSpPr>
        <xdr:spPr>
          <a:xfrm>
            <a:off x="1651000" y="1948529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2" name="GrafDemo_Bis10_7_textbox_anio1"/>
          <xdr:cNvSpPr txBox="1"/>
        </xdr:nvSpPr>
        <xdr:spPr>
          <a:xfrm>
            <a:off x="2286000" y="1947928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23" name="GrafDemo_Bis10_7_anio2"/>
          <xdr:cNvSpPr/>
        </xdr:nvSpPr>
        <xdr:spPr>
          <a:xfrm>
            <a:off x="1651000" y="1951704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4" name="GrafDemo_Bis10_7_textbox_anio2"/>
          <xdr:cNvSpPr txBox="1"/>
        </xdr:nvSpPr>
        <xdr:spPr>
          <a:xfrm>
            <a:off x="2286000" y="1951103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25" name="GrafDemo_Bis10_7_circulo_percepcion_general"/>
          <xdr:cNvSpPr/>
        </xdr:nvSpPr>
        <xdr:spPr>
          <a:xfrm>
            <a:off x="1760800" y="1954879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7" name="GrafDemo_Bis10_7_textbox_percepcion_general"/>
          <xdr:cNvSpPr txBox="1"/>
        </xdr:nvSpPr>
        <xdr:spPr>
          <a:xfrm>
            <a:off x="2286000" y="1954867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28" name="GrafDemo_Bis10_7_barra_promedio_general"/>
          <xdr:cNvCxnSpPr/>
        </xdr:nvCxnSpPr>
        <xdr:spPr>
          <a:xfrm>
            <a:off x="1651000" y="1959278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9" name="GrafDemo_Bis10_7_textbox_promedio_general"/>
          <xdr:cNvSpPr txBox="1"/>
        </xdr:nvSpPr>
        <xdr:spPr>
          <a:xfrm>
            <a:off x="2286000" y="1958042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889</xdr:row>
      <xdr:rowOff>0</xdr:rowOff>
    </xdr:from>
    <xdr:to>
      <xdr:col>9</xdr:col>
      <xdr:colOff>1193800</xdr:colOff>
      <xdr:row>902</xdr:row>
      <xdr:rowOff>63500</xdr:rowOff>
    </xdr:to>
    <xdr:graphicFrame macro="">
      <xdr:nvGraphicFramePr>
        <xdr:cNvPr id="231" name="GrafDemo_Bis10_7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2</xdr:col>
      <xdr:colOff>127000</xdr:colOff>
      <xdr:row>924</xdr:row>
      <xdr:rowOff>130408</xdr:rowOff>
    </xdr:from>
    <xdr:to>
      <xdr:col>2</xdr:col>
      <xdr:colOff>2024012</xdr:colOff>
      <xdr:row>931</xdr:row>
      <xdr:rowOff>55491</xdr:rowOff>
    </xdr:to>
    <xdr:grpSp>
      <xdr:nvGrpSpPr>
        <xdr:cNvPr id="241" name="GrafDemo_Bis10_8_leyenda"/>
        <xdr:cNvGrpSpPr/>
      </xdr:nvGrpSpPr>
      <xdr:grpSpPr>
        <a:xfrm>
          <a:off x="2725039" y="196082518"/>
          <a:ext cx="2037601" cy="1217435"/>
          <a:chOff x="1651000" y="202203283"/>
          <a:chExt cx="1897012" cy="1258583"/>
        </a:xfrm>
      </xdr:grpSpPr>
      <xdr:cxnSp macro="">
        <xdr:nvCxnSpPr>
          <xdr:cNvPr id="237" name="GrafDemo_Bis10_8_barra_percepcion_general"/>
          <xdr:cNvCxnSpPr/>
        </xdr:nvCxnSpPr>
        <xdr:spPr>
          <a:xfrm>
            <a:off x="1651000" y="2030207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2" name="GrafDemo_Bis10_8_anio1"/>
          <xdr:cNvSpPr/>
        </xdr:nvSpPr>
        <xdr:spPr>
          <a:xfrm>
            <a:off x="1651000" y="2022633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3" name="GrafDemo_Bis10_8_textbox_anio1"/>
          <xdr:cNvSpPr txBox="1"/>
        </xdr:nvSpPr>
        <xdr:spPr>
          <a:xfrm>
            <a:off x="2286000" y="2022032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34" name="GrafDemo_Bis10_8_anio2"/>
          <xdr:cNvSpPr/>
        </xdr:nvSpPr>
        <xdr:spPr>
          <a:xfrm>
            <a:off x="1651000" y="2025808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5" name="GrafDemo_Bis10_8_textbox_anio2"/>
          <xdr:cNvSpPr txBox="1"/>
        </xdr:nvSpPr>
        <xdr:spPr>
          <a:xfrm>
            <a:off x="2286000" y="2025207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36" name="GrafDemo_Bis10_8_circulo_percepcion_general"/>
          <xdr:cNvSpPr/>
        </xdr:nvSpPr>
        <xdr:spPr>
          <a:xfrm>
            <a:off x="1760800" y="2028983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8" name="GrafDemo_Bis10_8_textbox_percepcion_general"/>
          <xdr:cNvSpPr txBox="1"/>
        </xdr:nvSpPr>
        <xdr:spPr>
          <a:xfrm>
            <a:off x="2286000" y="2028971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39" name="GrafDemo_Bis10_8_barra_promedio_general"/>
          <xdr:cNvCxnSpPr/>
        </xdr:nvCxnSpPr>
        <xdr:spPr>
          <a:xfrm>
            <a:off x="1651000" y="2033382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0" name="GrafDemo_Bis10_8_textbox_promedio_general"/>
          <xdr:cNvSpPr txBox="1"/>
        </xdr:nvSpPr>
        <xdr:spPr>
          <a:xfrm>
            <a:off x="2286000" y="2032146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920</xdr:row>
      <xdr:rowOff>0</xdr:rowOff>
    </xdr:from>
    <xdr:to>
      <xdr:col>9</xdr:col>
      <xdr:colOff>1193800</xdr:colOff>
      <xdr:row>933</xdr:row>
      <xdr:rowOff>63500</xdr:rowOff>
    </xdr:to>
    <xdr:graphicFrame macro="">
      <xdr:nvGraphicFramePr>
        <xdr:cNvPr id="242" name="GrafDemo_Bis10_8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2</xdr:col>
      <xdr:colOff>127000</xdr:colOff>
      <xdr:row>955</xdr:row>
      <xdr:rowOff>130408</xdr:rowOff>
    </xdr:from>
    <xdr:to>
      <xdr:col>2</xdr:col>
      <xdr:colOff>2024012</xdr:colOff>
      <xdr:row>962</xdr:row>
      <xdr:rowOff>55503</xdr:rowOff>
    </xdr:to>
    <xdr:grpSp>
      <xdr:nvGrpSpPr>
        <xdr:cNvPr id="252" name="GrafDemo_Bis10_9_leyenda"/>
        <xdr:cNvGrpSpPr/>
      </xdr:nvGrpSpPr>
      <xdr:grpSpPr>
        <a:xfrm>
          <a:off x="2725039" y="202858222"/>
          <a:ext cx="2037601" cy="1217447"/>
          <a:chOff x="1651000" y="209185108"/>
          <a:chExt cx="1897012" cy="1258595"/>
        </a:xfrm>
      </xdr:grpSpPr>
      <xdr:cxnSp macro="">
        <xdr:nvCxnSpPr>
          <xdr:cNvPr id="248" name="GrafDemo_Bis10_9_barra_percepcion_general"/>
          <xdr:cNvCxnSpPr/>
        </xdr:nvCxnSpPr>
        <xdr:spPr>
          <a:xfrm>
            <a:off x="1651000" y="2100026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3" name="GrafDemo_Bis10_9_anio1"/>
          <xdr:cNvSpPr/>
        </xdr:nvSpPr>
        <xdr:spPr>
          <a:xfrm>
            <a:off x="1651000" y="2092452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4" name="GrafDemo_Bis10_9_textbox_anio1"/>
          <xdr:cNvSpPr txBox="1"/>
        </xdr:nvSpPr>
        <xdr:spPr>
          <a:xfrm>
            <a:off x="2286000" y="2091851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45" name="GrafDemo_Bis10_9_anio2"/>
          <xdr:cNvSpPr/>
        </xdr:nvSpPr>
        <xdr:spPr>
          <a:xfrm>
            <a:off x="1651000" y="2095627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6" name="GrafDemo_Bis10_9_textbox_anio2"/>
          <xdr:cNvSpPr txBox="1"/>
        </xdr:nvSpPr>
        <xdr:spPr>
          <a:xfrm>
            <a:off x="2286000" y="2095026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47" name="GrafDemo_Bis10_9_circulo_percepcion_general"/>
          <xdr:cNvSpPr/>
        </xdr:nvSpPr>
        <xdr:spPr>
          <a:xfrm>
            <a:off x="1760800" y="2098802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9" name="GrafDemo_Bis10_9_textbox_percepcion_general"/>
          <xdr:cNvSpPr txBox="1"/>
        </xdr:nvSpPr>
        <xdr:spPr>
          <a:xfrm>
            <a:off x="2286000" y="2098790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50" name="GrafDemo_Bis10_9_barra_promedio_general"/>
          <xdr:cNvCxnSpPr/>
        </xdr:nvCxnSpPr>
        <xdr:spPr>
          <a:xfrm>
            <a:off x="1651000" y="2103201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" name="GrafDemo_Bis10_9_textbox_promedio_general"/>
          <xdr:cNvSpPr txBox="1"/>
        </xdr:nvSpPr>
        <xdr:spPr>
          <a:xfrm>
            <a:off x="2286000" y="2101965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951</xdr:row>
      <xdr:rowOff>0</xdr:rowOff>
    </xdr:from>
    <xdr:to>
      <xdr:col>9</xdr:col>
      <xdr:colOff>1193800</xdr:colOff>
      <xdr:row>964</xdr:row>
      <xdr:rowOff>63500</xdr:rowOff>
    </xdr:to>
    <xdr:graphicFrame macro="">
      <xdr:nvGraphicFramePr>
        <xdr:cNvPr id="253" name="GrafDemo_Bis10_9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2</xdr:col>
      <xdr:colOff>127000</xdr:colOff>
      <xdr:row>986</xdr:row>
      <xdr:rowOff>130408</xdr:rowOff>
    </xdr:from>
    <xdr:to>
      <xdr:col>2</xdr:col>
      <xdr:colOff>2024012</xdr:colOff>
      <xdr:row>993</xdr:row>
      <xdr:rowOff>55503</xdr:rowOff>
    </xdr:to>
    <xdr:grpSp>
      <xdr:nvGrpSpPr>
        <xdr:cNvPr id="263" name="GrafDemo_Bis10_10_leyenda"/>
        <xdr:cNvGrpSpPr/>
      </xdr:nvGrpSpPr>
      <xdr:grpSpPr>
        <a:xfrm>
          <a:off x="2725039" y="209911294"/>
          <a:ext cx="2037601" cy="1217447"/>
          <a:chOff x="1651000" y="216452683"/>
          <a:chExt cx="1897012" cy="1258595"/>
        </a:xfrm>
      </xdr:grpSpPr>
      <xdr:cxnSp macro="">
        <xdr:nvCxnSpPr>
          <xdr:cNvPr id="259" name="GrafDemo_Bis10_10_barra_percepcion_general"/>
          <xdr:cNvCxnSpPr/>
        </xdr:nvCxnSpPr>
        <xdr:spPr>
          <a:xfrm>
            <a:off x="1651000" y="2172701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GrafDemo_Bis10_10_anio1"/>
          <xdr:cNvSpPr/>
        </xdr:nvSpPr>
        <xdr:spPr>
          <a:xfrm>
            <a:off x="1651000" y="2165127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5" name="GrafDemo_Bis10_10_textbox_anio1"/>
          <xdr:cNvSpPr txBox="1"/>
        </xdr:nvSpPr>
        <xdr:spPr>
          <a:xfrm>
            <a:off x="2286000" y="2164526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56" name="GrafDemo_Bis10_10_anio2"/>
          <xdr:cNvSpPr/>
        </xdr:nvSpPr>
        <xdr:spPr>
          <a:xfrm>
            <a:off x="1651000" y="2168302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7" name="GrafDemo_Bis10_10_textbox_anio2"/>
          <xdr:cNvSpPr txBox="1"/>
        </xdr:nvSpPr>
        <xdr:spPr>
          <a:xfrm>
            <a:off x="2286000" y="2167701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58" name="GrafDemo_Bis10_10_circulo_percepcion_general"/>
          <xdr:cNvSpPr/>
        </xdr:nvSpPr>
        <xdr:spPr>
          <a:xfrm>
            <a:off x="1760800" y="2171477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60" name="GrafDemo_Bis10_10_textbox_percepcion_general"/>
          <xdr:cNvSpPr txBox="1"/>
        </xdr:nvSpPr>
        <xdr:spPr>
          <a:xfrm>
            <a:off x="2286000" y="2171465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61" name="GrafDemo_Bis10_10_barra_promedio_general"/>
          <xdr:cNvCxnSpPr/>
        </xdr:nvCxnSpPr>
        <xdr:spPr>
          <a:xfrm>
            <a:off x="1651000" y="2175876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2" name="GrafDemo_Bis10_10_textbox_promedio_general"/>
          <xdr:cNvSpPr txBox="1"/>
        </xdr:nvSpPr>
        <xdr:spPr>
          <a:xfrm>
            <a:off x="2286000" y="2174640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982</xdr:row>
      <xdr:rowOff>0</xdr:rowOff>
    </xdr:from>
    <xdr:to>
      <xdr:col>9</xdr:col>
      <xdr:colOff>1193800</xdr:colOff>
      <xdr:row>995</xdr:row>
      <xdr:rowOff>63500</xdr:rowOff>
    </xdr:to>
    <xdr:graphicFrame macro="">
      <xdr:nvGraphicFramePr>
        <xdr:cNvPr id="264" name="GrafDemo_Bis10_10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1013</xdr:row>
      <xdr:rowOff>0</xdr:rowOff>
    </xdr:from>
    <xdr:to>
      <xdr:col>10</xdr:col>
      <xdr:colOff>254000</xdr:colOff>
      <xdr:row>1039</xdr:row>
      <xdr:rowOff>0</xdr:rowOff>
    </xdr:to>
    <xdr:grpSp>
      <xdr:nvGrpSpPr>
        <xdr:cNvPr id="267" name="GrafDemo11"/>
        <xdr:cNvGrpSpPr/>
      </xdr:nvGrpSpPr>
      <xdr:grpSpPr>
        <a:xfrm>
          <a:off x="2589276" y="216375996"/>
          <a:ext cx="11995277" cy="4794504"/>
          <a:chOff x="1524000" y="223113600"/>
          <a:chExt cx="6350000" cy="4953000"/>
        </a:xfrm>
      </xdr:grpSpPr>
      <xdr:graphicFrame macro="">
        <xdr:nvGraphicFramePr>
          <xdr:cNvPr id="265" name="GrafDemo11"/>
          <xdr:cNvGraphicFramePr/>
        </xdr:nvGraphicFramePr>
        <xdr:xfrm>
          <a:off x="1524000" y="2231136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4"/>
          </a:graphicData>
        </a:graphic>
      </xdr:graphicFrame>
      <xdr:graphicFrame macro="">
        <xdr:nvGraphicFramePr>
          <xdr:cNvPr id="266" name="GrafDemo11_fondo"/>
          <xdr:cNvGraphicFramePr/>
        </xdr:nvGraphicFramePr>
        <xdr:xfrm>
          <a:off x="1524000" y="2231136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5"/>
          </a:graphicData>
        </a:graphic>
      </xdr:graphicFrame>
    </xdr:grpSp>
    <xdr:clientData/>
  </xdr:twoCellAnchor>
  <xdr:twoCellAnchor editAs="oneCell">
    <xdr:from>
      <xdr:col>2</xdr:col>
      <xdr:colOff>127000</xdr:colOff>
      <xdr:row>1077</xdr:row>
      <xdr:rowOff>130408</xdr:rowOff>
    </xdr:from>
    <xdr:to>
      <xdr:col>2</xdr:col>
      <xdr:colOff>2024012</xdr:colOff>
      <xdr:row>1084</xdr:row>
      <xdr:rowOff>55503</xdr:rowOff>
    </xdr:to>
    <xdr:grpSp>
      <xdr:nvGrpSpPr>
        <xdr:cNvPr id="277" name="GrafDemo_Bis11_leyenda"/>
        <xdr:cNvGrpSpPr/>
      </xdr:nvGrpSpPr>
      <xdr:grpSpPr>
        <a:xfrm>
          <a:off x="2725039" y="228304450"/>
          <a:ext cx="2037601" cy="1217447"/>
          <a:chOff x="1651000" y="235436008"/>
          <a:chExt cx="1897012" cy="1258595"/>
        </a:xfrm>
      </xdr:grpSpPr>
      <xdr:cxnSp macro="">
        <xdr:nvCxnSpPr>
          <xdr:cNvPr id="273" name="GrafDemo_Bis11_barra_percepcion_general"/>
          <xdr:cNvCxnSpPr/>
        </xdr:nvCxnSpPr>
        <xdr:spPr>
          <a:xfrm>
            <a:off x="1651000" y="2362535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8" name="GrafDemo_Bis11_anio1"/>
          <xdr:cNvSpPr/>
        </xdr:nvSpPr>
        <xdr:spPr>
          <a:xfrm>
            <a:off x="1651000" y="2354961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69" name="GrafDemo_Bis11_textbox_anio1"/>
          <xdr:cNvSpPr txBox="1"/>
        </xdr:nvSpPr>
        <xdr:spPr>
          <a:xfrm>
            <a:off x="2286000" y="235436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70" name="GrafDemo_Bis11_anio2"/>
          <xdr:cNvSpPr/>
        </xdr:nvSpPr>
        <xdr:spPr>
          <a:xfrm>
            <a:off x="1651000" y="2358136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71" name="GrafDemo_Bis11_textbox_anio2"/>
          <xdr:cNvSpPr txBox="1"/>
        </xdr:nvSpPr>
        <xdr:spPr>
          <a:xfrm>
            <a:off x="2286000" y="235753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72" name="GrafDemo_Bis11_circulo_percepcion_general"/>
          <xdr:cNvSpPr/>
        </xdr:nvSpPr>
        <xdr:spPr>
          <a:xfrm>
            <a:off x="1760800" y="2361311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74" name="GrafDemo_Bis11_textbox_percepcion_general"/>
          <xdr:cNvSpPr txBox="1"/>
        </xdr:nvSpPr>
        <xdr:spPr>
          <a:xfrm>
            <a:off x="2286000" y="2361299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75" name="GrafDemo_Bis11_barra_promedio_general"/>
          <xdr:cNvCxnSpPr/>
        </xdr:nvCxnSpPr>
        <xdr:spPr>
          <a:xfrm>
            <a:off x="1651000" y="2365710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6" name="GrafDemo_Bis11_textbox_promedio_general"/>
          <xdr:cNvSpPr txBox="1"/>
        </xdr:nvSpPr>
        <xdr:spPr>
          <a:xfrm>
            <a:off x="2286000" y="2364474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1073</xdr:row>
      <xdr:rowOff>0</xdr:rowOff>
    </xdr:from>
    <xdr:to>
      <xdr:col>9</xdr:col>
      <xdr:colOff>1193800</xdr:colOff>
      <xdr:row>1086</xdr:row>
      <xdr:rowOff>63500</xdr:rowOff>
    </xdr:to>
    <xdr:graphicFrame macro="">
      <xdr:nvGraphicFramePr>
        <xdr:cNvPr id="278" name="GrafDemo_Bis1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2</xdr:col>
      <xdr:colOff>0</xdr:colOff>
      <xdr:row>1104</xdr:row>
      <xdr:rowOff>0</xdr:rowOff>
    </xdr:from>
    <xdr:to>
      <xdr:col>10</xdr:col>
      <xdr:colOff>254000</xdr:colOff>
      <xdr:row>1130</xdr:row>
      <xdr:rowOff>0</xdr:rowOff>
    </xdr:to>
    <xdr:grpSp>
      <xdr:nvGrpSpPr>
        <xdr:cNvPr id="281" name="GrafDemo12"/>
        <xdr:cNvGrpSpPr/>
      </xdr:nvGrpSpPr>
      <xdr:grpSpPr>
        <a:xfrm>
          <a:off x="2589276" y="234124500"/>
          <a:ext cx="11995277" cy="4794504"/>
          <a:chOff x="1524000" y="241430175"/>
          <a:chExt cx="6350000" cy="4953000"/>
        </a:xfrm>
      </xdr:grpSpPr>
      <xdr:graphicFrame macro="">
        <xdr:nvGraphicFramePr>
          <xdr:cNvPr id="279" name="GrafDemo12"/>
          <xdr:cNvGraphicFramePr/>
        </xdr:nvGraphicFramePr>
        <xdr:xfrm>
          <a:off x="1524000" y="241430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7"/>
          </a:graphicData>
        </a:graphic>
      </xdr:graphicFrame>
      <xdr:graphicFrame macro="">
        <xdr:nvGraphicFramePr>
          <xdr:cNvPr id="280" name="GrafDemo12_fondo"/>
          <xdr:cNvGraphicFramePr/>
        </xdr:nvGraphicFramePr>
        <xdr:xfrm>
          <a:off x="1524000" y="241430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8"/>
          </a:graphicData>
        </a:graphic>
      </xdr:graphicFrame>
    </xdr:grpSp>
    <xdr:clientData/>
  </xdr:twoCellAnchor>
  <xdr:twoCellAnchor editAs="oneCell">
    <xdr:from>
      <xdr:col>2</xdr:col>
      <xdr:colOff>127000</xdr:colOff>
      <xdr:row>1168</xdr:row>
      <xdr:rowOff>130408</xdr:rowOff>
    </xdr:from>
    <xdr:to>
      <xdr:col>2</xdr:col>
      <xdr:colOff>2024012</xdr:colOff>
      <xdr:row>1175</xdr:row>
      <xdr:rowOff>55503</xdr:rowOff>
    </xdr:to>
    <xdr:grpSp>
      <xdr:nvGrpSpPr>
        <xdr:cNvPr id="291" name="GrafDemo_Bis12_leyenda"/>
        <xdr:cNvGrpSpPr/>
      </xdr:nvGrpSpPr>
      <xdr:grpSpPr>
        <a:xfrm>
          <a:off x="2725039" y="246052954"/>
          <a:ext cx="2037601" cy="1217447"/>
          <a:chOff x="1651000" y="253752583"/>
          <a:chExt cx="1897012" cy="1258595"/>
        </a:xfrm>
      </xdr:grpSpPr>
      <xdr:cxnSp macro="">
        <xdr:nvCxnSpPr>
          <xdr:cNvPr id="287" name="GrafDemo_Bis12_barra_percepcion_general"/>
          <xdr:cNvCxnSpPr/>
        </xdr:nvCxnSpPr>
        <xdr:spPr>
          <a:xfrm>
            <a:off x="1651000" y="2545700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2" name="GrafDemo_Bis12_anio1"/>
          <xdr:cNvSpPr/>
        </xdr:nvSpPr>
        <xdr:spPr>
          <a:xfrm>
            <a:off x="1651000" y="2538126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3" name="GrafDemo_Bis12_textbox_anio1"/>
          <xdr:cNvSpPr txBox="1"/>
        </xdr:nvSpPr>
        <xdr:spPr>
          <a:xfrm>
            <a:off x="2286000" y="253752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84" name="GrafDemo_Bis12_anio2"/>
          <xdr:cNvSpPr/>
        </xdr:nvSpPr>
        <xdr:spPr>
          <a:xfrm>
            <a:off x="1651000" y="2541301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5" name="GrafDemo_Bis12_textbox_anio2"/>
          <xdr:cNvSpPr txBox="1"/>
        </xdr:nvSpPr>
        <xdr:spPr>
          <a:xfrm>
            <a:off x="2286000" y="254070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86" name="GrafDemo_Bis12_circulo_percepcion_general"/>
          <xdr:cNvSpPr/>
        </xdr:nvSpPr>
        <xdr:spPr>
          <a:xfrm>
            <a:off x="1760800" y="2544476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8" name="GrafDemo_Bis12_textbox_percepcion_general"/>
          <xdr:cNvSpPr txBox="1"/>
        </xdr:nvSpPr>
        <xdr:spPr>
          <a:xfrm>
            <a:off x="2286000" y="2544464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89" name="GrafDemo_Bis12_barra_promedio_general"/>
          <xdr:cNvCxnSpPr/>
        </xdr:nvCxnSpPr>
        <xdr:spPr>
          <a:xfrm>
            <a:off x="1651000" y="2548875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0" name="GrafDemo_Bis12_textbox_promedio_general"/>
          <xdr:cNvSpPr txBox="1"/>
        </xdr:nvSpPr>
        <xdr:spPr>
          <a:xfrm>
            <a:off x="2286000" y="2547639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1164</xdr:row>
      <xdr:rowOff>0</xdr:rowOff>
    </xdr:from>
    <xdr:to>
      <xdr:col>9</xdr:col>
      <xdr:colOff>1193800</xdr:colOff>
      <xdr:row>1177</xdr:row>
      <xdr:rowOff>63500</xdr:rowOff>
    </xdr:to>
    <xdr:graphicFrame macro="">
      <xdr:nvGraphicFramePr>
        <xdr:cNvPr id="292" name="GrafDemo_Bis12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</xdr:col>
      <xdr:colOff>0</xdr:colOff>
      <xdr:row>1195</xdr:row>
      <xdr:rowOff>0</xdr:rowOff>
    </xdr:from>
    <xdr:to>
      <xdr:col>10</xdr:col>
      <xdr:colOff>254000</xdr:colOff>
      <xdr:row>1221</xdr:row>
      <xdr:rowOff>0</xdr:rowOff>
    </xdr:to>
    <xdr:graphicFrame macro="">
      <xdr:nvGraphicFramePr>
        <xdr:cNvPr id="293" name="GrafDemo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 editAs="oneCell">
    <xdr:from>
      <xdr:col>2</xdr:col>
      <xdr:colOff>127000</xdr:colOff>
      <xdr:row>1229</xdr:row>
      <xdr:rowOff>130408</xdr:rowOff>
    </xdr:from>
    <xdr:to>
      <xdr:col>2</xdr:col>
      <xdr:colOff>2024012</xdr:colOff>
      <xdr:row>1236</xdr:row>
      <xdr:rowOff>55503</xdr:rowOff>
    </xdr:to>
    <xdr:grpSp>
      <xdr:nvGrpSpPr>
        <xdr:cNvPr id="303" name="GrafDemo_Bis13_leyenda"/>
        <xdr:cNvGrpSpPr/>
      </xdr:nvGrpSpPr>
      <xdr:grpSpPr>
        <a:xfrm>
          <a:off x="2725039" y="258913990"/>
          <a:ext cx="2037601" cy="1217447"/>
          <a:chOff x="1651000" y="267020908"/>
          <a:chExt cx="1897012" cy="1258595"/>
        </a:xfrm>
      </xdr:grpSpPr>
      <xdr:cxnSp macro="">
        <xdr:nvCxnSpPr>
          <xdr:cNvPr id="299" name="GrafDemo_Bis13_barra_percepcion_general"/>
          <xdr:cNvCxnSpPr/>
        </xdr:nvCxnSpPr>
        <xdr:spPr>
          <a:xfrm>
            <a:off x="1651000" y="2678384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4" name="GrafDemo_Bis13_anio1"/>
          <xdr:cNvSpPr/>
        </xdr:nvSpPr>
        <xdr:spPr>
          <a:xfrm>
            <a:off x="1651000" y="2670810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95" name="GrafDemo_Bis13_textbox_anio1"/>
          <xdr:cNvSpPr txBox="1"/>
        </xdr:nvSpPr>
        <xdr:spPr>
          <a:xfrm>
            <a:off x="2286000" y="267020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96" name="GrafDemo_Bis13_anio2"/>
          <xdr:cNvSpPr/>
        </xdr:nvSpPr>
        <xdr:spPr>
          <a:xfrm>
            <a:off x="1651000" y="2673985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97" name="GrafDemo_Bis13_textbox_anio2"/>
          <xdr:cNvSpPr txBox="1"/>
        </xdr:nvSpPr>
        <xdr:spPr>
          <a:xfrm>
            <a:off x="2286000" y="267338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98" name="GrafDemo_Bis13_circulo_percepcion_general"/>
          <xdr:cNvSpPr/>
        </xdr:nvSpPr>
        <xdr:spPr>
          <a:xfrm>
            <a:off x="1760800" y="2677160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0" name="GrafDemo_Bis13_textbox_percepcion_general"/>
          <xdr:cNvSpPr txBox="1"/>
        </xdr:nvSpPr>
        <xdr:spPr>
          <a:xfrm>
            <a:off x="2286000" y="2677148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01" name="GrafDemo_Bis13_barra_promedio_general"/>
          <xdr:cNvCxnSpPr/>
        </xdr:nvCxnSpPr>
        <xdr:spPr>
          <a:xfrm>
            <a:off x="1651000" y="2681559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2" name="GrafDemo_Bis13_textbox_promedio_general"/>
          <xdr:cNvSpPr txBox="1"/>
        </xdr:nvSpPr>
        <xdr:spPr>
          <a:xfrm>
            <a:off x="2286000" y="2680323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1225</xdr:row>
      <xdr:rowOff>0</xdr:rowOff>
    </xdr:from>
    <xdr:to>
      <xdr:col>9</xdr:col>
      <xdr:colOff>1193800</xdr:colOff>
      <xdr:row>1238</xdr:row>
      <xdr:rowOff>63500</xdr:rowOff>
    </xdr:to>
    <xdr:graphicFrame macro="">
      <xdr:nvGraphicFramePr>
        <xdr:cNvPr id="304" name="GrafDemo_Bis13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</xdr:col>
      <xdr:colOff>0</xdr:colOff>
      <xdr:row>1256</xdr:row>
      <xdr:rowOff>0</xdr:rowOff>
    </xdr:from>
    <xdr:to>
      <xdr:col>10</xdr:col>
      <xdr:colOff>254000</xdr:colOff>
      <xdr:row>1282</xdr:row>
      <xdr:rowOff>0</xdr:rowOff>
    </xdr:to>
    <xdr:graphicFrame macro="">
      <xdr:nvGraphicFramePr>
        <xdr:cNvPr id="305" name="GrafDemo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 editAs="oneCell">
    <xdr:from>
      <xdr:col>2</xdr:col>
      <xdr:colOff>127000</xdr:colOff>
      <xdr:row>1290</xdr:row>
      <xdr:rowOff>130408</xdr:rowOff>
    </xdr:from>
    <xdr:to>
      <xdr:col>2</xdr:col>
      <xdr:colOff>2024012</xdr:colOff>
      <xdr:row>1297</xdr:row>
      <xdr:rowOff>55503</xdr:rowOff>
    </xdr:to>
    <xdr:grpSp>
      <xdr:nvGrpSpPr>
        <xdr:cNvPr id="315" name="GrafDemo_Bis14_leyenda"/>
        <xdr:cNvGrpSpPr/>
      </xdr:nvGrpSpPr>
      <xdr:grpSpPr>
        <a:xfrm>
          <a:off x="2725039" y="271130374"/>
          <a:ext cx="2037601" cy="1217447"/>
          <a:chOff x="1651000" y="279622483"/>
          <a:chExt cx="1897012" cy="1258595"/>
        </a:xfrm>
      </xdr:grpSpPr>
      <xdr:cxnSp macro="">
        <xdr:nvCxnSpPr>
          <xdr:cNvPr id="311" name="GrafDemo_Bis14_barra_percepcion_general"/>
          <xdr:cNvCxnSpPr/>
        </xdr:nvCxnSpPr>
        <xdr:spPr>
          <a:xfrm>
            <a:off x="1651000" y="2804399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6" name="GrafDemo_Bis14_anio1"/>
          <xdr:cNvSpPr/>
        </xdr:nvSpPr>
        <xdr:spPr>
          <a:xfrm>
            <a:off x="1651000" y="2796825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7" name="GrafDemo_Bis14_textbox_anio1"/>
          <xdr:cNvSpPr txBox="1"/>
        </xdr:nvSpPr>
        <xdr:spPr>
          <a:xfrm>
            <a:off x="2286000" y="279622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08" name="GrafDemo_Bis14_anio2"/>
          <xdr:cNvSpPr/>
        </xdr:nvSpPr>
        <xdr:spPr>
          <a:xfrm>
            <a:off x="1651000" y="2800000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9" name="GrafDemo_Bis14_textbox_anio2"/>
          <xdr:cNvSpPr txBox="1"/>
        </xdr:nvSpPr>
        <xdr:spPr>
          <a:xfrm>
            <a:off x="2286000" y="27993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10" name="GrafDemo_Bis14_circulo_percepcion_general"/>
          <xdr:cNvSpPr/>
        </xdr:nvSpPr>
        <xdr:spPr>
          <a:xfrm>
            <a:off x="1760800" y="2803175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12" name="GrafDemo_Bis14_textbox_percepcion_general"/>
          <xdr:cNvSpPr txBox="1"/>
        </xdr:nvSpPr>
        <xdr:spPr>
          <a:xfrm>
            <a:off x="2286000" y="2803163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13" name="GrafDemo_Bis14_barra_promedio_general"/>
          <xdr:cNvCxnSpPr/>
        </xdr:nvCxnSpPr>
        <xdr:spPr>
          <a:xfrm>
            <a:off x="1651000" y="2807574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4" name="GrafDemo_Bis14_textbox_promedio_general"/>
          <xdr:cNvSpPr txBox="1"/>
        </xdr:nvSpPr>
        <xdr:spPr>
          <a:xfrm>
            <a:off x="2286000" y="2806338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1286</xdr:row>
      <xdr:rowOff>0</xdr:rowOff>
    </xdr:from>
    <xdr:to>
      <xdr:col>9</xdr:col>
      <xdr:colOff>1193800</xdr:colOff>
      <xdr:row>1299</xdr:row>
      <xdr:rowOff>63500</xdr:rowOff>
    </xdr:to>
    <xdr:graphicFrame macro="">
      <xdr:nvGraphicFramePr>
        <xdr:cNvPr id="316" name="GrafDemo_Bis14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2</xdr:col>
      <xdr:colOff>0</xdr:colOff>
      <xdr:row>1317</xdr:row>
      <xdr:rowOff>0</xdr:rowOff>
    </xdr:from>
    <xdr:to>
      <xdr:col>10</xdr:col>
      <xdr:colOff>254000</xdr:colOff>
      <xdr:row>1343</xdr:row>
      <xdr:rowOff>0</xdr:rowOff>
    </xdr:to>
    <xdr:graphicFrame macro="">
      <xdr:nvGraphicFramePr>
        <xdr:cNvPr id="317" name="GrafDemo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 editAs="oneCell">
    <xdr:from>
      <xdr:col>2</xdr:col>
      <xdr:colOff>127000</xdr:colOff>
      <xdr:row>1351</xdr:row>
      <xdr:rowOff>130408</xdr:rowOff>
    </xdr:from>
    <xdr:to>
      <xdr:col>2</xdr:col>
      <xdr:colOff>2024012</xdr:colOff>
      <xdr:row>1358</xdr:row>
      <xdr:rowOff>55503</xdr:rowOff>
    </xdr:to>
    <xdr:grpSp>
      <xdr:nvGrpSpPr>
        <xdr:cNvPr id="327" name="GrafDemo_Bis15_leyenda"/>
        <xdr:cNvGrpSpPr/>
      </xdr:nvGrpSpPr>
      <xdr:grpSpPr>
        <a:xfrm>
          <a:off x="2725039" y="283346758"/>
          <a:ext cx="2037601" cy="1217447"/>
          <a:chOff x="1651000" y="292224058"/>
          <a:chExt cx="1897012" cy="1258595"/>
        </a:xfrm>
      </xdr:grpSpPr>
      <xdr:cxnSp macro="">
        <xdr:nvCxnSpPr>
          <xdr:cNvPr id="323" name="GrafDemo_Bis15_barra_percepcion_general"/>
          <xdr:cNvCxnSpPr/>
        </xdr:nvCxnSpPr>
        <xdr:spPr>
          <a:xfrm>
            <a:off x="1651000" y="2930415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8" name="GrafDemo_Bis15_anio1"/>
          <xdr:cNvSpPr/>
        </xdr:nvSpPr>
        <xdr:spPr>
          <a:xfrm>
            <a:off x="1651000" y="2922841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19" name="GrafDemo_Bis15_textbox_anio1"/>
          <xdr:cNvSpPr txBox="1"/>
        </xdr:nvSpPr>
        <xdr:spPr>
          <a:xfrm>
            <a:off x="2286000" y="2922240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20" name="GrafDemo_Bis15_anio2"/>
          <xdr:cNvSpPr/>
        </xdr:nvSpPr>
        <xdr:spPr>
          <a:xfrm>
            <a:off x="1651000" y="2926016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21" name="GrafDemo_Bis15_textbox_anio2"/>
          <xdr:cNvSpPr txBox="1"/>
        </xdr:nvSpPr>
        <xdr:spPr>
          <a:xfrm>
            <a:off x="2286000" y="2925415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22" name="GrafDemo_Bis15_circulo_percepcion_general"/>
          <xdr:cNvSpPr/>
        </xdr:nvSpPr>
        <xdr:spPr>
          <a:xfrm>
            <a:off x="1760800" y="2929191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24" name="GrafDemo_Bis15_textbox_percepcion_general"/>
          <xdr:cNvSpPr txBox="1"/>
        </xdr:nvSpPr>
        <xdr:spPr>
          <a:xfrm>
            <a:off x="2286000" y="29291796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25" name="GrafDemo_Bis15_barra_promedio_general"/>
          <xdr:cNvCxnSpPr/>
        </xdr:nvCxnSpPr>
        <xdr:spPr>
          <a:xfrm>
            <a:off x="1651000" y="2933590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6" name="GrafDemo_Bis15_textbox_promedio_general"/>
          <xdr:cNvSpPr txBox="1"/>
        </xdr:nvSpPr>
        <xdr:spPr>
          <a:xfrm>
            <a:off x="2286000" y="29323546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1347</xdr:row>
      <xdr:rowOff>0</xdr:rowOff>
    </xdr:from>
    <xdr:to>
      <xdr:col>9</xdr:col>
      <xdr:colOff>1193800</xdr:colOff>
      <xdr:row>1360</xdr:row>
      <xdr:rowOff>63500</xdr:rowOff>
    </xdr:to>
    <xdr:graphicFrame macro="">
      <xdr:nvGraphicFramePr>
        <xdr:cNvPr id="328" name="GrafDemo_Bis15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1026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0.25333</cdr:y>
    </cdr:from>
    <cdr:to>
      <cdr:x>0.05075</cdr:x>
      <cdr:y>0.35333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4346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0.395</cdr:y>
    </cdr:from>
    <cdr:to>
      <cdr:x>0.05075</cdr:x>
      <cdr:y>0.495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33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(409)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0.14944</cdr:y>
    </cdr:from>
    <cdr:to>
      <cdr:x>0.05075</cdr:x>
      <cdr:y>0.24944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7958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(318)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(162)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</cdr:y>
    </cdr:from>
    <cdr:to>
      <cdr:x>0.05075</cdr:x>
      <cdr:y>0.41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874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(122)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0.33833</cdr:y>
    </cdr:from>
    <cdr:to>
      <cdr:x>0.05075</cdr:x>
      <cdr:y>0.43833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5936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(526)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(479)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454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(92)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0.17643</cdr:y>
    </cdr:from>
    <cdr:to>
      <cdr:x>0.05075</cdr:x>
      <cdr:y>0.27643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44812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2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(39)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0.62167</cdr:y>
    </cdr:from>
    <cdr:to>
      <cdr:x>0.05075</cdr:x>
      <cdr:y>0.72167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157903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2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(29)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3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4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5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6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0.395</cdr:y>
    </cdr:from>
    <cdr:to>
      <cdr:x>0.05075</cdr:x>
      <cdr:y>0.495</cdr:y>
    </cdr:to>
    <cdr:sp macro="" textlink="">
      <cdr:nvSpPr>
        <cdr:cNvPr id="2" name="TextBox_3_7"/>
        <cdr:cNvSpPr txBox="1"/>
      </cdr:nvSpPr>
      <cdr:spPr>
        <a:xfrm xmlns:a="http://schemas.openxmlformats.org/drawingml/2006/main">
          <a:off x="50800" y="10033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8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9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1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0.028</cdr:x>
      <cdr:y>0.90929</cdr:y>
    </cdr:from>
    <cdr:to>
      <cdr:x>0.068</cdr:x>
      <cdr:y>0.94776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503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0.96058</cdr:y>
    </cdr:from>
    <cdr:to>
      <cdr:x>0.068</cdr:x>
      <cdr:y>0.99904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57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0.90929</cdr:y>
    </cdr:from>
    <cdr:to>
      <cdr:x>0.118</cdr:x>
      <cdr:y>0.94776</cdr:y>
    </cdr:to>
    <cdr:sp macro="" textlink="">
      <cdr:nvSpPr>
        <cdr:cNvPr id="4" name="GrafDemo11_rectangulo2017"/>
        <cdr:cNvSpPr/>
      </cdr:nvSpPr>
      <cdr:spPr>
        <a:xfrm xmlns:a="http://schemas.openxmlformats.org/drawingml/2006/main">
          <a:off x="495300" y="4503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0.96058</cdr:y>
    </cdr:from>
    <cdr:to>
      <cdr:x>0.118</cdr:x>
      <cdr:y>0.99904</cdr:y>
    </cdr:to>
    <cdr:sp macro="" textlink="">
      <cdr:nvSpPr>
        <cdr:cNvPr id="5" name="GrafDemo11_rectangulo2016"/>
        <cdr:cNvSpPr/>
      </cdr:nvSpPr>
      <cdr:spPr>
        <a:xfrm xmlns:a="http://schemas.openxmlformats.org/drawingml/2006/main">
          <a:off x="495300" y="4757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0.90929</cdr:y>
    </cdr:from>
    <cdr:to>
      <cdr:x>0.238</cdr:x>
      <cdr:y>0.94776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503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0.96058</cdr:y>
    </cdr:from>
    <cdr:to>
      <cdr:x>0.238</cdr:x>
      <cdr:y>0.99904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57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0.90929</cdr:y>
    </cdr:from>
    <cdr:to>
      <cdr:x>0.558</cdr:x>
      <cdr:y>0.94776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503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  <cdr:relSizeAnchor xmlns:cdr="http://schemas.openxmlformats.org/drawingml/2006/chartDrawing">
    <cdr:from>
      <cdr:x>0.258</cdr:x>
      <cdr:y>0.96058</cdr:y>
    </cdr:from>
    <cdr:to>
      <cdr:x>0.558</cdr:x>
      <cdr:y>0.99904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57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546</a:t>
          </a:r>
        </a:p>
      </cdr:txBody>
    </cdr:sp>
  </cdr:relSizeAnchor>
  <cdr:relSizeAnchor xmlns:cdr="http://schemas.openxmlformats.org/drawingml/2006/chartDrawing">
    <cdr:from>
      <cdr:x>0.42</cdr:x>
      <cdr:y>0.39744</cdr:y>
    </cdr:from>
    <cdr:to>
      <cdr:x>0.59</cdr:x>
      <cdr:y>0.62821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67000" y="1968500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Región</a:t>
          </a: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(385)</a:t>
          </a: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0.028</cdr:x>
      <cdr:y>0.90929</cdr:y>
    </cdr:from>
    <cdr:to>
      <cdr:x>0.068</cdr:x>
      <cdr:y>0.94776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503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0.96058</cdr:y>
    </cdr:from>
    <cdr:to>
      <cdr:x>0.068</cdr:x>
      <cdr:y>0.99904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57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0.90929</cdr:y>
    </cdr:from>
    <cdr:to>
      <cdr:x>0.118</cdr:x>
      <cdr:y>0.94776</cdr:y>
    </cdr:to>
    <cdr:sp macro="" textlink="">
      <cdr:nvSpPr>
        <cdr:cNvPr id="4" name="GrafDemo12_rectangulo2017"/>
        <cdr:cNvSpPr/>
      </cdr:nvSpPr>
      <cdr:spPr>
        <a:xfrm xmlns:a="http://schemas.openxmlformats.org/drawingml/2006/main">
          <a:off x="495300" y="4503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0.96058</cdr:y>
    </cdr:from>
    <cdr:to>
      <cdr:x>0.118</cdr:x>
      <cdr:y>0.99904</cdr:y>
    </cdr:to>
    <cdr:sp macro="" textlink="">
      <cdr:nvSpPr>
        <cdr:cNvPr id="5" name="GrafDemo12_rectangulo2016"/>
        <cdr:cNvSpPr/>
      </cdr:nvSpPr>
      <cdr:spPr>
        <a:xfrm xmlns:a="http://schemas.openxmlformats.org/drawingml/2006/main">
          <a:off x="495300" y="4757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0.90929</cdr:y>
    </cdr:from>
    <cdr:to>
      <cdr:x>0.238</cdr:x>
      <cdr:y>0.94776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503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0.96058</cdr:y>
    </cdr:from>
    <cdr:to>
      <cdr:x>0.238</cdr:x>
      <cdr:y>0.99904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57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0.90929</cdr:y>
    </cdr:from>
    <cdr:to>
      <cdr:x>0.558</cdr:x>
      <cdr:y>0.94776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503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425</a:t>
          </a:r>
        </a:p>
      </cdr:txBody>
    </cdr:sp>
  </cdr:relSizeAnchor>
  <cdr:relSizeAnchor xmlns:cdr="http://schemas.openxmlformats.org/drawingml/2006/chartDrawing">
    <cdr:from>
      <cdr:x>0.258</cdr:x>
      <cdr:y>0.96058</cdr:y>
    </cdr:from>
    <cdr:to>
      <cdr:x>0.558</cdr:x>
      <cdr:y>0.99904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57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513</a:t>
          </a:r>
        </a:p>
      </cdr:txBody>
    </cdr:sp>
  </cdr:relSizeAnchor>
  <cdr:relSizeAnchor xmlns:cdr="http://schemas.openxmlformats.org/drawingml/2006/chartDrawing">
    <cdr:from>
      <cdr:x>0.42</cdr:x>
      <cdr:y>0.39744</cdr:y>
    </cdr:from>
    <cdr:to>
      <cdr:x>0.59</cdr:x>
      <cdr:y>0.62821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67000" y="1968500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(138)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(266)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(235)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(45)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437</a:t>
          </a:r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(362)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(75)</a:t>
          </a:r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423</a:t>
          </a:r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442</a:t>
          </a:r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(49)</a:t>
          </a: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292096" y="24578945"/>
          <a:ext cx="12275820" cy="3811651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292096" y="29497020"/>
          <a:ext cx="12275820" cy="3810127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292096" y="34413571"/>
          <a:ext cx="12275820" cy="381127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292096" y="39331265"/>
          <a:ext cx="12275820" cy="3811651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292096" y="44249340"/>
          <a:ext cx="12275820" cy="3810127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32</xdr:col>
      <xdr:colOff>142875</xdr:colOff>
      <xdr:row>269</xdr:row>
      <xdr:rowOff>0</xdr:rowOff>
    </xdr:from>
    <xdr:to>
      <xdr:col>32</xdr:col>
      <xdr:colOff>428625</xdr:colOff>
      <xdr:row>270</xdr:row>
      <xdr:rowOff>0</xdr:rowOff>
    </xdr:to>
    <xdr:sp macro="" textlink="">
      <xdr:nvSpPr>
        <xdr:cNvPr id="21" name="Elipse 20"/>
        <xdr:cNvSpPr/>
      </xdr:nvSpPr>
      <xdr:spPr>
        <a:xfrm>
          <a:off x="30822900" y="530542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271</xdr:row>
      <xdr:rowOff>0</xdr:rowOff>
    </xdr:from>
    <xdr:to>
      <xdr:col>32</xdr:col>
      <xdr:colOff>428625</xdr:colOff>
      <xdr:row>272</xdr:row>
      <xdr:rowOff>0</xdr:rowOff>
    </xdr:to>
    <xdr:sp macro="" textlink="">
      <xdr:nvSpPr>
        <xdr:cNvPr id="22" name="Elipse 21"/>
        <xdr:cNvSpPr/>
      </xdr:nvSpPr>
      <xdr:spPr>
        <a:xfrm>
          <a:off x="30822900" y="537400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273</xdr:row>
      <xdr:rowOff>0</xdr:rowOff>
    </xdr:from>
    <xdr:to>
      <xdr:col>32</xdr:col>
      <xdr:colOff>428625</xdr:colOff>
      <xdr:row>274</xdr:row>
      <xdr:rowOff>0</xdr:rowOff>
    </xdr:to>
    <xdr:sp macro="" textlink="">
      <xdr:nvSpPr>
        <xdr:cNvPr id="23" name="Elipse 22"/>
        <xdr:cNvSpPr/>
      </xdr:nvSpPr>
      <xdr:spPr>
        <a:xfrm>
          <a:off x="30822900" y="544258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276</xdr:row>
      <xdr:rowOff>0</xdr:rowOff>
    </xdr:from>
    <xdr:to>
      <xdr:col>32</xdr:col>
      <xdr:colOff>428625</xdr:colOff>
      <xdr:row>277</xdr:row>
      <xdr:rowOff>0</xdr:rowOff>
    </xdr:to>
    <xdr:sp macro="" textlink="">
      <xdr:nvSpPr>
        <xdr:cNvPr id="24" name="Elipse 23"/>
        <xdr:cNvSpPr/>
      </xdr:nvSpPr>
      <xdr:spPr>
        <a:xfrm>
          <a:off x="30822900" y="554545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300</xdr:row>
      <xdr:rowOff>0</xdr:rowOff>
    </xdr:from>
    <xdr:to>
      <xdr:col>32</xdr:col>
      <xdr:colOff>428625</xdr:colOff>
      <xdr:row>301</xdr:row>
      <xdr:rowOff>0</xdr:rowOff>
    </xdr:to>
    <xdr:sp macro="" textlink="">
      <xdr:nvSpPr>
        <xdr:cNvPr id="25" name="Elipse 24"/>
        <xdr:cNvSpPr/>
      </xdr:nvSpPr>
      <xdr:spPr>
        <a:xfrm>
          <a:off x="30822900" y="621506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304</xdr:row>
      <xdr:rowOff>0</xdr:rowOff>
    </xdr:from>
    <xdr:to>
      <xdr:col>32</xdr:col>
      <xdr:colOff>428625</xdr:colOff>
      <xdr:row>305</xdr:row>
      <xdr:rowOff>0</xdr:rowOff>
    </xdr:to>
    <xdr:sp macro="" textlink="">
      <xdr:nvSpPr>
        <xdr:cNvPr id="26" name="Elipse 25"/>
        <xdr:cNvSpPr/>
      </xdr:nvSpPr>
      <xdr:spPr>
        <a:xfrm>
          <a:off x="30822900" y="635222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323</xdr:row>
      <xdr:rowOff>0</xdr:rowOff>
    </xdr:from>
    <xdr:to>
      <xdr:col>32</xdr:col>
      <xdr:colOff>428625</xdr:colOff>
      <xdr:row>324</xdr:row>
      <xdr:rowOff>0</xdr:rowOff>
    </xdr:to>
    <xdr:sp macro="" textlink="">
      <xdr:nvSpPr>
        <xdr:cNvPr id="27" name="Elipse 26"/>
        <xdr:cNvSpPr/>
      </xdr:nvSpPr>
      <xdr:spPr>
        <a:xfrm>
          <a:off x="30822900" y="6819900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354</xdr:row>
      <xdr:rowOff>0</xdr:rowOff>
    </xdr:from>
    <xdr:to>
      <xdr:col>32</xdr:col>
      <xdr:colOff>428625</xdr:colOff>
      <xdr:row>355</xdr:row>
      <xdr:rowOff>0</xdr:rowOff>
    </xdr:to>
    <xdr:sp macro="" textlink="">
      <xdr:nvSpPr>
        <xdr:cNvPr id="28" name="Elipse 27"/>
        <xdr:cNvSpPr/>
      </xdr:nvSpPr>
      <xdr:spPr>
        <a:xfrm>
          <a:off x="30822900" y="7683817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374</xdr:row>
      <xdr:rowOff>0</xdr:rowOff>
    </xdr:from>
    <xdr:to>
      <xdr:col>32</xdr:col>
      <xdr:colOff>428625</xdr:colOff>
      <xdr:row>375</xdr:row>
      <xdr:rowOff>0</xdr:rowOff>
    </xdr:to>
    <xdr:sp macro="" textlink="">
      <xdr:nvSpPr>
        <xdr:cNvPr id="29" name="Elipse 28"/>
        <xdr:cNvSpPr/>
      </xdr:nvSpPr>
      <xdr:spPr>
        <a:xfrm>
          <a:off x="30822900" y="812482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376</xdr:row>
      <xdr:rowOff>0</xdr:rowOff>
    </xdr:from>
    <xdr:to>
      <xdr:col>32</xdr:col>
      <xdr:colOff>428625</xdr:colOff>
      <xdr:row>377</xdr:row>
      <xdr:rowOff>0</xdr:rowOff>
    </xdr:to>
    <xdr:sp macro="" textlink="">
      <xdr:nvSpPr>
        <xdr:cNvPr id="30" name="Elipse 29"/>
        <xdr:cNvSpPr/>
      </xdr:nvSpPr>
      <xdr:spPr>
        <a:xfrm>
          <a:off x="30822900" y="819340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379</xdr:row>
      <xdr:rowOff>0</xdr:rowOff>
    </xdr:from>
    <xdr:to>
      <xdr:col>32</xdr:col>
      <xdr:colOff>428625</xdr:colOff>
      <xdr:row>380</xdr:row>
      <xdr:rowOff>0</xdr:rowOff>
    </xdr:to>
    <xdr:sp macro="" textlink="">
      <xdr:nvSpPr>
        <xdr:cNvPr id="31" name="Elipse 30"/>
        <xdr:cNvSpPr/>
      </xdr:nvSpPr>
      <xdr:spPr>
        <a:xfrm>
          <a:off x="30822900" y="829627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380</xdr:row>
      <xdr:rowOff>0</xdr:rowOff>
    </xdr:from>
    <xdr:to>
      <xdr:col>32</xdr:col>
      <xdr:colOff>428625</xdr:colOff>
      <xdr:row>381</xdr:row>
      <xdr:rowOff>0</xdr:rowOff>
    </xdr:to>
    <xdr:sp macro="" textlink="">
      <xdr:nvSpPr>
        <xdr:cNvPr id="32" name="Elipse 31"/>
        <xdr:cNvSpPr/>
      </xdr:nvSpPr>
      <xdr:spPr>
        <a:xfrm>
          <a:off x="30822900" y="833056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67" name="GraficoSintesis1"/>
        <xdr:cNvGrpSpPr/>
      </xdr:nvGrpSpPr>
      <xdr:grpSpPr>
        <a:xfrm>
          <a:off x="2019427" y="84504276"/>
          <a:ext cx="12208510" cy="4884293"/>
          <a:chOff x="1270000" y="87382350"/>
          <a:chExt cx="11366500" cy="5016500"/>
        </a:xfrm>
      </xdr:grpSpPr>
      <xdr:sp macro="" textlink="">
        <xdr:nvSpPr>
          <xdr:cNvPr id="60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59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33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34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FDB533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35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36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37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58D1B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38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39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40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41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42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43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44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45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46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47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48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49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50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51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52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53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54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FDB533"/>
                  </a:solidFill>
                  <a:latin typeface="Arial" panose="020B0604020202020204" pitchFamily="34" charset="0"/>
                </a:rPr>
                <a:t>72</a:t>
              </a:r>
            </a:p>
          </xdr:txBody>
        </xdr:sp>
        <xdr:sp macro="" textlink="">
          <xdr:nvSpPr>
            <xdr:cNvPr id="55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73</a:t>
              </a:r>
            </a:p>
          </xdr:txBody>
        </xdr:sp>
        <xdr:sp macro="" textlink="">
          <xdr:nvSpPr>
            <xdr:cNvPr id="56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68</a:t>
              </a:r>
            </a:p>
          </xdr:txBody>
        </xdr:sp>
        <xdr:sp macro="" textlink="">
          <xdr:nvSpPr>
            <xdr:cNvPr id="57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58D1B"/>
                  </a:solidFill>
                  <a:latin typeface="Arial" panose="020B0604020202020204" pitchFamily="34" charset="0"/>
                </a:rPr>
                <a:t>70</a:t>
              </a:r>
            </a:p>
          </xdr:txBody>
        </xdr:sp>
        <xdr:sp macro="" textlink="">
          <xdr:nvSpPr>
            <xdr:cNvPr id="58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74</a:t>
              </a:r>
            </a:p>
          </xdr:txBody>
        </xdr:sp>
      </xdr:grpSp>
      <xdr:cxnSp macro="">
        <xdr:nvCxnSpPr>
          <xdr:cNvPr id="61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DB533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FD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8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50" Type="http://schemas.openxmlformats.org/officeDocument/2006/relationships/ctrlProp" Target="../ctrlProps/ctrlProp52.xml"/><Relationship Id="rId55" Type="http://schemas.openxmlformats.org/officeDocument/2006/relationships/ctrlProp" Target="../ctrlProps/ctrlProp57.xml"/><Relationship Id="rId63" Type="http://schemas.openxmlformats.org/officeDocument/2006/relationships/ctrlProp" Target="../ctrlProps/ctrlProp6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3" Type="http://schemas.openxmlformats.org/officeDocument/2006/relationships/ctrlProp" Target="../ctrlProps/ctrlProp55.xml"/><Relationship Id="rId58" Type="http://schemas.openxmlformats.org/officeDocument/2006/relationships/ctrlProp" Target="../ctrlProps/ctrlProp60.xml"/><Relationship Id="rId5" Type="http://schemas.openxmlformats.org/officeDocument/2006/relationships/ctrlProp" Target="../ctrlProps/ctrlProp7.xml"/><Relationship Id="rId61" Type="http://schemas.openxmlformats.org/officeDocument/2006/relationships/ctrlProp" Target="../ctrlProps/ctrlProp63.xml"/><Relationship Id="rId19" Type="http://schemas.openxmlformats.org/officeDocument/2006/relationships/ctrlProp" Target="../ctrlProps/ctrlProp2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48" Type="http://schemas.openxmlformats.org/officeDocument/2006/relationships/ctrlProp" Target="../ctrlProps/ctrlProp50.xml"/><Relationship Id="rId56" Type="http://schemas.openxmlformats.org/officeDocument/2006/relationships/ctrlProp" Target="../ctrlProps/ctrlProp58.xml"/><Relationship Id="rId64" Type="http://schemas.openxmlformats.org/officeDocument/2006/relationships/ctrlProp" Target="../ctrlProps/ctrlProp66.xml"/><Relationship Id="rId8" Type="http://schemas.openxmlformats.org/officeDocument/2006/relationships/ctrlProp" Target="../ctrlProps/ctrlProp10.xml"/><Relationship Id="rId51" Type="http://schemas.openxmlformats.org/officeDocument/2006/relationships/ctrlProp" Target="../ctrlProps/ctrlProp53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59" Type="http://schemas.openxmlformats.org/officeDocument/2006/relationships/ctrlProp" Target="../ctrlProps/ctrlProp61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Relationship Id="rId54" Type="http://schemas.openxmlformats.org/officeDocument/2006/relationships/ctrlProp" Target="../ctrlProps/ctrlProp56.xml"/><Relationship Id="rId62" Type="http://schemas.openxmlformats.org/officeDocument/2006/relationships/ctrlProp" Target="../ctrlProps/ctrlProp6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49" Type="http://schemas.openxmlformats.org/officeDocument/2006/relationships/ctrlProp" Target="../ctrlProps/ctrlProp51.xml"/><Relationship Id="rId57" Type="http://schemas.openxmlformats.org/officeDocument/2006/relationships/ctrlProp" Target="../ctrlProps/ctrlProp59.xml"/><Relationship Id="rId10" Type="http://schemas.openxmlformats.org/officeDocument/2006/relationships/ctrlProp" Target="../ctrlProps/ctrlProp12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52" Type="http://schemas.openxmlformats.org/officeDocument/2006/relationships/ctrlProp" Target="../ctrlProps/ctrlProp54.xml"/><Relationship Id="rId60" Type="http://schemas.openxmlformats.org/officeDocument/2006/relationships/ctrlProp" Target="../ctrlProps/ctrlProp62.xml"/><Relationship Id="rId65" Type="http://schemas.openxmlformats.org/officeDocument/2006/relationships/ctrlProp" Target="../ctrlProps/ctrlProp6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9" Type="http://schemas.openxmlformats.org/officeDocument/2006/relationships/ctrlProp" Target="../ctrlProps/ctrlProp4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83" t="s">
        <v>6</v>
      </c>
      <c r="G2" s="183"/>
      <c r="H2" s="183"/>
      <c r="J2" s="183" t="s">
        <v>7</v>
      </c>
      <c r="K2" s="183"/>
      <c r="L2" s="183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337</v>
      </c>
      <c r="J4" s="9" t="s">
        <v>130</v>
      </c>
      <c r="K4" s="27" t="s">
        <v>8</v>
      </c>
      <c r="L4" s="27" t="s">
        <v>337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530</v>
      </c>
      <c r="G6" s="28" t="s">
        <v>8</v>
      </c>
      <c r="H6" s="28" t="s">
        <v>531</v>
      </c>
      <c r="J6" s="5" t="s">
        <v>9</v>
      </c>
      <c r="K6" s="28" t="s">
        <v>8</v>
      </c>
      <c r="L6" s="28" t="s">
        <v>531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L20"/>
  <sheetViews>
    <sheetView topLeftCell="EJ1" zoomScaleNormal="100" workbookViewId="0">
      <selection activeCell="ET12" sqref="ET12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73.7109375" customWidth="1"/>
    <col min="4" max="10" width="7.140625" customWidth="1"/>
    <col min="11" max="11" width="0.7109375" customWidth="1"/>
    <col min="12" max="16" width="7.140625" customWidth="1"/>
    <col min="17" max="17" width="0.7109375" customWidth="1"/>
    <col min="18" max="19" width="7.140625" customWidth="1"/>
    <col min="20" max="20" width="0.7109375" customWidth="1"/>
    <col min="21" max="25" width="7.140625" customWidth="1"/>
    <col min="26" max="26" width="0.7109375" customWidth="1"/>
    <col min="27" max="31" width="7.140625" customWidth="1"/>
    <col min="32" max="32" width="0.7109375" customWidth="1"/>
    <col min="33" max="34" width="7.140625" customWidth="1"/>
    <col min="35" max="35" width="0.7109375" customWidth="1"/>
    <col min="36" max="39" width="7.140625" customWidth="1"/>
    <col min="40" max="40" width="0.7109375" customWidth="1"/>
    <col min="41" max="52" width="7.140625" customWidth="1"/>
    <col min="53" max="53" width="0.7109375" customWidth="1"/>
    <col min="54" max="74" width="7.140625" customWidth="1"/>
    <col min="75" max="75" width="0.7109375" customWidth="1"/>
    <col min="76" max="148" width="7.140625" customWidth="1"/>
    <col min="149" max="149" width="0.7109375" customWidth="1"/>
    <col min="150" max="151" width="7.140625" customWidth="1"/>
    <col min="152" max="152" width="0.7109375" customWidth="1"/>
    <col min="153" max="157" width="7.140625" customWidth="1"/>
    <col min="158" max="158" width="0.7109375" customWidth="1"/>
    <col min="159" max="160" width="7.140625" customWidth="1"/>
    <col min="161" max="161" width="0.7109375" customWidth="1"/>
    <col min="162" max="163" width="7.140625" customWidth="1"/>
    <col min="164" max="164" width="0.7109375" customWidth="1"/>
    <col min="165" max="168" width="7.140625" customWidth="1"/>
  </cols>
  <sheetData>
    <row r="1" spans="1:168" ht="22.5" customHeight="1" x14ac:dyDescent="0.25">
      <c r="A1" s="189" t="s">
        <v>338</v>
      </c>
      <c r="B1" s="189"/>
      <c r="C1" s="32"/>
      <c r="D1" s="184" t="s">
        <v>131</v>
      </c>
      <c r="E1" s="185"/>
      <c r="F1" s="185"/>
      <c r="G1" s="185"/>
      <c r="H1" s="185"/>
      <c r="I1" s="185"/>
      <c r="J1" s="186"/>
      <c r="K1" s="99"/>
      <c r="L1" s="184" t="s">
        <v>339</v>
      </c>
      <c r="M1" s="185"/>
      <c r="N1" s="185"/>
      <c r="O1" s="185"/>
      <c r="P1" s="186"/>
      <c r="Q1" s="99"/>
      <c r="R1" s="184" t="s">
        <v>28</v>
      </c>
      <c r="S1" s="186"/>
      <c r="T1" s="99"/>
      <c r="U1" s="184" t="s">
        <v>27</v>
      </c>
      <c r="V1" s="185"/>
      <c r="W1" s="185"/>
      <c r="X1" s="185"/>
      <c r="Y1" s="186"/>
      <c r="Z1" s="99"/>
      <c r="AA1" s="184" t="s">
        <v>340</v>
      </c>
      <c r="AB1" s="185"/>
      <c r="AC1" s="185"/>
      <c r="AD1" s="185"/>
      <c r="AE1" s="186"/>
      <c r="AF1" s="99"/>
      <c r="AG1" s="184" t="s">
        <v>341</v>
      </c>
      <c r="AH1" s="186"/>
      <c r="AI1" s="99"/>
      <c r="AJ1" s="184" t="s">
        <v>342</v>
      </c>
      <c r="AK1" s="185"/>
      <c r="AL1" s="185"/>
      <c r="AM1" s="186"/>
      <c r="AN1" s="99"/>
      <c r="AO1" s="184" t="s">
        <v>343</v>
      </c>
      <c r="AP1" s="185"/>
      <c r="AQ1" s="185"/>
      <c r="AR1" s="185"/>
      <c r="AS1" s="185"/>
      <c r="AT1" s="185"/>
      <c r="AU1" s="185"/>
      <c r="AV1" s="185"/>
      <c r="AW1" s="185"/>
      <c r="AX1" s="185"/>
      <c r="AY1" s="185"/>
      <c r="AZ1" s="186"/>
      <c r="BA1" s="99"/>
      <c r="BB1" s="184" t="s">
        <v>344</v>
      </c>
      <c r="BC1" s="185"/>
      <c r="BD1" s="185"/>
      <c r="BE1" s="185"/>
      <c r="BF1" s="185"/>
      <c r="BG1" s="185"/>
      <c r="BH1" s="185"/>
      <c r="BI1" s="185"/>
      <c r="BJ1" s="185"/>
      <c r="BK1" s="185"/>
      <c r="BL1" s="185"/>
      <c r="BM1" s="185"/>
      <c r="BN1" s="185"/>
      <c r="BO1" s="185"/>
      <c r="BP1" s="185"/>
      <c r="BQ1" s="185"/>
      <c r="BR1" s="185"/>
      <c r="BS1" s="185"/>
      <c r="BT1" s="185"/>
      <c r="BU1" s="185"/>
      <c r="BV1" s="186"/>
      <c r="BW1" s="99"/>
      <c r="BX1" s="184" t="s">
        <v>345</v>
      </c>
      <c r="BY1" s="185"/>
      <c r="BZ1" s="185"/>
      <c r="CA1" s="185"/>
      <c r="CB1" s="185"/>
      <c r="CC1" s="185"/>
      <c r="CD1" s="185"/>
      <c r="CE1" s="185"/>
      <c r="CF1" s="185"/>
      <c r="CG1" s="185"/>
      <c r="CH1" s="185"/>
      <c r="CI1" s="185"/>
      <c r="CJ1" s="185"/>
      <c r="CK1" s="185"/>
      <c r="CL1" s="185"/>
      <c r="CM1" s="185"/>
      <c r="CN1" s="185"/>
      <c r="CO1" s="185"/>
      <c r="CP1" s="185"/>
      <c r="CQ1" s="185"/>
      <c r="CR1" s="185"/>
      <c r="CS1" s="185"/>
      <c r="CT1" s="185"/>
      <c r="CU1" s="185"/>
      <c r="CV1" s="185"/>
      <c r="CW1" s="185"/>
      <c r="CX1" s="185"/>
      <c r="CY1" s="185"/>
      <c r="CZ1" s="185"/>
      <c r="DA1" s="185"/>
      <c r="DB1" s="185"/>
      <c r="DC1" s="185"/>
      <c r="DD1" s="185"/>
      <c r="DE1" s="185"/>
      <c r="DF1" s="185"/>
      <c r="DG1" s="185"/>
      <c r="DH1" s="185"/>
      <c r="DI1" s="185"/>
      <c r="DJ1" s="185"/>
      <c r="DK1" s="185"/>
      <c r="DL1" s="185"/>
      <c r="DM1" s="185"/>
      <c r="DN1" s="185"/>
      <c r="DO1" s="185"/>
      <c r="DP1" s="185"/>
      <c r="DQ1" s="185"/>
      <c r="DR1" s="185"/>
      <c r="DS1" s="185"/>
      <c r="DT1" s="185"/>
      <c r="DU1" s="185"/>
      <c r="DV1" s="185"/>
      <c r="DW1" s="185"/>
      <c r="DX1" s="185"/>
      <c r="DY1" s="185"/>
      <c r="DZ1" s="185"/>
      <c r="EA1" s="185"/>
      <c r="EB1" s="185"/>
      <c r="EC1" s="185"/>
      <c r="ED1" s="185"/>
      <c r="EE1" s="185"/>
      <c r="EF1" s="185"/>
      <c r="EG1" s="185"/>
      <c r="EH1" s="185"/>
      <c r="EI1" s="185"/>
      <c r="EJ1" s="185"/>
      <c r="EK1" s="185"/>
      <c r="EL1" s="185"/>
      <c r="EM1" s="185"/>
      <c r="EN1" s="185"/>
      <c r="EO1" s="185"/>
      <c r="EP1" s="185"/>
      <c r="EQ1" s="185"/>
      <c r="ER1" s="186"/>
      <c r="ES1" s="99"/>
      <c r="ET1" s="184" t="s">
        <v>346</v>
      </c>
      <c r="EU1" s="186"/>
      <c r="EV1" s="99"/>
      <c r="EW1" s="184" t="s">
        <v>96</v>
      </c>
      <c r="EX1" s="185"/>
      <c r="EY1" s="185"/>
      <c r="EZ1" s="185"/>
      <c r="FA1" s="186"/>
      <c r="FB1" s="99"/>
      <c r="FC1" s="184" t="s">
        <v>347</v>
      </c>
      <c r="FD1" s="186"/>
      <c r="FE1" s="99"/>
      <c r="FF1" s="184" t="s">
        <v>348</v>
      </c>
      <c r="FG1" s="186"/>
      <c r="FH1" s="99"/>
      <c r="FI1" s="184" t="s">
        <v>349</v>
      </c>
      <c r="FJ1" s="185"/>
      <c r="FK1" s="185"/>
      <c r="FL1" s="186"/>
    </row>
    <row r="2" spans="1:168" ht="112.5" customHeight="1" x14ac:dyDescent="0.25">
      <c r="A2" s="187" t="s">
        <v>350</v>
      </c>
      <c r="B2" s="187"/>
      <c r="C2" s="188"/>
      <c r="D2" s="33">
        <v>2017</v>
      </c>
      <c r="E2" s="33">
        <v>2016</v>
      </c>
      <c r="F2" s="33" t="s">
        <v>214</v>
      </c>
      <c r="G2" s="33" t="s">
        <v>351</v>
      </c>
      <c r="H2" s="33" t="s">
        <v>352</v>
      </c>
      <c r="I2" s="33" t="s">
        <v>353</v>
      </c>
      <c r="J2" s="33" t="s">
        <v>354</v>
      </c>
      <c r="K2" s="99"/>
      <c r="L2" s="33" t="s">
        <v>355</v>
      </c>
      <c r="M2" s="33" t="s">
        <v>356</v>
      </c>
      <c r="N2" s="33" t="s">
        <v>357</v>
      </c>
      <c r="O2" s="33" t="s">
        <v>358</v>
      </c>
      <c r="P2" s="33" t="s">
        <v>359</v>
      </c>
      <c r="Q2" s="99"/>
      <c r="R2" s="33" t="s">
        <v>198</v>
      </c>
      <c r="S2" s="33" t="s">
        <v>199</v>
      </c>
      <c r="T2" s="99"/>
      <c r="U2" s="33" t="s">
        <v>193</v>
      </c>
      <c r="V2" s="33" t="s">
        <v>194</v>
      </c>
      <c r="W2" s="33" t="s">
        <v>195</v>
      </c>
      <c r="X2" s="33" t="s">
        <v>196</v>
      </c>
      <c r="Y2" s="33" t="s">
        <v>197</v>
      </c>
      <c r="Z2" s="99"/>
      <c r="AA2" s="33" t="s">
        <v>360</v>
      </c>
      <c r="AB2" s="33" t="s">
        <v>361</v>
      </c>
      <c r="AC2" s="33" t="s">
        <v>362</v>
      </c>
      <c r="AD2" s="33" t="s">
        <v>363</v>
      </c>
      <c r="AE2" s="33" t="s">
        <v>364</v>
      </c>
      <c r="AF2" s="99"/>
      <c r="AG2" s="33" t="s">
        <v>365</v>
      </c>
      <c r="AH2" s="33" t="s">
        <v>366</v>
      </c>
      <c r="AI2" s="99"/>
      <c r="AJ2" s="33" t="s">
        <v>200</v>
      </c>
      <c r="AK2" s="33" t="s">
        <v>201</v>
      </c>
      <c r="AL2" s="33" t="s">
        <v>202</v>
      </c>
      <c r="AM2" s="33" t="s">
        <v>203</v>
      </c>
      <c r="AN2" s="99"/>
      <c r="AO2" s="33" t="s">
        <v>367</v>
      </c>
      <c r="AP2" s="33" t="s">
        <v>368</v>
      </c>
      <c r="AQ2" s="33" t="s">
        <v>369</v>
      </c>
      <c r="AR2" s="33" t="s">
        <v>370</v>
      </c>
      <c r="AS2" s="33" t="s">
        <v>371</v>
      </c>
      <c r="AT2" s="33" t="s">
        <v>372</v>
      </c>
      <c r="AU2" s="33" t="s">
        <v>373</v>
      </c>
      <c r="AV2" s="33" t="s">
        <v>374</v>
      </c>
      <c r="AW2" s="33" t="s">
        <v>375</v>
      </c>
      <c r="AX2" s="33" t="s">
        <v>376</v>
      </c>
      <c r="AY2" s="33" t="s">
        <v>377</v>
      </c>
      <c r="AZ2" s="33" t="s">
        <v>378</v>
      </c>
      <c r="BA2" s="99"/>
      <c r="BB2" s="33" t="s">
        <v>379</v>
      </c>
      <c r="BC2" s="33" t="s">
        <v>380</v>
      </c>
      <c r="BD2" s="33" t="s">
        <v>381</v>
      </c>
      <c r="BE2" s="33" t="s">
        <v>382</v>
      </c>
      <c r="BF2" s="33" t="s">
        <v>383</v>
      </c>
      <c r="BG2" s="33" t="s">
        <v>384</v>
      </c>
      <c r="BH2" s="33" t="s">
        <v>385</v>
      </c>
      <c r="BI2" s="33" t="s">
        <v>386</v>
      </c>
      <c r="BJ2" s="33" t="s">
        <v>387</v>
      </c>
      <c r="BK2" s="33" t="s">
        <v>388</v>
      </c>
      <c r="BL2" s="33" t="s">
        <v>389</v>
      </c>
      <c r="BM2" s="33" t="s">
        <v>390</v>
      </c>
      <c r="BN2" s="33" t="s">
        <v>391</v>
      </c>
      <c r="BO2" s="33" t="s">
        <v>392</v>
      </c>
      <c r="BP2" s="33" t="s">
        <v>393</v>
      </c>
      <c r="BQ2" s="33" t="s">
        <v>394</v>
      </c>
      <c r="BR2" s="33" t="s">
        <v>395</v>
      </c>
      <c r="BS2" s="33" t="s">
        <v>396</v>
      </c>
      <c r="BT2" s="33" t="s">
        <v>397</v>
      </c>
      <c r="BU2" s="33" t="s">
        <v>398</v>
      </c>
      <c r="BV2" s="33" t="s">
        <v>399</v>
      </c>
      <c r="BW2" s="99"/>
      <c r="BX2" s="33" t="s">
        <v>400</v>
      </c>
      <c r="BY2" s="33" t="s">
        <v>401</v>
      </c>
      <c r="BZ2" s="33" t="s">
        <v>402</v>
      </c>
      <c r="CA2" s="33" t="s">
        <v>403</v>
      </c>
      <c r="CB2" s="33" t="s">
        <v>404</v>
      </c>
      <c r="CC2" s="33" t="s">
        <v>405</v>
      </c>
      <c r="CD2" s="33" t="s">
        <v>406</v>
      </c>
      <c r="CE2" s="33" t="s">
        <v>407</v>
      </c>
      <c r="CF2" s="33" t="s">
        <v>408</v>
      </c>
      <c r="CG2" s="33" t="s">
        <v>409</v>
      </c>
      <c r="CH2" s="33" t="s">
        <v>410</v>
      </c>
      <c r="CI2" s="33" t="s">
        <v>411</v>
      </c>
      <c r="CJ2" s="33" t="s">
        <v>412</v>
      </c>
      <c r="CK2" s="33" t="s">
        <v>413</v>
      </c>
      <c r="CL2" s="33" t="s">
        <v>414</v>
      </c>
      <c r="CM2" s="33" t="s">
        <v>415</v>
      </c>
      <c r="CN2" s="33" t="s">
        <v>416</v>
      </c>
      <c r="CO2" s="33" t="s">
        <v>417</v>
      </c>
      <c r="CP2" s="33" t="s">
        <v>418</v>
      </c>
      <c r="CQ2" s="33" t="s">
        <v>419</v>
      </c>
      <c r="CR2" s="33" t="s">
        <v>420</v>
      </c>
      <c r="CS2" s="33" t="s">
        <v>421</v>
      </c>
      <c r="CT2" s="33" t="s">
        <v>422</v>
      </c>
      <c r="CU2" s="33" t="s">
        <v>423</v>
      </c>
      <c r="CV2" s="33" t="s">
        <v>424</v>
      </c>
      <c r="CW2" s="33" t="s">
        <v>425</v>
      </c>
      <c r="CX2" s="33" t="s">
        <v>426</v>
      </c>
      <c r="CY2" s="33" t="s">
        <v>427</v>
      </c>
      <c r="CZ2" s="33" t="s">
        <v>428</v>
      </c>
      <c r="DA2" s="33" t="s">
        <v>429</v>
      </c>
      <c r="DB2" s="33" t="s">
        <v>430</v>
      </c>
      <c r="DC2" s="33" t="s">
        <v>431</v>
      </c>
      <c r="DD2" s="33" t="s">
        <v>432</v>
      </c>
      <c r="DE2" s="33" t="s">
        <v>433</v>
      </c>
      <c r="DF2" s="33" t="s">
        <v>434</v>
      </c>
      <c r="DG2" s="33" t="s">
        <v>435</v>
      </c>
      <c r="DH2" s="33" t="s">
        <v>436</v>
      </c>
      <c r="DI2" s="33" t="s">
        <v>437</v>
      </c>
      <c r="DJ2" s="33" t="s">
        <v>438</v>
      </c>
      <c r="DK2" s="33" t="s">
        <v>439</v>
      </c>
      <c r="DL2" s="33" t="s">
        <v>440</v>
      </c>
      <c r="DM2" s="33" t="s">
        <v>441</v>
      </c>
      <c r="DN2" s="33" t="s">
        <v>442</v>
      </c>
      <c r="DO2" s="33" t="s">
        <v>443</v>
      </c>
      <c r="DP2" s="33" t="s">
        <v>444</v>
      </c>
      <c r="DQ2" s="33" t="s">
        <v>445</v>
      </c>
      <c r="DR2" s="33" t="s">
        <v>446</v>
      </c>
      <c r="DS2" s="33" t="s">
        <v>447</v>
      </c>
      <c r="DT2" s="33" t="s">
        <v>448</v>
      </c>
      <c r="DU2" s="33" t="s">
        <v>449</v>
      </c>
      <c r="DV2" s="33" t="s">
        <v>450</v>
      </c>
      <c r="DW2" s="33" t="s">
        <v>451</v>
      </c>
      <c r="DX2" s="33" t="s">
        <v>452</v>
      </c>
      <c r="DY2" s="33" t="s">
        <v>453</v>
      </c>
      <c r="DZ2" s="33" t="s">
        <v>454</v>
      </c>
      <c r="EA2" s="33" t="s">
        <v>455</v>
      </c>
      <c r="EB2" s="33" t="s">
        <v>456</v>
      </c>
      <c r="EC2" s="33" t="s">
        <v>457</v>
      </c>
      <c r="ED2" s="33" t="s">
        <v>458</v>
      </c>
      <c r="EE2" s="33" t="s">
        <v>459</v>
      </c>
      <c r="EF2" s="33" t="s">
        <v>460</v>
      </c>
      <c r="EG2" s="33" t="s">
        <v>461</v>
      </c>
      <c r="EH2" s="33" t="s">
        <v>462</v>
      </c>
      <c r="EI2" s="33" t="s">
        <v>463</v>
      </c>
      <c r="EJ2" s="33" t="s">
        <v>464</v>
      </c>
      <c r="EK2" s="33" t="s">
        <v>465</v>
      </c>
      <c r="EL2" s="33" t="s">
        <v>466</v>
      </c>
      <c r="EM2" s="33" t="s">
        <v>467</v>
      </c>
      <c r="EN2" s="33" t="s">
        <v>468</v>
      </c>
      <c r="EO2" s="33" t="s">
        <v>469</v>
      </c>
      <c r="EP2" s="33" t="s">
        <v>470</v>
      </c>
      <c r="EQ2" s="33" t="s">
        <v>471</v>
      </c>
      <c r="ER2" s="33" t="s">
        <v>472</v>
      </c>
      <c r="ES2" s="99"/>
      <c r="ET2" s="33" t="s">
        <v>473</v>
      </c>
      <c r="EU2" s="33" t="s">
        <v>474</v>
      </c>
      <c r="EV2" s="99"/>
      <c r="EW2" s="33" t="s">
        <v>204</v>
      </c>
      <c r="EX2" s="33" t="s">
        <v>205</v>
      </c>
      <c r="EY2" s="33" t="s">
        <v>206</v>
      </c>
      <c r="EZ2" s="33" t="s">
        <v>207</v>
      </c>
      <c r="FA2" s="33" t="s">
        <v>208</v>
      </c>
      <c r="FB2" s="99"/>
      <c r="FC2" s="33" t="s">
        <v>475</v>
      </c>
      <c r="FD2" s="33" t="s">
        <v>476</v>
      </c>
      <c r="FE2" s="99"/>
      <c r="FF2" s="33" t="s">
        <v>475</v>
      </c>
      <c r="FG2" s="33" t="s">
        <v>476</v>
      </c>
      <c r="FH2" s="99"/>
      <c r="FI2" s="33" t="s">
        <v>477</v>
      </c>
      <c r="FJ2" s="33" t="s">
        <v>478</v>
      </c>
      <c r="FK2" s="33" t="s">
        <v>479</v>
      </c>
      <c r="FL2" s="33" t="s">
        <v>480</v>
      </c>
    </row>
    <row r="3" spans="1:168" ht="15" customHeight="1" x14ac:dyDescent="0.25">
      <c r="A3" s="34"/>
      <c r="B3" s="34"/>
      <c r="C3" s="35" t="s">
        <v>132</v>
      </c>
      <c r="D3" s="36">
        <v>480</v>
      </c>
      <c r="E3" s="36">
        <v>546</v>
      </c>
      <c r="F3" s="36"/>
      <c r="G3" s="36"/>
      <c r="H3" s="36"/>
      <c r="I3" s="36"/>
      <c r="J3" s="36"/>
      <c r="K3" s="99"/>
      <c r="L3" s="36">
        <v>5</v>
      </c>
      <c r="M3" s="36">
        <v>26</v>
      </c>
      <c r="N3" s="36">
        <v>67</v>
      </c>
      <c r="O3" s="36">
        <v>381</v>
      </c>
      <c r="P3" s="36">
        <v>1</v>
      </c>
      <c r="Q3" s="99"/>
      <c r="R3" s="36">
        <v>318</v>
      </c>
      <c r="S3" s="36">
        <v>162</v>
      </c>
      <c r="T3" s="99"/>
      <c r="U3" s="36">
        <v>16</v>
      </c>
      <c r="V3" s="36">
        <v>144</v>
      </c>
      <c r="W3" s="36">
        <v>177</v>
      </c>
      <c r="X3" s="36">
        <v>123</v>
      </c>
      <c r="Y3" s="36">
        <v>20</v>
      </c>
      <c r="Z3" s="99"/>
      <c r="AA3" s="36">
        <v>72</v>
      </c>
      <c r="AB3" s="36">
        <v>125</v>
      </c>
      <c r="AC3" s="36">
        <v>122</v>
      </c>
      <c r="AD3" s="36">
        <v>59</v>
      </c>
      <c r="AE3" s="36">
        <v>102</v>
      </c>
      <c r="AF3" s="99"/>
      <c r="AG3" s="36">
        <v>479</v>
      </c>
      <c r="AH3" s="36">
        <v>1</v>
      </c>
      <c r="AI3" s="99"/>
      <c r="AJ3" s="36">
        <v>165</v>
      </c>
      <c r="AK3" s="36">
        <v>81</v>
      </c>
      <c r="AL3" s="36">
        <v>116</v>
      </c>
      <c r="AM3" s="36">
        <v>92</v>
      </c>
      <c r="AN3" s="99"/>
      <c r="AO3" s="36">
        <v>480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0</v>
      </c>
      <c r="AV3" s="36">
        <v>0</v>
      </c>
      <c r="AW3" s="36">
        <v>0</v>
      </c>
      <c r="AX3" s="36">
        <v>0</v>
      </c>
      <c r="AY3" s="36">
        <v>0</v>
      </c>
      <c r="AZ3" s="36">
        <v>0</v>
      </c>
      <c r="BA3" s="99"/>
      <c r="BB3" s="36">
        <v>5</v>
      </c>
      <c r="BC3" s="36">
        <v>3</v>
      </c>
      <c r="BD3" s="36">
        <v>48</v>
      </c>
      <c r="BE3" s="36">
        <v>2</v>
      </c>
      <c r="BF3" s="36">
        <v>3</v>
      </c>
      <c r="BG3" s="36">
        <v>33</v>
      </c>
      <c r="BH3" s="36">
        <v>1</v>
      </c>
      <c r="BI3" s="36">
        <v>28</v>
      </c>
      <c r="BJ3" s="36">
        <v>159</v>
      </c>
      <c r="BK3" s="36">
        <v>38</v>
      </c>
      <c r="BL3" s="36">
        <v>3</v>
      </c>
      <c r="BM3" s="36">
        <v>2</v>
      </c>
      <c r="BN3" s="36">
        <v>4</v>
      </c>
      <c r="BO3" s="36">
        <v>15</v>
      </c>
      <c r="BP3" s="36">
        <v>5</v>
      </c>
      <c r="BQ3" s="36">
        <v>2</v>
      </c>
      <c r="BR3" s="36">
        <v>73</v>
      </c>
      <c r="BS3" s="36">
        <v>3</v>
      </c>
      <c r="BT3" s="36">
        <v>10</v>
      </c>
      <c r="BU3" s="36">
        <v>4</v>
      </c>
      <c r="BV3" s="36">
        <v>39</v>
      </c>
      <c r="BW3" s="99"/>
      <c r="BX3" s="36">
        <v>0</v>
      </c>
      <c r="BY3" s="36">
        <v>0</v>
      </c>
      <c r="BZ3" s="36">
        <v>5</v>
      </c>
      <c r="CA3" s="36">
        <v>2</v>
      </c>
      <c r="CB3" s="36">
        <v>1</v>
      </c>
      <c r="CC3" s="36">
        <v>0</v>
      </c>
      <c r="CD3" s="36">
        <v>0</v>
      </c>
      <c r="CE3" s="36">
        <v>0</v>
      </c>
      <c r="CF3" s="36">
        <v>0</v>
      </c>
      <c r="CG3" s="36">
        <v>0</v>
      </c>
      <c r="CH3" s="36">
        <v>0</v>
      </c>
      <c r="CI3" s="36">
        <v>0</v>
      </c>
      <c r="CJ3" s="36">
        <v>0</v>
      </c>
      <c r="CK3" s="36">
        <v>6</v>
      </c>
      <c r="CL3" s="36">
        <v>0</v>
      </c>
      <c r="CM3" s="36">
        <v>5</v>
      </c>
      <c r="CN3" s="36">
        <v>0</v>
      </c>
      <c r="CO3" s="36">
        <v>7</v>
      </c>
      <c r="CP3" s="36">
        <v>2</v>
      </c>
      <c r="CQ3" s="36">
        <v>2</v>
      </c>
      <c r="CR3" s="36">
        <v>29</v>
      </c>
      <c r="CS3" s="36">
        <v>0</v>
      </c>
      <c r="CT3" s="36">
        <v>15</v>
      </c>
      <c r="CU3" s="36">
        <v>1</v>
      </c>
      <c r="CV3" s="36">
        <v>1</v>
      </c>
      <c r="CW3" s="36">
        <v>0</v>
      </c>
      <c r="CX3" s="36">
        <v>0</v>
      </c>
      <c r="CY3" s="36">
        <v>0</v>
      </c>
      <c r="CZ3" s="36">
        <v>0</v>
      </c>
      <c r="DA3" s="36">
        <v>2</v>
      </c>
      <c r="DB3" s="36">
        <v>0</v>
      </c>
      <c r="DC3" s="36">
        <v>1</v>
      </c>
      <c r="DD3" s="36">
        <v>29</v>
      </c>
      <c r="DE3" s="36">
        <v>4</v>
      </c>
      <c r="DF3" s="36">
        <v>9</v>
      </c>
      <c r="DG3" s="36">
        <v>61</v>
      </c>
      <c r="DH3" s="36">
        <v>6</v>
      </c>
      <c r="DI3" s="36">
        <v>11</v>
      </c>
      <c r="DJ3" s="36">
        <v>3</v>
      </c>
      <c r="DK3" s="36">
        <v>4</v>
      </c>
      <c r="DL3" s="36">
        <v>12</v>
      </c>
      <c r="DM3" s="36">
        <v>7</v>
      </c>
      <c r="DN3" s="36">
        <v>1</v>
      </c>
      <c r="DO3" s="36">
        <v>3</v>
      </c>
      <c r="DP3" s="36">
        <v>2</v>
      </c>
      <c r="DQ3" s="36">
        <v>4</v>
      </c>
      <c r="DR3" s="36">
        <v>15</v>
      </c>
      <c r="DS3" s="36">
        <v>0</v>
      </c>
      <c r="DT3" s="36">
        <v>5</v>
      </c>
      <c r="DU3" s="36">
        <v>2</v>
      </c>
      <c r="DV3" s="36">
        <v>4</v>
      </c>
      <c r="DW3" s="36">
        <v>5</v>
      </c>
      <c r="DX3" s="36">
        <v>11</v>
      </c>
      <c r="DY3" s="36">
        <v>2</v>
      </c>
      <c r="DZ3" s="36">
        <v>7</v>
      </c>
      <c r="EA3" s="36">
        <v>13</v>
      </c>
      <c r="EB3" s="36">
        <v>10</v>
      </c>
      <c r="EC3" s="36">
        <v>6</v>
      </c>
      <c r="ED3" s="36">
        <v>4</v>
      </c>
      <c r="EE3" s="36">
        <v>21</v>
      </c>
      <c r="EF3" s="36">
        <v>3</v>
      </c>
      <c r="EG3" s="36">
        <v>6</v>
      </c>
      <c r="EH3" s="36">
        <v>3</v>
      </c>
      <c r="EI3" s="36">
        <v>1</v>
      </c>
      <c r="EJ3" s="36">
        <v>1</v>
      </c>
      <c r="EK3" s="36">
        <v>3</v>
      </c>
      <c r="EL3" s="36">
        <v>15</v>
      </c>
      <c r="EM3" s="36">
        <v>24</v>
      </c>
      <c r="EN3" s="36">
        <v>1</v>
      </c>
      <c r="EO3" s="36">
        <v>0</v>
      </c>
      <c r="EP3" s="36">
        <v>0</v>
      </c>
      <c r="EQ3" s="36">
        <v>83</v>
      </c>
      <c r="ER3" s="36">
        <v>0</v>
      </c>
      <c r="ES3" s="99"/>
      <c r="ET3" s="36">
        <v>95</v>
      </c>
      <c r="EU3" s="36">
        <v>385</v>
      </c>
      <c r="EV3" s="99"/>
      <c r="EW3" s="36">
        <v>108</v>
      </c>
      <c r="EX3" s="36">
        <v>30</v>
      </c>
      <c r="EY3" s="36">
        <v>7</v>
      </c>
      <c r="EZ3" s="36">
        <v>235</v>
      </c>
      <c r="FA3" s="36">
        <v>45</v>
      </c>
      <c r="FB3" s="99"/>
      <c r="FC3" s="36">
        <v>362</v>
      </c>
      <c r="FD3" s="36">
        <v>75</v>
      </c>
      <c r="FE3" s="99"/>
      <c r="FF3" s="36">
        <v>284</v>
      </c>
      <c r="FG3" s="36">
        <v>139</v>
      </c>
      <c r="FH3" s="99"/>
      <c r="FI3" s="36">
        <v>141</v>
      </c>
      <c r="FJ3" s="36">
        <v>91</v>
      </c>
      <c r="FK3" s="36">
        <v>161</v>
      </c>
      <c r="FL3" s="36">
        <v>49</v>
      </c>
    </row>
    <row r="4" spans="1:168" ht="15" customHeight="1" x14ac:dyDescent="0.25">
      <c r="A4" s="100"/>
      <c r="B4" s="100"/>
      <c r="C4" s="101" t="s">
        <v>152</v>
      </c>
      <c r="D4" s="102"/>
      <c r="E4" s="102"/>
      <c r="F4" s="102"/>
      <c r="G4" s="102"/>
      <c r="H4" s="102"/>
      <c r="I4" s="102"/>
      <c r="J4" s="102"/>
      <c r="K4" s="99"/>
      <c r="L4" s="102"/>
      <c r="M4" s="102"/>
      <c r="N4" s="102"/>
      <c r="O4" s="102"/>
      <c r="P4" s="102"/>
      <c r="Q4" s="99"/>
      <c r="R4" s="102"/>
      <c r="S4" s="102"/>
      <c r="T4" s="99"/>
      <c r="U4" s="102"/>
      <c r="V4" s="102"/>
      <c r="W4" s="102"/>
      <c r="X4" s="102"/>
      <c r="Y4" s="102"/>
      <c r="Z4" s="99"/>
      <c r="AA4" s="102"/>
      <c r="AB4" s="102"/>
      <c r="AC4" s="102"/>
      <c r="AD4" s="102"/>
      <c r="AE4" s="102"/>
      <c r="AF4" s="99"/>
      <c r="AG4" s="102"/>
      <c r="AH4" s="102"/>
      <c r="AI4" s="99"/>
      <c r="AJ4" s="102"/>
      <c r="AK4" s="102"/>
      <c r="AL4" s="102"/>
      <c r="AM4" s="102"/>
      <c r="AN4" s="99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99"/>
      <c r="BB4" s="102"/>
      <c r="BC4" s="102"/>
      <c r="BD4" s="102"/>
      <c r="BE4" s="102"/>
      <c r="BF4" s="102"/>
      <c r="BG4" s="102"/>
      <c r="BH4" s="102"/>
      <c r="BI4" s="102"/>
      <c r="BJ4" s="102"/>
      <c r="BK4" s="102"/>
      <c r="BL4" s="102"/>
      <c r="BM4" s="102"/>
      <c r="BN4" s="102"/>
      <c r="BO4" s="102"/>
      <c r="BP4" s="102"/>
      <c r="BQ4" s="102"/>
      <c r="BR4" s="102"/>
      <c r="BS4" s="102"/>
      <c r="BT4" s="102"/>
      <c r="BU4" s="102"/>
      <c r="BV4" s="102"/>
      <c r="BW4" s="99"/>
      <c r="BX4" s="102"/>
      <c r="BY4" s="102"/>
      <c r="BZ4" s="102"/>
      <c r="CA4" s="102"/>
      <c r="CB4" s="102"/>
      <c r="CC4" s="102"/>
      <c r="CD4" s="102"/>
      <c r="CE4" s="102"/>
      <c r="CF4" s="102"/>
      <c r="CG4" s="102"/>
      <c r="CH4" s="102"/>
      <c r="CI4" s="102"/>
      <c r="CJ4" s="102"/>
      <c r="CK4" s="102"/>
      <c r="CL4" s="102"/>
      <c r="CM4" s="102"/>
      <c r="CN4" s="102"/>
      <c r="CO4" s="102"/>
      <c r="CP4" s="102"/>
      <c r="CQ4" s="102"/>
      <c r="CR4" s="102"/>
      <c r="CS4" s="102"/>
      <c r="CT4" s="102"/>
      <c r="CU4" s="102"/>
      <c r="CV4" s="102"/>
      <c r="CW4" s="102"/>
      <c r="CX4" s="102"/>
      <c r="CY4" s="102"/>
      <c r="CZ4" s="102"/>
      <c r="DA4" s="102"/>
      <c r="DB4" s="102"/>
      <c r="DC4" s="102"/>
      <c r="DD4" s="102"/>
      <c r="DE4" s="102"/>
      <c r="DF4" s="102"/>
      <c r="DG4" s="102"/>
      <c r="DH4" s="102"/>
      <c r="DI4" s="102"/>
      <c r="DJ4" s="102"/>
      <c r="DK4" s="102"/>
      <c r="DL4" s="102"/>
      <c r="DM4" s="102"/>
      <c r="DN4" s="102"/>
      <c r="DO4" s="102"/>
      <c r="DP4" s="102"/>
      <c r="DQ4" s="102"/>
      <c r="DR4" s="102"/>
      <c r="DS4" s="102"/>
      <c r="DT4" s="102"/>
      <c r="DU4" s="102"/>
      <c r="DV4" s="102"/>
      <c r="DW4" s="102"/>
      <c r="DX4" s="102"/>
      <c r="DY4" s="102"/>
      <c r="DZ4" s="102"/>
      <c r="EA4" s="102"/>
      <c r="EB4" s="102"/>
      <c r="EC4" s="102"/>
      <c r="ED4" s="102"/>
      <c r="EE4" s="102"/>
      <c r="EF4" s="102"/>
      <c r="EG4" s="102"/>
      <c r="EH4" s="102"/>
      <c r="EI4" s="102"/>
      <c r="EJ4" s="102"/>
      <c r="EK4" s="102"/>
      <c r="EL4" s="102"/>
      <c r="EM4" s="102"/>
      <c r="EN4" s="102"/>
      <c r="EO4" s="102"/>
      <c r="EP4" s="102"/>
      <c r="EQ4" s="102"/>
      <c r="ER4" s="102"/>
      <c r="ES4" s="99"/>
      <c r="ET4" s="102"/>
      <c r="EU4" s="102"/>
      <c r="EV4" s="99"/>
      <c r="EW4" s="102"/>
      <c r="EX4" s="102"/>
      <c r="EY4" s="102"/>
      <c r="EZ4" s="102"/>
      <c r="FA4" s="102"/>
      <c r="FB4" s="99"/>
      <c r="FC4" s="102"/>
      <c r="FD4" s="102"/>
      <c r="FE4" s="99"/>
      <c r="FF4" s="102"/>
      <c r="FG4" s="102"/>
      <c r="FH4" s="99"/>
      <c r="FI4" s="102"/>
      <c r="FJ4" s="102"/>
      <c r="FK4" s="102"/>
      <c r="FL4" s="102"/>
    </row>
    <row r="5" spans="1:168" ht="15" customHeight="1" x14ac:dyDescent="0.25">
      <c r="A5" s="103"/>
      <c r="B5" s="103"/>
      <c r="C5" s="104" t="s">
        <v>153</v>
      </c>
      <c r="D5" s="105">
        <v>546</v>
      </c>
      <c r="E5" s="105"/>
      <c r="F5" s="105"/>
      <c r="G5" s="105"/>
      <c r="H5" s="105"/>
      <c r="I5" s="105"/>
      <c r="J5" s="105"/>
      <c r="K5" s="99"/>
      <c r="L5" s="105">
        <v>5</v>
      </c>
      <c r="M5" s="105">
        <v>34</v>
      </c>
      <c r="N5" s="105">
        <v>79</v>
      </c>
      <c r="O5" s="105">
        <v>409</v>
      </c>
      <c r="P5" s="105">
        <v>19</v>
      </c>
      <c r="Q5" s="99"/>
      <c r="R5" s="105">
        <v>346</v>
      </c>
      <c r="S5" s="105">
        <v>200</v>
      </c>
      <c r="T5" s="99"/>
      <c r="U5" s="105">
        <v>25</v>
      </c>
      <c r="V5" s="105">
        <v>163</v>
      </c>
      <c r="W5" s="105">
        <v>209</v>
      </c>
      <c r="X5" s="105">
        <v>128</v>
      </c>
      <c r="Y5" s="105">
        <v>21</v>
      </c>
      <c r="Z5" s="99"/>
      <c r="AA5" s="105">
        <v>77</v>
      </c>
      <c r="AB5" s="105">
        <v>214</v>
      </c>
      <c r="AC5" s="105">
        <v>115</v>
      </c>
      <c r="AD5" s="105">
        <v>61</v>
      </c>
      <c r="AE5" s="105">
        <v>79</v>
      </c>
      <c r="AF5" s="99"/>
      <c r="AG5" s="105">
        <v>526</v>
      </c>
      <c r="AH5" s="105">
        <v>20</v>
      </c>
      <c r="AI5" s="99"/>
      <c r="AJ5" s="105">
        <v>187</v>
      </c>
      <c r="AK5" s="105">
        <v>105</v>
      </c>
      <c r="AL5" s="105">
        <v>137</v>
      </c>
      <c r="AM5" s="105">
        <v>83</v>
      </c>
      <c r="AN5" s="99"/>
      <c r="AO5" s="105">
        <v>546</v>
      </c>
      <c r="AP5" s="105">
        <v>0</v>
      </c>
      <c r="AQ5" s="105">
        <v>0</v>
      </c>
      <c r="AR5" s="105">
        <v>0</v>
      </c>
      <c r="AS5" s="105">
        <v>0</v>
      </c>
      <c r="AT5" s="105">
        <v>0</v>
      </c>
      <c r="AU5" s="105">
        <v>0</v>
      </c>
      <c r="AV5" s="105">
        <v>0</v>
      </c>
      <c r="AW5" s="105">
        <v>0</v>
      </c>
      <c r="AX5" s="105"/>
      <c r="AY5" s="105">
        <v>0</v>
      </c>
      <c r="AZ5" s="105">
        <v>0</v>
      </c>
      <c r="BA5" s="99"/>
      <c r="BB5" s="105">
        <v>7</v>
      </c>
      <c r="BC5" s="105">
        <v>6</v>
      </c>
      <c r="BD5" s="105">
        <v>54</v>
      </c>
      <c r="BE5" s="105">
        <v>5</v>
      </c>
      <c r="BF5" s="105">
        <v>5</v>
      </c>
      <c r="BG5" s="105">
        <v>41</v>
      </c>
      <c r="BH5" s="105">
        <v>3</v>
      </c>
      <c r="BI5" s="105">
        <v>22</v>
      </c>
      <c r="BJ5" s="105">
        <v>157</v>
      </c>
      <c r="BK5" s="105">
        <v>41</v>
      </c>
      <c r="BL5" s="105">
        <v>5</v>
      </c>
      <c r="BM5" s="105">
        <v>4</v>
      </c>
      <c r="BN5" s="105">
        <v>7</v>
      </c>
      <c r="BO5" s="105">
        <v>17</v>
      </c>
      <c r="BP5" s="105">
        <v>5</v>
      </c>
      <c r="BQ5" s="105">
        <v>2</v>
      </c>
      <c r="BR5" s="105">
        <v>110</v>
      </c>
      <c r="BS5" s="105">
        <v>2</v>
      </c>
      <c r="BT5" s="105">
        <v>9</v>
      </c>
      <c r="BU5" s="105">
        <v>6</v>
      </c>
      <c r="BV5" s="105">
        <v>38</v>
      </c>
      <c r="BW5" s="99"/>
      <c r="BX5" s="105">
        <v>0</v>
      </c>
      <c r="BY5" s="105">
        <v>1</v>
      </c>
      <c r="BZ5" s="105">
        <v>6</v>
      </c>
      <c r="CA5" s="105">
        <v>1</v>
      </c>
      <c r="CB5" s="105">
        <v>1</v>
      </c>
      <c r="CC5" s="105">
        <v>0</v>
      </c>
      <c r="CD5" s="105">
        <v>0</v>
      </c>
      <c r="CE5" s="105">
        <v>0</v>
      </c>
      <c r="CF5" s="105">
        <v>0</v>
      </c>
      <c r="CG5" s="105">
        <v>0</v>
      </c>
      <c r="CH5" s="105">
        <v>4</v>
      </c>
      <c r="CI5" s="105"/>
      <c r="CJ5" s="105">
        <v>0</v>
      </c>
      <c r="CK5" s="105">
        <v>5</v>
      </c>
      <c r="CL5" s="105">
        <v>2</v>
      </c>
      <c r="CM5" s="105">
        <v>4</v>
      </c>
      <c r="CN5" s="105">
        <v>0</v>
      </c>
      <c r="CO5" s="105">
        <v>11</v>
      </c>
      <c r="CP5" s="105">
        <v>1</v>
      </c>
      <c r="CQ5" s="105">
        <v>1</v>
      </c>
      <c r="CR5" s="105">
        <v>35</v>
      </c>
      <c r="CS5" s="105">
        <v>0</v>
      </c>
      <c r="CT5" s="105">
        <v>17</v>
      </c>
      <c r="CU5" s="105">
        <v>4</v>
      </c>
      <c r="CV5" s="105">
        <v>1</v>
      </c>
      <c r="CW5" s="105">
        <v>0</v>
      </c>
      <c r="CX5" s="105">
        <v>0</v>
      </c>
      <c r="CY5" s="105">
        <v>0</v>
      </c>
      <c r="CZ5" s="105">
        <v>0</v>
      </c>
      <c r="DA5" s="105">
        <v>0</v>
      </c>
      <c r="DB5" s="105">
        <v>1</v>
      </c>
      <c r="DC5" s="105">
        <v>4</v>
      </c>
      <c r="DD5" s="105">
        <v>28</v>
      </c>
      <c r="DE5" s="105">
        <v>13</v>
      </c>
      <c r="DF5" s="105">
        <v>8</v>
      </c>
      <c r="DG5" s="105">
        <v>139</v>
      </c>
      <c r="DH5" s="105">
        <v>10</v>
      </c>
      <c r="DI5" s="105">
        <v>7</v>
      </c>
      <c r="DJ5" s="105">
        <v>5</v>
      </c>
      <c r="DK5" s="105">
        <v>7</v>
      </c>
      <c r="DL5" s="105">
        <v>14</v>
      </c>
      <c r="DM5" s="105">
        <v>6</v>
      </c>
      <c r="DN5" s="105">
        <v>2</v>
      </c>
      <c r="DO5" s="105">
        <v>5</v>
      </c>
      <c r="DP5" s="105">
        <v>4</v>
      </c>
      <c r="DQ5" s="105">
        <v>7</v>
      </c>
      <c r="DR5" s="105">
        <v>17</v>
      </c>
      <c r="DS5" s="105">
        <v>0</v>
      </c>
      <c r="DT5" s="105">
        <v>5</v>
      </c>
      <c r="DU5" s="105">
        <v>2</v>
      </c>
      <c r="DV5" s="105">
        <v>4</v>
      </c>
      <c r="DW5" s="105">
        <v>8</v>
      </c>
      <c r="DX5" s="105">
        <v>17</v>
      </c>
      <c r="DY5" s="105">
        <v>1</v>
      </c>
      <c r="DZ5" s="105">
        <v>9</v>
      </c>
      <c r="EA5" s="105">
        <v>30</v>
      </c>
      <c r="EB5" s="105">
        <v>13</v>
      </c>
      <c r="EC5" s="105">
        <v>8</v>
      </c>
      <c r="ED5" s="105">
        <v>2</v>
      </c>
      <c r="EE5" s="105">
        <v>7</v>
      </c>
      <c r="EF5" s="105">
        <v>2</v>
      </c>
      <c r="EG5" s="105">
        <v>5</v>
      </c>
      <c r="EH5" s="105">
        <v>3</v>
      </c>
      <c r="EI5" s="105">
        <v>1</v>
      </c>
      <c r="EJ5" s="105">
        <v>2</v>
      </c>
      <c r="EK5" s="105">
        <v>4</v>
      </c>
      <c r="EL5" s="105">
        <v>19</v>
      </c>
      <c r="EM5" s="105">
        <v>19</v>
      </c>
      <c r="EN5" s="105">
        <v>3</v>
      </c>
      <c r="EO5" s="105">
        <v>0</v>
      </c>
      <c r="EP5" s="105"/>
      <c r="EQ5" s="105"/>
      <c r="ER5" s="105"/>
      <c r="ES5" s="99"/>
      <c r="ET5" s="105">
        <v>121</v>
      </c>
      <c r="EU5" s="105">
        <v>425</v>
      </c>
      <c r="EV5" s="99"/>
      <c r="EW5" s="105">
        <v>138</v>
      </c>
      <c r="EX5" s="105">
        <v>43</v>
      </c>
      <c r="EY5" s="105">
        <v>10</v>
      </c>
      <c r="EZ5" s="105">
        <v>266</v>
      </c>
      <c r="FA5" s="105">
        <v>56</v>
      </c>
      <c r="FB5" s="99"/>
      <c r="FC5" s="105"/>
      <c r="FD5" s="105"/>
      <c r="FE5" s="99"/>
      <c r="FF5" s="105"/>
      <c r="FG5" s="105"/>
      <c r="FH5" s="99"/>
      <c r="FI5" s="105"/>
      <c r="FJ5" s="105"/>
      <c r="FK5" s="105"/>
      <c r="FL5" s="105"/>
    </row>
    <row r="6" spans="1:168" ht="4.5" customHeight="1" x14ac:dyDescent="0.25">
      <c r="A6" s="106"/>
      <c r="B6" s="37"/>
      <c r="C6" s="37"/>
      <c r="D6" s="37"/>
      <c r="E6" s="37"/>
      <c r="F6" s="37"/>
      <c r="G6" s="37"/>
      <c r="H6" s="37"/>
      <c r="I6" s="37"/>
      <c r="J6" s="37"/>
      <c r="K6" s="99"/>
      <c r="L6" s="37"/>
      <c r="M6" s="37"/>
      <c r="N6" s="37"/>
      <c r="O6" s="37"/>
      <c r="P6" s="37"/>
      <c r="Q6" s="99"/>
      <c r="R6" s="37"/>
      <c r="S6" s="37"/>
      <c r="T6" s="99"/>
      <c r="U6" s="37"/>
      <c r="V6" s="37"/>
      <c r="W6" s="37"/>
      <c r="X6" s="37"/>
      <c r="Y6" s="37"/>
      <c r="Z6" s="99"/>
      <c r="AA6" s="37"/>
      <c r="AB6" s="37"/>
      <c r="AC6" s="37"/>
      <c r="AD6" s="37"/>
      <c r="AE6" s="37"/>
      <c r="AF6" s="99"/>
      <c r="AG6" s="37"/>
      <c r="AH6" s="37"/>
      <c r="AI6" s="99"/>
      <c r="AJ6" s="37"/>
      <c r="AK6" s="37"/>
      <c r="AL6" s="37"/>
      <c r="AM6" s="37"/>
      <c r="AN6" s="99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99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99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99"/>
      <c r="ET6" s="37"/>
      <c r="EU6" s="37"/>
      <c r="EV6" s="99"/>
      <c r="EW6" s="37"/>
      <c r="EX6" s="37"/>
      <c r="EY6" s="37"/>
      <c r="EZ6" s="37"/>
      <c r="FA6" s="37"/>
      <c r="FB6" s="99"/>
      <c r="FC6" s="37"/>
      <c r="FD6" s="37"/>
      <c r="FE6" s="99"/>
      <c r="FF6" s="37"/>
      <c r="FG6" s="37"/>
      <c r="FH6" s="99"/>
      <c r="FI6" s="37"/>
      <c r="FJ6" s="37"/>
      <c r="FK6" s="37"/>
      <c r="FL6" s="37"/>
    </row>
    <row r="7" spans="1:168" ht="15" customHeight="1" x14ac:dyDescent="0.25">
      <c r="A7" s="107"/>
      <c r="B7" s="107"/>
      <c r="C7" s="108" t="s">
        <v>133</v>
      </c>
      <c r="D7" s="109">
        <v>72.45</v>
      </c>
      <c r="E7" s="109">
        <v>69.59</v>
      </c>
      <c r="F7" s="109">
        <v>78.73</v>
      </c>
      <c r="G7" s="109">
        <v>74.47</v>
      </c>
      <c r="H7" s="109">
        <v>2.86</v>
      </c>
      <c r="I7" s="109">
        <v>-6.28</v>
      </c>
      <c r="J7" s="109">
        <v>-2.02</v>
      </c>
      <c r="K7" s="99"/>
      <c r="L7" s="109" t="s">
        <v>134</v>
      </c>
      <c r="M7" s="110">
        <v>94.23</v>
      </c>
      <c r="N7" s="109">
        <v>76.41</v>
      </c>
      <c r="O7" s="109">
        <v>69.819999999999993</v>
      </c>
      <c r="P7" s="109" t="s">
        <v>134</v>
      </c>
      <c r="Q7" s="99"/>
      <c r="R7" s="109">
        <v>72.86</v>
      </c>
      <c r="S7" s="109">
        <v>71.63</v>
      </c>
      <c r="T7" s="99"/>
      <c r="U7" s="109">
        <v>67.95</v>
      </c>
      <c r="V7" s="109">
        <v>64.709999999999994</v>
      </c>
      <c r="W7" s="109">
        <v>76.11</v>
      </c>
      <c r="X7" s="109">
        <v>76.599999999999994</v>
      </c>
      <c r="Y7" s="109">
        <v>73.25</v>
      </c>
      <c r="Z7" s="99"/>
      <c r="AA7" s="109">
        <v>71.73</v>
      </c>
      <c r="AB7" s="109">
        <v>70.52</v>
      </c>
      <c r="AC7" s="109">
        <v>68.319999999999993</v>
      </c>
      <c r="AD7" s="109">
        <v>74.41</v>
      </c>
      <c r="AE7" s="109">
        <v>79.08</v>
      </c>
      <c r="AF7" s="99"/>
      <c r="AG7" s="109">
        <v>72.42</v>
      </c>
      <c r="AH7" s="109" t="s">
        <v>134</v>
      </c>
      <c r="AI7" s="99"/>
      <c r="AJ7" s="109">
        <v>84.02</v>
      </c>
      <c r="AK7" s="109">
        <v>77.55</v>
      </c>
      <c r="AL7" s="109">
        <v>73.33</v>
      </c>
      <c r="AM7" s="111">
        <v>51.28</v>
      </c>
      <c r="AN7" s="99"/>
      <c r="AO7" s="109">
        <v>72.45</v>
      </c>
      <c r="AP7" s="109" t="s">
        <v>134</v>
      </c>
      <c r="AQ7" s="109" t="s">
        <v>134</v>
      </c>
      <c r="AR7" s="109" t="s">
        <v>134</v>
      </c>
      <c r="AS7" s="109" t="s">
        <v>134</v>
      </c>
      <c r="AT7" s="109" t="s">
        <v>134</v>
      </c>
      <c r="AU7" s="109" t="s">
        <v>134</v>
      </c>
      <c r="AV7" s="109" t="s">
        <v>134</v>
      </c>
      <c r="AW7" s="109" t="s">
        <v>134</v>
      </c>
      <c r="AX7" s="109" t="s">
        <v>134</v>
      </c>
      <c r="AY7" s="109" t="s">
        <v>134</v>
      </c>
      <c r="AZ7" s="109" t="s">
        <v>134</v>
      </c>
      <c r="BA7" s="99"/>
      <c r="BB7" s="109" t="s">
        <v>134</v>
      </c>
      <c r="BC7" s="109" t="s">
        <v>134</v>
      </c>
      <c r="BD7" s="111">
        <v>56.15</v>
      </c>
      <c r="BE7" s="109" t="s">
        <v>134</v>
      </c>
      <c r="BF7" s="109" t="s">
        <v>134</v>
      </c>
      <c r="BG7" s="109">
        <v>73.59</v>
      </c>
      <c r="BH7" s="109" t="s">
        <v>134</v>
      </c>
      <c r="BI7" s="109">
        <v>75.77</v>
      </c>
      <c r="BJ7" s="109">
        <v>75.290000000000006</v>
      </c>
      <c r="BK7" s="109">
        <v>82.03</v>
      </c>
      <c r="BL7" s="109" t="s">
        <v>134</v>
      </c>
      <c r="BM7" s="109" t="s">
        <v>134</v>
      </c>
      <c r="BN7" s="109" t="s">
        <v>134</v>
      </c>
      <c r="BO7" s="109">
        <v>76.19</v>
      </c>
      <c r="BP7" s="109" t="s">
        <v>134</v>
      </c>
      <c r="BQ7" s="109" t="s">
        <v>134</v>
      </c>
      <c r="BR7" s="109">
        <v>72.959999999999994</v>
      </c>
      <c r="BS7" s="109" t="s">
        <v>134</v>
      </c>
      <c r="BT7" s="109">
        <v>75</v>
      </c>
      <c r="BU7" s="109" t="s">
        <v>134</v>
      </c>
      <c r="BV7" s="109">
        <v>66.58</v>
      </c>
      <c r="BW7" s="99"/>
      <c r="BX7" s="109" t="s">
        <v>134</v>
      </c>
      <c r="BY7" s="109" t="s">
        <v>134</v>
      </c>
      <c r="BZ7" s="109" t="s">
        <v>134</v>
      </c>
      <c r="CA7" s="109" t="s">
        <v>134</v>
      </c>
      <c r="CB7" s="109" t="s">
        <v>134</v>
      </c>
      <c r="CC7" s="109" t="s">
        <v>134</v>
      </c>
      <c r="CD7" s="109" t="s">
        <v>134</v>
      </c>
      <c r="CE7" s="109" t="s">
        <v>134</v>
      </c>
      <c r="CF7" s="109" t="s">
        <v>134</v>
      </c>
      <c r="CG7" s="109" t="s">
        <v>134</v>
      </c>
      <c r="CH7" s="109" t="s">
        <v>134</v>
      </c>
      <c r="CI7" s="109" t="s">
        <v>134</v>
      </c>
      <c r="CJ7" s="109" t="s">
        <v>134</v>
      </c>
      <c r="CK7" s="109">
        <v>75</v>
      </c>
      <c r="CL7" s="109" t="s">
        <v>134</v>
      </c>
      <c r="CM7" s="109" t="s">
        <v>134</v>
      </c>
      <c r="CN7" s="109" t="s">
        <v>134</v>
      </c>
      <c r="CO7" s="109">
        <v>72.45</v>
      </c>
      <c r="CP7" s="109" t="s">
        <v>134</v>
      </c>
      <c r="CQ7" s="109" t="s">
        <v>134</v>
      </c>
      <c r="CR7" s="111">
        <v>53.16</v>
      </c>
      <c r="CS7" s="109" t="s">
        <v>134</v>
      </c>
      <c r="CT7" s="111">
        <v>60</v>
      </c>
      <c r="CU7" s="109" t="s">
        <v>134</v>
      </c>
      <c r="CV7" s="109" t="s">
        <v>134</v>
      </c>
      <c r="CW7" s="109" t="s">
        <v>134</v>
      </c>
      <c r="CX7" s="109" t="s">
        <v>134</v>
      </c>
      <c r="CY7" s="109" t="s">
        <v>134</v>
      </c>
      <c r="CZ7" s="109" t="s">
        <v>134</v>
      </c>
      <c r="DA7" s="109" t="s">
        <v>134</v>
      </c>
      <c r="DB7" s="109" t="s">
        <v>134</v>
      </c>
      <c r="DC7" s="109" t="s">
        <v>134</v>
      </c>
      <c r="DD7" s="109">
        <v>74.88</v>
      </c>
      <c r="DE7" s="109" t="s">
        <v>134</v>
      </c>
      <c r="DF7" s="109">
        <v>72.12</v>
      </c>
      <c r="DG7" s="110">
        <v>88.06</v>
      </c>
      <c r="DH7" s="109">
        <v>75</v>
      </c>
      <c r="DI7" s="109">
        <v>80.84</v>
      </c>
      <c r="DJ7" s="109" t="s">
        <v>134</v>
      </c>
      <c r="DK7" s="109" t="s">
        <v>134</v>
      </c>
      <c r="DL7" s="109">
        <v>84.42</v>
      </c>
      <c r="DM7" s="109">
        <v>73.47</v>
      </c>
      <c r="DN7" s="109" t="s">
        <v>134</v>
      </c>
      <c r="DO7" s="109" t="s">
        <v>134</v>
      </c>
      <c r="DP7" s="109" t="s">
        <v>134</v>
      </c>
      <c r="DQ7" s="109" t="s">
        <v>134</v>
      </c>
      <c r="DR7" s="109">
        <v>76.19</v>
      </c>
      <c r="DS7" s="109" t="s">
        <v>134</v>
      </c>
      <c r="DT7" s="109" t="s">
        <v>134</v>
      </c>
      <c r="DU7" s="109" t="s">
        <v>134</v>
      </c>
      <c r="DV7" s="109" t="s">
        <v>134</v>
      </c>
      <c r="DW7" s="109" t="s">
        <v>134</v>
      </c>
      <c r="DX7" s="109">
        <v>78.900000000000006</v>
      </c>
      <c r="DY7" s="109" t="s">
        <v>134</v>
      </c>
      <c r="DZ7" s="109">
        <v>81.63</v>
      </c>
      <c r="EA7" s="111">
        <v>56.59</v>
      </c>
      <c r="EB7" s="109">
        <v>69.290000000000006</v>
      </c>
      <c r="EC7" s="112">
        <v>39.29</v>
      </c>
      <c r="ED7" s="109" t="s">
        <v>134</v>
      </c>
      <c r="EE7" s="109">
        <v>81.099999999999994</v>
      </c>
      <c r="EF7" s="109" t="s">
        <v>134</v>
      </c>
      <c r="EG7" s="109">
        <v>65.48</v>
      </c>
      <c r="EH7" s="109" t="s">
        <v>134</v>
      </c>
      <c r="EI7" s="109" t="s">
        <v>134</v>
      </c>
      <c r="EJ7" s="109" t="s">
        <v>134</v>
      </c>
      <c r="EK7" s="109" t="s">
        <v>134</v>
      </c>
      <c r="EL7" s="109">
        <v>66.900000000000006</v>
      </c>
      <c r="EM7" s="109">
        <v>66.37</v>
      </c>
      <c r="EN7" s="109" t="s">
        <v>134</v>
      </c>
      <c r="EO7" s="109" t="s">
        <v>134</v>
      </c>
      <c r="EP7" s="109" t="s">
        <v>134</v>
      </c>
      <c r="EQ7" s="109">
        <v>66.180000000000007</v>
      </c>
      <c r="ER7" s="109" t="s">
        <v>134</v>
      </c>
      <c r="ES7" s="99"/>
      <c r="ET7" s="109">
        <v>61.96</v>
      </c>
      <c r="EU7" s="109">
        <v>75.040000000000006</v>
      </c>
      <c r="EV7" s="99"/>
      <c r="EW7" s="109">
        <v>72.55</v>
      </c>
      <c r="EX7" s="109">
        <v>66.12</v>
      </c>
      <c r="EY7" s="111">
        <v>60.2</v>
      </c>
      <c r="EZ7" s="109">
        <v>80.61</v>
      </c>
      <c r="FA7" s="111">
        <v>49.37</v>
      </c>
      <c r="FB7" s="99"/>
      <c r="FC7" s="109">
        <v>75.44</v>
      </c>
      <c r="FD7" s="109">
        <v>61.39</v>
      </c>
      <c r="FE7" s="99"/>
      <c r="FF7" s="109">
        <v>81.99</v>
      </c>
      <c r="FG7" s="111">
        <v>55.3</v>
      </c>
      <c r="FH7" s="99"/>
      <c r="FI7" s="110">
        <v>87.43</v>
      </c>
      <c r="FJ7" s="109">
        <v>61.7</v>
      </c>
      <c r="FK7" s="109">
        <v>71.650000000000006</v>
      </c>
      <c r="FL7" s="111">
        <v>53.27</v>
      </c>
    </row>
    <row r="8" spans="1:168" ht="15" customHeight="1" x14ac:dyDescent="0.25">
      <c r="A8" s="113"/>
      <c r="B8" s="113"/>
      <c r="C8" s="114" t="s">
        <v>135</v>
      </c>
      <c r="D8" s="109">
        <v>73.41</v>
      </c>
      <c r="E8" s="109">
        <v>70.69</v>
      </c>
      <c r="F8" s="109">
        <v>77.39</v>
      </c>
      <c r="G8" s="109">
        <v>76.150000000000006</v>
      </c>
      <c r="H8" s="109">
        <v>2.72</v>
      </c>
      <c r="I8" s="109">
        <v>-3.98</v>
      </c>
      <c r="J8" s="109">
        <v>-2.74</v>
      </c>
      <c r="K8" s="99"/>
      <c r="L8" s="109" t="s">
        <v>134</v>
      </c>
      <c r="M8" s="110">
        <v>91.42</v>
      </c>
      <c r="N8" s="109">
        <v>73.94</v>
      </c>
      <c r="O8" s="109">
        <v>71.77</v>
      </c>
      <c r="P8" s="109" t="s">
        <v>134</v>
      </c>
      <c r="Q8" s="99"/>
      <c r="R8" s="109">
        <v>73.260000000000005</v>
      </c>
      <c r="S8" s="109">
        <v>73.69</v>
      </c>
      <c r="T8" s="99"/>
      <c r="U8" s="109">
        <v>65.52</v>
      </c>
      <c r="V8" s="109">
        <v>69.069999999999993</v>
      </c>
      <c r="W8" s="109">
        <v>77.239999999999995</v>
      </c>
      <c r="X8" s="109">
        <v>73.67</v>
      </c>
      <c r="Y8" s="109">
        <v>75.22</v>
      </c>
      <c r="Z8" s="99"/>
      <c r="AA8" s="109">
        <v>73.59</v>
      </c>
      <c r="AB8" s="109">
        <v>72.33</v>
      </c>
      <c r="AC8" s="109">
        <v>70.41</v>
      </c>
      <c r="AD8" s="109">
        <v>73.489999999999995</v>
      </c>
      <c r="AE8" s="109">
        <v>78.12</v>
      </c>
      <c r="AF8" s="99"/>
      <c r="AG8" s="109">
        <v>73.38</v>
      </c>
      <c r="AH8" s="109" t="s">
        <v>134</v>
      </c>
      <c r="AI8" s="99"/>
      <c r="AJ8" s="109">
        <v>83.82</v>
      </c>
      <c r="AK8" s="109">
        <v>76.39</v>
      </c>
      <c r="AL8" s="109">
        <v>73.41</v>
      </c>
      <c r="AM8" s="111">
        <v>57.66</v>
      </c>
      <c r="AN8" s="99"/>
      <c r="AO8" s="109">
        <v>73.41</v>
      </c>
      <c r="AP8" s="109" t="s">
        <v>134</v>
      </c>
      <c r="AQ8" s="109" t="s">
        <v>134</v>
      </c>
      <c r="AR8" s="109" t="s">
        <v>134</v>
      </c>
      <c r="AS8" s="109" t="s">
        <v>134</v>
      </c>
      <c r="AT8" s="109" t="s">
        <v>134</v>
      </c>
      <c r="AU8" s="109" t="s">
        <v>134</v>
      </c>
      <c r="AV8" s="109" t="s">
        <v>134</v>
      </c>
      <c r="AW8" s="109" t="s">
        <v>134</v>
      </c>
      <c r="AX8" s="109" t="s">
        <v>134</v>
      </c>
      <c r="AY8" s="109" t="s">
        <v>134</v>
      </c>
      <c r="AZ8" s="109" t="s">
        <v>134</v>
      </c>
      <c r="BA8" s="99"/>
      <c r="BB8" s="109" t="s">
        <v>134</v>
      </c>
      <c r="BC8" s="109" t="s">
        <v>134</v>
      </c>
      <c r="BD8" s="109">
        <v>62.54</v>
      </c>
      <c r="BE8" s="109" t="s">
        <v>134</v>
      </c>
      <c r="BF8" s="109" t="s">
        <v>134</v>
      </c>
      <c r="BG8" s="109">
        <v>77.62</v>
      </c>
      <c r="BH8" s="109" t="s">
        <v>134</v>
      </c>
      <c r="BI8" s="109">
        <v>78.849999999999994</v>
      </c>
      <c r="BJ8" s="109">
        <v>74.760000000000005</v>
      </c>
      <c r="BK8" s="109">
        <v>81.39</v>
      </c>
      <c r="BL8" s="109" t="s">
        <v>134</v>
      </c>
      <c r="BM8" s="109" t="s">
        <v>134</v>
      </c>
      <c r="BN8" s="109" t="s">
        <v>134</v>
      </c>
      <c r="BO8" s="109">
        <v>71.28</v>
      </c>
      <c r="BP8" s="109" t="s">
        <v>134</v>
      </c>
      <c r="BQ8" s="109" t="s">
        <v>134</v>
      </c>
      <c r="BR8" s="109">
        <v>72.180000000000007</v>
      </c>
      <c r="BS8" s="109" t="s">
        <v>134</v>
      </c>
      <c r="BT8" s="109">
        <v>79.23</v>
      </c>
      <c r="BU8" s="109" t="s">
        <v>134</v>
      </c>
      <c r="BV8" s="109">
        <v>64.540000000000006</v>
      </c>
      <c r="BW8" s="99"/>
      <c r="BX8" s="109" t="s">
        <v>134</v>
      </c>
      <c r="BY8" s="109" t="s">
        <v>134</v>
      </c>
      <c r="BZ8" s="109" t="s">
        <v>134</v>
      </c>
      <c r="CA8" s="109" t="s">
        <v>134</v>
      </c>
      <c r="CB8" s="109" t="s">
        <v>134</v>
      </c>
      <c r="CC8" s="109" t="s">
        <v>134</v>
      </c>
      <c r="CD8" s="109" t="s">
        <v>134</v>
      </c>
      <c r="CE8" s="109" t="s">
        <v>134</v>
      </c>
      <c r="CF8" s="109" t="s">
        <v>134</v>
      </c>
      <c r="CG8" s="109" t="s">
        <v>134</v>
      </c>
      <c r="CH8" s="109" t="s">
        <v>134</v>
      </c>
      <c r="CI8" s="109" t="s">
        <v>134</v>
      </c>
      <c r="CJ8" s="109" t="s">
        <v>134</v>
      </c>
      <c r="CK8" s="109">
        <v>80.77</v>
      </c>
      <c r="CL8" s="109" t="s">
        <v>134</v>
      </c>
      <c r="CM8" s="109" t="s">
        <v>134</v>
      </c>
      <c r="CN8" s="109" t="s">
        <v>134</v>
      </c>
      <c r="CO8" s="109">
        <v>75.819999999999993</v>
      </c>
      <c r="CP8" s="109" t="s">
        <v>134</v>
      </c>
      <c r="CQ8" s="109" t="s">
        <v>134</v>
      </c>
      <c r="CR8" s="109">
        <v>63.22</v>
      </c>
      <c r="CS8" s="109" t="s">
        <v>134</v>
      </c>
      <c r="CT8" s="111">
        <v>60</v>
      </c>
      <c r="CU8" s="109" t="s">
        <v>134</v>
      </c>
      <c r="CV8" s="109" t="s">
        <v>134</v>
      </c>
      <c r="CW8" s="109" t="s">
        <v>134</v>
      </c>
      <c r="CX8" s="109" t="s">
        <v>134</v>
      </c>
      <c r="CY8" s="109" t="s">
        <v>134</v>
      </c>
      <c r="CZ8" s="109" t="s">
        <v>134</v>
      </c>
      <c r="DA8" s="109" t="s">
        <v>134</v>
      </c>
      <c r="DB8" s="109" t="s">
        <v>134</v>
      </c>
      <c r="DC8" s="109" t="s">
        <v>134</v>
      </c>
      <c r="DD8" s="109">
        <v>79.05</v>
      </c>
      <c r="DE8" s="109" t="s">
        <v>134</v>
      </c>
      <c r="DF8" s="109">
        <v>72.650000000000006</v>
      </c>
      <c r="DG8" s="109">
        <v>82.72</v>
      </c>
      <c r="DH8" s="109">
        <v>73.08</v>
      </c>
      <c r="DI8" s="109">
        <v>77.48</v>
      </c>
      <c r="DJ8" s="109" t="s">
        <v>134</v>
      </c>
      <c r="DK8" s="109" t="s">
        <v>134</v>
      </c>
      <c r="DL8" s="109">
        <v>84.21</v>
      </c>
      <c r="DM8" s="109">
        <v>72.53</v>
      </c>
      <c r="DN8" s="109" t="s">
        <v>134</v>
      </c>
      <c r="DO8" s="109" t="s">
        <v>134</v>
      </c>
      <c r="DP8" s="109" t="s">
        <v>134</v>
      </c>
      <c r="DQ8" s="109" t="s">
        <v>134</v>
      </c>
      <c r="DR8" s="109">
        <v>71.28</v>
      </c>
      <c r="DS8" s="109" t="s">
        <v>134</v>
      </c>
      <c r="DT8" s="109" t="s">
        <v>134</v>
      </c>
      <c r="DU8" s="109" t="s">
        <v>134</v>
      </c>
      <c r="DV8" s="109" t="s">
        <v>134</v>
      </c>
      <c r="DW8" s="109" t="s">
        <v>134</v>
      </c>
      <c r="DX8" s="109">
        <v>78.11</v>
      </c>
      <c r="DY8" s="109" t="s">
        <v>134</v>
      </c>
      <c r="DZ8" s="109">
        <v>79.12</v>
      </c>
      <c r="EA8" s="109">
        <v>60.95</v>
      </c>
      <c r="EB8" s="109">
        <v>75.38</v>
      </c>
      <c r="EC8" s="112">
        <v>38.46</v>
      </c>
      <c r="ED8" s="109" t="s">
        <v>134</v>
      </c>
      <c r="EE8" s="109">
        <v>79.010000000000005</v>
      </c>
      <c r="EF8" s="109" t="s">
        <v>134</v>
      </c>
      <c r="EG8" s="109">
        <v>74.36</v>
      </c>
      <c r="EH8" s="109" t="s">
        <v>134</v>
      </c>
      <c r="EI8" s="109" t="s">
        <v>134</v>
      </c>
      <c r="EJ8" s="109" t="s">
        <v>134</v>
      </c>
      <c r="EK8" s="109" t="s">
        <v>134</v>
      </c>
      <c r="EL8" s="109">
        <v>64.62</v>
      </c>
      <c r="EM8" s="109">
        <v>64.48</v>
      </c>
      <c r="EN8" s="109" t="s">
        <v>134</v>
      </c>
      <c r="EO8" s="109" t="s">
        <v>134</v>
      </c>
      <c r="EP8" s="109" t="s">
        <v>134</v>
      </c>
      <c r="EQ8" s="109">
        <v>69.239999999999995</v>
      </c>
      <c r="ER8" s="109" t="s">
        <v>134</v>
      </c>
      <c r="ES8" s="99"/>
      <c r="ET8" s="109">
        <v>67.599999999999994</v>
      </c>
      <c r="EU8" s="109">
        <v>74.84</v>
      </c>
      <c r="EV8" s="99"/>
      <c r="EW8" s="109">
        <v>76.319999999999993</v>
      </c>
      <c r="EX8" s="109">
        <v>69.97</v>
      </c>
      <c r="EY8" s="109">
        <v>63.74</v>
      </c>
      <c r="EZ8" s="109">
        <v>78.709999999999994</v>
      </c>
      <c r="FA8" s="111">
        <v>53.16</v>
      </c>
      <c r="FB8" s="99"/>
      <c r="FC8" s="109">
        <v>76.28</v>
      </c>
      <c r="FD8" s="109">
        <v>64.17</v>
      </c>
      <c r="FE8" s="99"/>
      <c r="FF8" s="109">
        <v>81.459999999999994</v>
      </c>
      <c r="FG8" s="111">
        <v>60.27</v>
      </c>
      <c r="FH8" s="99"/>
      <c r="FI8" s="110">
        <v>85.97</v>
      </c>
      <c r="FJ8" s="109">
        <v>61.45</v>
      </c>
      <c r="FK8" s="109">
        <v>73.97</v>
      </c>
      <c r="FL8" s="109">
        <v>61.22</v>
      </c>
    </row>
    <row r="9" spans="1:168" ht="15" customHeight="1" x14ac:dyDescent="0.25">
      <c r="A9" s="115"/>
      <c r="B9" s="115"/>
      <c r="C9" s="116" t="s">
        <v>136</v>
      </c>
      <c r="D9" s="109">
        <v>67.709999999999994</v>
      </c>
      <c r="E9" s="109">
        <v>66.069999999999993</v>
      </c>
      <c r="F9" s="109">
        <v>74.680000000000007</v>
      </c>
      <c r="G9" s="109">
        <v>73.47</v>
      </c>
      <c r="H9" s="109">
        <v>1.64</v>
      </c>
      <c r="I9" s="109">
        <v>-6.97</v>
      </c>
      <c r="J9" s="109">
        <v>-5.76</v>
      </c>
      <c r="K9" s="99"/>
      <c r="L9" s="109" t="s">
        <v>134</v>
      </c>
      <c r="M9" s="109">
        <v>83.01</v>
      </c>
      <c r="N9" s="109">
        <v>68.430000000000007</v>
      </c>
      <c r="O9" s="109">
        <v>66.2</v>
      </c>
      <c r="P9" s="109" t="s">
        <v>134</v>
      </c>
      <c r="Q9" s="99"/>
      <c r="R9" s="109">
        <v>67.510000000000005</v>
      </c>
      <c r="S9" s="109">
        <v>68.12</v>
      </c>
      <c r="T9" s="99"/>
      <c r="U9" s="109">
        <v>66.84</v>
      </c>
      <c r="V9" s="109">
        <v>62.42</v>
      </c>
      <c r="W9" s="109">
        <v>70.23</v>
      </c>
      <c r="X9" s="109">
        <v>70.099999999999994</v>
      </c>
      <c r="Y9" s="109">
        <v>69.28</v>
      </c>
      <c r="Z9" s="99"/>
      <c r="AA9" s="109">
        <v>68.48</v>
      </c>
      <c r="AB9" s="109">
        <v>66.95</v>
      </c>
      <c r="AC9" s="109">
        <v>64.349999999999994</v>
      </c>
      <c r="AD9" s="109">
        <v>70.48</v>
      </c>
      <c r="AE9" s="109">
        <v>70.540000000000006</v>
      </c>
      <c r="AF9" s="99"/>
      <c r="AG9" s="109">
        <v>67.73</v>
      </c>
      <c r="AH9" s="109" t="s">
        <v>134</v>
      </c>
      <c r="AI9" s="99"/>
      <c r="AJ9" s="109">
        <v>76.38</v>
      </c>
      <c r="AK9" s="109">
        <v>69.790000000000006</v>
      </c>
      <c r="AL9" s="109">
        <v>67.14</v>
      </c>
      <c r="AM9" s="111">
        <v>54.84</v>
      </c>
      <c r="AN9" s="99"/>
      <c r="AO9" s="109">
        <v>67.709999999999994</v>
      </c>
      <c r="AP9" s="109" t="s">
        <v>134</v>
      </c>
      <c r="AQ9" s="109" t="s">
        <v>134</v>
      </c>
      <c r="AR9" s="109" t="s">
        <v>134</v>
      </c>
      <c r="AS9" s="109" t="s">
        <v>134</v>
      </c>
      <c r="AT9" s="109" t="s">
        <v>134</v>
      </c>
      <c r="AU9" s="109" t="s">
        <v>134</v>
      </c>
      <c r="AV9" s="109" t="s">
        <v>134</v>
      </c>
      <c r="AW9" s="109" t="s">
        <v>134</v>
      </c>
      <c r="AX9" s="109" t="s">
        <v>134</v>
      </c>
      <c r="AY9" s="109" t="s">
        <v>134</v>
      </c>
      <c r="AZ9" s="109" t="s">
        <v>134</v>
      </c>
      <c r="BA9" s="99"/>
      <c r="BB9" s="109" t="s">
        <v>134</v>
      </c>
      <c r="BC9" s="109" t="s">
        <v>134</v>
      </c>
      <c r="BD9" s="111">
        <v>54.22</v>
      </c>
      <c r="BE9" s="109" t="s">
        <v>134</v>
      </c>
      <c r="BF9" s="109" t="s">
        <v>134</v>
      </c>
      <c r="BG9" s="109">
        <v>66.260000000000005</v>
      </c>
      <c r="BH9" s="109" t="s">
        <v>134</v>
      </c>
      <c r="BI9" s="109">
        <v>72.92</v>
      </c>
      <c r="BJ9" s="109">
        <v>69.14</v>
      </c>
      <c r="BK9" s="109">
        <v>78.510000000000005</v>
      </c>
      <c r="BL9" s="109" t="s">
        <v>134</v>
      </c>
      <c r="BM9" s="109" t="s">
        <v>134</v>
      </c>
      <c r="BN9" s="109" t="s">
        <v>134</v>
      </c>
      <c r="BO9" s="109">
        <v>73.33</v>
      </c>
      <c r="BP9" s="109" t="s">
        <v>134</v>
      </c>
      <c r="BQ9" s="109" t="s">
        <v>134</v>
      </c>
      <c r="BR9" s="109">
        <v>71.31</v>
      </c>
      <c r="BS9" s="109" t="s">
        <v>134</v>
      </c>
      <c r="BT9" s="109">
        <v>64.17</v>
      </c>
      <c r="BU9" s="109" t="s">
        <v>134</v>
      </c>
      <c r="BV9" s="111">
        <v>59.3</v>
      </c>
      <c r="BW9" s="99"/>
      <c r="BX9" s="109" t="s">
        <v>134</v>
      </c>
      <c r="BY9" s="109" t="s">
        <v>134</v>
      </c>
      <c r="BZ9" s="109" t="s">
        <v>134</v>
      </c>
      <c r="CA9" s="109" t="s">
        <v>134</v>
      </c>
      <c r="CB9" s="109" t="s">
        <v>134</v>
      </c>
      <c r="CC9" s="109" t="s">
        <v>134</v>
      </c>
      <c r="CD9" s="109" t="s">
        <v>134</v>
      </c>
      <c r="CE9" s="109" t="s">
        <v>134</v>
      </c>
      <c r="CF9" s="109" t="s">
        <v>134</v>
      </c>
      <c r="CG9" s="109" t="s">
        <v>134</v>
      </c>
      <c r="CH9" s="109" t="s">
        <v>134</v>
      </c>
      <c r="CI9" s="109" t="s">
        <v>134</v>
      </c>
      <c r="CJ9" s="109" t="s">
        <v>134</v>
      </c>
      <c r="CK9" s="109">
        <v>73.61</v>
      </c>
      <c r="CL9" s="109" t="s">
        <v>134</v>
      </c>
      <c r="CM9" s="109" t="s">
        <v>134</v>
      </c>
      <c r="CN9" s="109" t="s">
        <v>134</v>
      </c>
      <c r="CO9" s="109">
        <v>70.239999999999995</v>
      </c>
      <c r="CP9" s="109" t="s">
        <v>134</v>
      </c>
      <c r="CQ9" s="109" t="s">
        <v>134</v>
      </c>
      <c r="CR9" s="111">
        <v>52.6</v>
      </c>
      <c r="CS9" s="109" t="s">
        <v>134</v>
      </c>
      <c r="CT9" s="111">
        <v>57.22</v>
      </c>
      <c r="CU9" s="109" t="s">
        <v>134</v>
      </c>
      <c r="CV9" s="109" t="s">
        <v>134</v>
      </c>
      <c r="CW9" s="109" t="s">
        <v>134</v>
      </c>
      <c r="CX9" s="109" t="s">
        <v>134</v>
      </c>
      <c r="CY9" s="109" t="s">
        <v>134</v>
      </c>
      <c r="CZ9" s="109" t="s">
        <v>134</v>
      </c>
      <c r="DA9" s="109" t="s">
        <v>134</v>
      </c>
      <c r="DB9" s="109" t="s">
        <v>134</v>
      </c>
      <c r="DC9" s="109" t="s">
        <v>134</v>
      </c>
      <c r="DD9" s="109">
        <v>68.510000000000005</v>
      </c>
      <c r="DE9" s="109" t="s">
        <v>134</v>
      </c>
      <c r="DF9" s="109">
        <v>68.87</v>
      </c>
      <c r="DG9" s="109">
        <v>78.55</v>
      </c>
      <c r="DH9" s="109">
        <v>72.22</v>
      </c>
      <c r="DI9" s="109">
        <v>79.92</v>
      </c>
      <c r="DJ9" s="109" t="s">
        <v>134</v>
      </c>
      <c r="DK9" s="109" t="s">
        <v>134</v>
      </c>
      <c r="DL9" s="109">
        <v>81</v>
      </c>
      <c r="DM9" s="109">
        <v>61.9</v>
      </c>
      <c r="DN9" s="109" t="s">
        <v>134</v>
      </c>
      <c r="DO9" s="109" t="s">
        <v>134</v>
      </c>
      <c r="DP9" s="109" t="s">
        <v>134</v>
      </c>
      <c r="DQ9" s="109" t="s">
        <v>134</v>
      </c>
      <c r="DR9" s="109">
        <v>73.33</v>
      </c>
      <c r="DS9" s="109" t="s">
        <v>134</v>
      </c>
      <c r="DT9" s="109" t="s">
        <v>134</v>
      </c>
      <c r="DU9" s="109" t="s">
        <v>134</v>
      </c>
      <c r="DV9" s="109" t="s">
        <v>134</v>
      </c>
      <c r="DW9" s="109" t="s">
        <v>134</v>
      </c>
      <c r="DX9" s="109">
        <v>76.739999999999995</v>
      </c>
      <c r="DY9" s="109" t="s">
        <v>134</v>
      </c>
      <c r="DZ9" s="109">
        <v>77.38</v>
      </c>
      <c r="EA9" s="109">
        <v>61.54</v>
      </c>
      <c r="EB9" s="109">
        <v>67.510000000000005</v>
      </c>
      <c r="EC9" s="111">
        <v>50</v>
      </c>
      <c r="ED9" s="109" t="s">
        <v>134</v>
      </c>
      <c r="EE9" s="109">
        <v>79.39</v>
      </c>
      <c r="EF9" s="109" t="s">
        <v>134</v>
      </c>
      <c r="EG9" s="111">
        <v>58.33</v>
      </c>
      <c r="EH9" s="109" t="s">
        <v>134</v>
      </c>
      <c r="EI9" s="109" t="s">
        <v>134</v>
      </c>
      <c r="EJ9" s="109" t="s">
        <v>134</v>
      </c>
      <c r="EK9" s="109" t="s">
        <v>134</v>
      </c>
      <c r="EL9" s="111">
        <v>60.32</v>
      </c>
      <c r="EM9" s="111">
        <v>58.64</v>
      </c>
      <c r="EN9" s="109" t="s">
        <v>134</v>
      </c>
      <c r="EO9" s="109" t="s">
        <v>134</v>
      </c>
      <c r="EP9" s="109" t="s">
        <v>134</v>
      </c>
      <c r="EQ9" s="109">
        <v>62</v>
      </c>
      <c r="ER9" s="109" t="s">
        <v>134</v>
      </c>
      <c r="ES9" s="99"/>
      <c r="ET9" s="111">
        <v>58.07</v>
      </c>
      <c r="EU9" s="109">
        <v>70.099999999999994</v>
      </c>
      <c r="EV9" s="99"/>
      <c r="EW9" s="109">
        <v>67.31</v>
      </c>
      <c r="EX9" s="109">
        <v>65.39</v>
      </c>
      <c r="EY9" s="109">
        <v>60.71</v>
      </c>
      <c r="EZ9" s="109">
        <v>73.14</v>
      </c>
      <c r="FA9" s="111">
        <v>52.04</v>
      </c>
      <c r="FB9" s="99"/>
      <c r="FC9" s="109">
        <v>70.72</v>
      </c>
      <c r="FD9" s="111">
        <v>57.31</v>
      </c>
      <c r="FE9" s="99"/>
      <c r="FF9" s="109">
        <v>75.13</v>
      </c>
      <c r="FG9" s="111">
        <v>54.75</v>
      </c>
      <c r="FH9" s="99"/>
      <c r="FI9" s="109">
        <v>77.86</v>
      </c>
      <c r="FJ9" s="111">
        <v>60.44</v>
      </c>
      <c r="FK9" s="109">
        <v>67.44</v>
      </c>
      <c r="FL9" s="111">
        <v>55.63</v>
      </c>
    </row>
    <row r="10" spans="1:168" ht="15" customHeight="1" x14ac:dyDescent="0.25">
      <c r="A10" s="117"/>
      <c r="B10" s="117"/>
      <c r="C10" s="118" t="s">
        <v>137</v>
      </c>
      <c r="D10" s="109">
        <v>70.150000000000006</v>
      </c>
      <c r="E10" s="109">
        <v>67.180000000000007</v>
      </c>
      <c r="F10" s="109">
        <v>79.47</v>
      </c>
      <c r="G10" s="109">
        <v>78.510000000000005</v>
      </c>
      <c r="H10" s="109">
        <v>2.97</v>
      </c>
      <c r="I10" s="109">
        <v>-9.32</v>
      </c>
      <c r="J10" s="109">
        <v>-8.36</v>
      </c>
      <c r="K10" s="99"/>
      <c r="L10" s="109" t="s">
        <v>134</v>
      </c>
      <c r="M10" s="110">
        <v>94.23</v>
      </c>
      <c r="N10" s="109">
        <v>73.760000000000005</v>
      </c>
      <c r="O10" s="109">
        <v>67.56</v>
      </c>
      <c r="P10" s="109" t="s">
        <v>134</v>
      </c>
      <c r="Q10" s="99"/>
      <c r="R10" s="109">
        <v>69.22</v>
      </c>
      <c r="S10" s="109">
        <v>71.95</v>
      </c>
      <c r="T10" s="99"/>
      <c r="U10" s="109">
        <v>67.19</v>
      </c>
      <c r="V10" s="109">
        <v>63.36</v>
      </c>
      <c r="W10" s="109">
        <v>71.94</v>
      </c>
      <c r="X10" s="109">
        <v>74.44</v>
      </c>
      <c r="Y10" s="109">
        <v>78.650000000000006</v>
      </c>
      <c r="Z10" s="99"/>
      <c r="AA10" s="109">
        <v>69.75</v>
      </c>
      <c r="AB10" s="109">
        <v>68.819999999999993</v>
      </c>
      <c r="AC10" s="109">
        <v>65.22</v>
      </c>
      <c r="AD10" s="109">
        <v>73.97</v>
      </c>
      <c r="AE10" s="109">
        <v>75.760000000000005</v>
      </c>
      <c r="AF10" s="99"/>
      <c r="AG10" s="109">
        <v>70.19</v>
      </c>
      <c r="AH10" s="109" t="s">
        <v>134</v>
      </c>
      <c r="AI10" s="99"/>
      <c r="AJ10" s="109">
        <v>80.19</v>
      </c>
      <c r="AK10" s="109">
        <v>74.489999999999995</v>
      </c>
      <c r="AL10" s="109">
        <v>66.62</v>
      </c>
      <c r="AM10" s="111">
        <v>55.36</v>
      </c>
      <c r="AN10" s="99"/>
      <c r="AO10" s="109">
        <v>70.150000000000006</v>
      </c>
      <c r="AP10" s="109" t="s">
        <v>134</v>
      </c>
      <c r="AQ10" s="109" t="s">
        <v>134</v>
      </c>
      <c r="AR10" s="109" t="s">
        <v>134</v>
      </c>
      <c r="AS10" s="109" t="s">
        <v>134</v>
      </c>
      <c r="AT10" s="109" t="s">
        <v>134</v>
      </c>
      <c r="AU10" s="109" t="s">
        <v>134</v>
      </c>
      <c r="AV10" s="109" t="s">
        <v>134</v>
      </c>
      <c r="AW10" s="109" t="s">
        <v>134</v>
      </c>
      <c r="AX10" s="109" t="s">
        <v>134</v>
      </c>
      <c r="AY10" s="109" t="s">
        <v>134</v>
      </c>
      <c r="AZ10" s="109" t="s">
        <v>134</v>
      </c>
      <c r="BA10" s="99"/>
      <c r="BB10" s="109" t="s">
        <v>134</v>
      </c>
      <c r="BC10" s="109" t="s">
        <v>134</v>
      </c>
      <c r="BD10" s="111">
        <v>48.54</v>
      </c>
      <c r="BE10" s="109" t="s">
        <v>134</v>
      </c>
      <c r="BF10" s="109" t="s">
        <v>134</v>
      </c>
      <c r="BG10" s="109">
        <v>70.45</v>
      </c>
      <c r="BH10" s="109" t="s">
        <v>134</v>
      </c>
      <c r="BI10" s="109">
        <v>74.44</v>
      </c>
      <c r="BJ10" s="109">
        <v>71.599999999999994</v>
      </c>
      <c r="BK10" s="109">
        <v>77.739999999999995</v>
      </c>
      <c r="BL10" s="109" t="s">
        <v>134</v>
      </c>
      <c r="BM10" s="109" t="s">
        <v>134</v>
      </c>
      <c r="BN10" s="109" t="s">
        <v>134</v>
      </c>
      <c r="BO10" s="109">
        <v>78.33</v>
      </c>
      <c r="BP10" s="109" t="s">
        <v>134</v>
      </c>
      <c r="BQ10" s="109" t="s">
        <v>134</v>
      </c>
      <c r="BR10" s="109">
        <v>76.38</v>
      </c>
      <c r="BS10" s="109" t="s">
        <v>134</v>
      </c>
      <c r="BT10" s="109">
        <v>72.510000000000005</v>
      </c>
      <c r="BU10" s="109" t="s">
        <v>134</v>
      </c>
      <c r="BV10" s="109">
        <v>65.52</v>
      </c>
      <c r="BW10" s="99"/>
      <c r="BX10" s="109" t="s">
        <v>134</v>
      </c>
      <c r="BY10" s="109" t="s">
        <v>134</v>
      </c>
      <c r="BZ10" s="109" t="s">
        <v>134</v>
      </c>
      <c r="CA10" s="109" t="s">
        <v>134</v>
      </c>
      <c r="CB10" s="109" t="s">
        <v>134</v>
      </c>
      <c r="CC10" s="109" t="s">
        <v>134</v>
      </c>
      <c r="CD10" s="109" t="s">
        <v>134</v>
      </c>
      <c r="CE10" s="109" t="s">
        <v>134</v>
      </c>
      <c r="CF10" s="109" t="s">
        <v>134</v>
      </c>
      <c r="CG10" s="109" t="s">
        <v>134</v>
      </c>
      <c r="CH10" s="109" t="s">
        <v>134</v>
      </c>
      <c r="CI10" s="109" t="s">
        <v>134</v>
      </c>
      <c r="CJ10" s="109" t="s">
        <v>134</v>
      </c>
      <c r="CK10" s="109">
        <v>75</v>
      </c>
      <c r="CL10" s="109" t="s">
        <v>134</v>
      </c>
      <c r="CM10" s="109" t="s">
        <v>134</v>
      </c>
      <c r="CN10" s="109" t="s">
        <v>134</v>
      </c>
      <c r="CO10" s="109">
        <v>73.209999999999994</v>
      </c>
      <c r="CP10" s="109" t="s">
        <v>134</v>
      </c>
      <c r="CQ10" s="109" t="s">
        <v>134</v>
      </c>
      <c r="CR10" s="111">
        <v>50.23</v>
      </c>
      <c r="CS10" s="109" t="s">
        <v>134</v>
      </c>
      <c r="CT10" s="111">
        <v>45</v>
      </c>
      <c r="CU10" s="109" t="s">
        <v>134</v>
      </c>
      <c r="CV10" s="109" t="s">
        <v>134</v>
      </c>
      <c r="CW10" s="109" t="s">
        <v>134</v>
      </c>
      <c r="CX10" s="109" t="s">
        <v>134</v>
      </c>
      <c r="CY10" s="109" t="s">
        <v>134</v>
      </c>
      <c r="CZ10" s="109" t="s">
        <v>134</v>
      </c>
      <c r="DA10" s="109" t="s">
        <v>134</v>
      </c>
      <c r="DB10" s="109" t="s">
        <v>134</v>
      </c>
      <c r="DC10" s="109" t="s">
        <v>134</v>
      </c>
      <c r="DD10" s="109">
        <v>69.83</v>
      </c>
      <c r="DE10" s="109" t="s">
        <v>134</v>
      </c>
      <c r="DF10" s="109">
        <v>68.400000000000006</v>
      </c>
      <c r="DG10" s="109">
        <v>84.22</v>
      </c>
      <c r="DH10" s="109">
        <v>79.17</v>
      </c>
      <c r="DI10" s="109">
        <v>81.14</v>
      </c>
      <c r="DJ10" s="109" t="s">
        <v>134</v>
      </c>
      <c r="DK10" s="109" t="s">
        <v>134</v>
      </c>
      <c r="DL10" s="109">
        <v>80.02</v>
      </c>
      <c r="DM10" s="109">
        <v>60.71</v>
      </c>
      <c r="DN10" s="109" t="s">
        <v>134</v>
      </c>
      <c r="DO10" s="109" t="s">
        <v>134</v>
      </c>
      <c r="DP10" s="109" t="s">
        <v>134</v>
      </c>
      <c r="DQ10" s="109" t="s">
        <v>134</v>
      </c>
      <c r="DR10" s="109">
        <v>78.33</v>
      </c>
      <c r="DS10" s="109" t="s">
        <v>134</v>
      </c>
      <c r="DT10" s="109" t="s">
        <v>134</v>
      </c>
      <c r="DU10" s="109" t="s">
        <v>134</v>
      </c>
      <c r="DV10" s="109" t="s">
        <v>134</v>
      </c>
      <c r="DW10" s="109" t="s">
        <v>134</v>
      </c>
      <c r="DX10" s="109">
        <v>79.319999999999993</v>
      </c>
      <c r="DY10" s="109" t="s">
        <v>134</v>
      </c>
      <c r="DZ10" s="110">
        <v>85.71</v>
      </c>
      <c r="EA10" s="109">
        <v>72.12</v>
      </c>
      <c r="EB10" s="109">
        <v>68.19</v>
      </c>
      <c r="EC10" s="112">
        <v>39.58</v>
      </c>
      <c r="ED10" s="109" t="s">
        <v>134</v>
      </c>
      <c r="EE10" s="110">
        <v>87.41</v>
      </c>
      <c r="EF10" s="109" t="s">
        <v>134</v>
      </c>
      <c r="EG10" s="109">
        <v>64.58</v>
      </c>
      <c r="EH10" s="109" t="s">
        <v>134</v>
      </c>
      <c r="EI10" s="109" t="s">
        <v>134</v>
      </c>
      <c r="EJ10" s="109" t="s">
        <v>134</v>
      </c>
      <c r="EK10" s="109" t="s">
        <v>134</v>
      </c>
      <c r="EL10" s="109">
        <v>74.7</v>
      </c>
      <c r="EM10" s="111">
        <v>59.65</v>
      </c>
      <c r="EN10" s="109" t="s">
        <v>134</v>
      </c>
      <c r="EO10" s="109" t="s">
        <v>134</v>
      </c>
      <c r="EP10" s="109" t="s">
        <v>134</v>
      </c>
      <c r="EQ10" s="109">
        <v>62.05</v>
      </c>
      <c r="ER10" s="109" t="s">
        <v>134</v>
      </c>
      <c r="ES10" s="99"/>
      <c r="ET10" s="111">
        <v>56.05</v>
      </c>
      <c r="EU10" s="109">
        <v>73.63</v>
      </c>
      <c r="EV10" s="99"/>
      <c r="EW10" s="109">
        <v>63.91</v>
      </c>
      <c r="EX10" s="109">
        <v>64.23</v>
      </c>
      <c r="EY10" s="109">
        <v>60.71</v>
      </c>
      <c r="EZ10" s="109">
        <v>80.98</v>
      </c>
      <c r="FA10" s="112">
        <v>43.61</v>
      </c>
      <c r="FB10" s="99"/>
      <c r="FC10" s="109">
        <v>74.53</v>
      </c>
      <c r="FD10" s="111">
        <v>52.64</v>
      </c>
      <c r="FE10" s="99"/>
      <c r="FF10" s="109">
        <v>81.040000000000006</v>
      </c>
      <c r="FG10" s="111">
        <v>49.98</v>
      </c>
      <c r="FH10" s="99"/>
      <c r="FI10" s="109">
        <v>84.36</v>
      </c>
      <c r="FJ10" s="111">
        <v>56.25</v>
      </c>
      <c r="FK10" s="109">
        <v>69.260000000000005</v>
      </c>
      <c r="FL10" s="111">
        <v>60.34</v>
      </c>
    </row>
    <row r="11" spans="1:168" ht="15" customHeight="1" x14ac:dyDescent="0.25">
      <c r="A11" s="119"/>
      <c r="B11" s="119"/>
      <c r="C11" s="120" t="s">
        <v>138</v>
      </c>
      <c r="D11" s="109">
        <v>74.08</v>
      </c>
      <c r="E11" s="109">
        <v>69.290000000000006</v>
      </c>
      <c r="F11" s="109">
        <v>83.49</v>
      </c>
      <c r="G11" s="109">
        <v>74.81</v>
      </c>
      <c r="H11" s="109">
        <v>4.79</v>
      </c>
      <c r="I11" s="109">
        <v>-9.41</v>
      </c>
      <c r="J11" s="109">
        <v>-0.73</v>
      </c>
      <c r="K11" s="99"/>
      <c r="L11" s="109" t="s">
        <v>134</v>
      </c>
      <c r="M11" s="110">
        <v>86.54</v>
      </c>
      <c r="N11" s="109">
        <v>74.27</v>
      </c>
      <c r="O11" s="109">
        <v>72.91</v>
      </c>
      <c r="P11" s="109" t="s">
        <v>134</v>
      </c>
      <c r="Q11" s="99"/>
      <c r="R11" s="109">
        <v>72.819999999999993</v>
      </c>
      <c r="S11" s="109">
        <v>76.55</v>
      </c>
      <c r="T11" s="99"/>
      <c r="U11" s="109">
        <v>73.75</v>
      </c>
      <c r="V11" s="109">
        <v>70.58</v>
      </c>
      <c r="W11" s="109">
        <v>77.37</v>
      </c>
      <c r="X11" s="109">
        <v>74.3</v>
      </c>
      <c r="Y11" s="109">
        <v>69.010000000000005</v>
      </c>
      <c r="Z11" s="99"/>
      <c r="AA11" s="109">
        <v>75.09</v>
      </c>
      <c r="AB11" s="109">
        <v>71.819999999999993</v>
      </c>
      <c r="AC11" s="109">
        <v>71.22</v>
      </c>
      <c r="AD11" s="109">
        <v>78.03</v>
      </c>
      <c r="AE11" s="109">
        <v>77.3</v>
      </c>
      <c r="AF11" s="99"/>
      <c r="AG11" s="109">
        <v>74.13</v>
      </c>
      <c r="AH11" s="109" t="s">
        <v>134</v>
      </c>
      <c r="AI11" s="99"/>
      <c r="AJ11" s="109">
        <v>80.89</v>
      </c>
      <c r="AK11" s="109">
        <v>78.98</v>
      </c>
      <c r="AL11" s="109">
        <v>73.709999999999994</v>
      </c>
      <c r="AM11" s="109">
        <v>62.78</v>
      </c>
      <c r="AN11" s="99"/>
      <c r="AO11" s="109">
        <v>74.08</v>
      </c>
      <c r="AP11" s="109" t="s">
        <v>134</v>
      </c>
      <c r="AQ11" s="109" t="s">
        <v>134</v>
      </c>
      <c r="AR11" s="109" t="s">
        <v>134</v>
      </c>
      <c r="AS11" s="109" t="s">
        <v>134</v>
      </c>
      <c r="AT11" s="109" t="s">
        <v>134</v>
      </c>
      <c r="AU11" s="109" t="s">
        <v>134</v>
      </c>
      <c r="AV11" s="109" t="s">
        <v>134</v>
      </c>
      <c r="AW11" s="109" t="s">
        <v>134</v>
      </c>
      <c r="AX11" s="109" t="s">
        <v>134</v>
      </c>
      <c r="AY11" s="109" t="s">
        <v>134</v>
      </c>
      <c r="AZ11" s="109" t="s">
        <v>134</v>
      </c>
      <c r="BA11" s="99"/>
      <c r="BB11" s="109" t="s">
        <v>134</v>
      </c>
      <c r="BC11" s="109" t="s">
        <v>134</v>
      </c>
      <c r="BD11" s="111">
        <v>55.27</v>
      </c>
      <c r="BE11" s="109" t="s">
        <v>134</v>
      </c>
      <c r="BF11" s="109" t="s">
        <v>134</v>
      </c>
      <c r="BG11" s="109">
        <v>74.77</v>
      </c>
      <c r="BH11" s="109" t="s">
        <v>134</v>
      </c>
      <c r="BI11" s="109">
        <v>77.510000000000005</v>
      </c>
      <c r="BJ11" s="109">
        <v>80.45</v>
      </c>
      <c r="BK11" s="109">
        <v>76.48</v>
      </c>
      <c r="BL11" s="109" t="s">
        <v>134</v>
      </c>
      <c r="BM11" s="109" t="s">
        <v>134</v>
      </c>
      <c r="BN11" s="109" t="s">
        <v>134</v>
      </c>
      <c r="BO11" s="109">
        <v>79.33</v>
      </c>
      <c r="BP11" s="109" t="s">
        <v>134</v>
      </c>
      <c r="BQ11" s="109" t="s">
        <v>134</v>
      </c>
      <c r="BR11" s="109">
        <v>72.319999999999993</v>
      </c>
      <c r="BS11" s="109" t="s">
        <v>134</v>
      </c>
      <c r="BT11" s="109">
        <v>79</v>
      </c>
      <c r="BU11" s="109" t="s">
        <v>134</v>
      </c>
      <c r="BV11" s="109">
        <v>68.540000000000006</v>
      </c>
      <c r="BW11" s="99"/>
      <c r="BX11" s="109" t="s">
        <v>134</v>
      </c>
      <c r="BY11" s="109" t="s">
        <v>134</v>
      </c>
      <c r="BZ11" s="109" t="s">
        <v>134</v>
      </c>
      <c r="CA11" s="109" t="s">
        <v>134</v>
      </c>
      <c r="CB11" s="109" t="s">
        <v>134</v>
      </c>
      <c r="CC11" s="109" t="s">
        <v>134</v>
      </c>
      <c r="CD11" s="109" t="s">
        <v>134</v>
      </c>
      <c r="CE11" s="109" t="s">
        <v>134</v>
      </c>
      <c r="CF11" s="109" t="s">
        <v>134</v>
      </c>
      <c r="CG11" s="109" t="s">
        <v>134</v>
      </c>
      <c r="CH11" s="109" t="s">
        <v>134</v>
      </c>
      <c r="CI11" s="109" t="s">
        <v>134</v>
      </c>
      <c r="CJ11" s="109" t="s">
        <v>134</v>
      </c>
      <c r="CK11" s="109">
        <v>75</v>
      </c>
      <c r="CL11" s="109" t="s">
        <v>134</v>
      </c>
      <c r="CM11" s="109" t="s">
        <v>134</v>
      </c>
      <c r="CN11" s="109" t="s">
        <v>134</v>
      </c>
      <c r="CO11" s="109">
        <v>72.86</v>
      </c>
      <c r="CP11" s="109" t="s">
        <v>134</v>
      </c>
      <c r="CQ11" s="109" t="s">
        <v>134</v>
      </c>
      <c r="CR11" s="111">
        <v>52.41</v>
      </c>
      <c r="CS11" s="109" t="s">
        <v>134</v>
      </c>
      <c r="CT11" s="109">
        <v>60.67</v>
      </c>
      <c r="CU11" s="109" t="s">
        <v>134</v>
      </c>
      <c r="CV11" s="109" t="s">
        <v>134</v>
      </c>
      <c r="CW11" s="109" t="s">
        <v>134</v>
      </c>
      <c r="CX11" s="109" t="s">
        <v>134</v>
      </c>
      <c r="CY11" s="109" t="s">
        <v>134</v>
      </c>
      <c r="CZ11" s="109" t="s">
        <v>134</v>
      </c>
      <c r="DA11" s="109" t="s">
        <v>134</v>
      </c>
      <c r="DB11" s="109" t="s">
        <v>134</v>
      </c>
      <c r="DC11" s="109" t="s">
        <v>134</v>
      </c>
      <c r="DD11" s="109">
        <v>75.430000000000007</v>
      </c>
      <c r="DE11" s="109" t="s">
        <v>134</v>
      </c>
      <c r="DF11" s="109">
        <v>73.89</v>
      </c>
      <c r="DG11" s="110">
        <v>88.52</v>
      </c>
      <c r="DH11" s="109">
        <v>70</v>
      </c>
      <c r="DI11" s="109">
        <v>79.55</v>
      </c>
      <c r="DJ11" s="109" t="s">
        <v>134</v>
      </c>
      <c r="DK11" s="109" t="s">
        <v>134</v>
      </c>
      <c r="DL11" s="109">
        <v>79.7</v>
      </c>
      <c r="DM11" s="109">
        <v>64.290000000000006</v>
      </c>
      <c r="DN11" s="109" t="s">
        <v>134</v>
      </c>
      <c r="DO11" s="109" t="s">
        <v>134</v>
      </c>
      <c r="DP11" s="109" t="s">
        <v>134</v>
      </c>
      <c r="DQ11" s="109" t="s">
        <v>134</v>
      </c>
      <c r="DR11" s="109">
        <v>79.33</v>
      </c>
      <c r="DS11" s="109" t="s">
        <v>134</v>
      </c>
      <c r="DT11" s="109" t="s">
        <v>134</v>
      </c>
      <c r="DU11" s="109" t="s">
        <v>134</v>
      </c>
      <c r="DV11" s="109" t="s">
        <v>134</v>
      </c>
      <c r="DW11" s="109" t="s">
        <v>134</v>
      </c>
      <c r="DX11" s="109">
        <v>72.55</v>
      </c>
      <c r="DY11" s="109" t="s">
        <v>134</v>
      </c>
      <c r="DZ11" s="110">
        <v>88.57</v>
      </c>
      <c r="EA11" s="109">
        <v>73.08</v>
      </c>
      <c r="EB11" s="109">
        <v>78</v>
      </c>
      <c r="EC11" s="112">
        <v>41.67</v>
      </c>
      <c r="ED11" s="109" t="s">
        <v>134</v>
      </c>
      <c r="EE11" s="109">
        <v>79.22</v>
      </c>
      <c r="EF11" s="109" t="s">
        <v>134</v>
      </c>
      <c r="EG11" s="109">
        <v>68.33</v>
      </c>
      <c r="EH11" s="109" t="s">
        <v>134</v>
      </c>
      <c r="EI11" s="109" t="s">
        <v>134</v>
      </c>
      <c r="EJ11" s="109" t="s">
        <v>134</v>
      </c>
      <c r="EK11" s="109" t="s">
        <v>134</v>
      </c>
      <c r="EL11" s="109">
        <v>72</v>
      </c>
      <c r="EM11" s="109">
        <v>66.3</v>
      </c>
      <c r="EN11" s="109" t="s">
        <v>134</v>
      </c>
      <c r="EO11" s="109" t="s">
        <v>134</v>
      </c>
      <c r="EP11" s="109" t="s">
        <v>134</v>
      </c>
      <c r="EQ11" s="109">
        <v>75.95</v>
      </c>
      <c r="ER11" s="109" t="s">
        <v>134</v>
      </c>
      <c r="ES11" s="99"/>
      <c r="ET11" s="109">
        <v>61.83</v>
      </c>
      <c r="EU11" s="109">
        <v>77.11</v>
      </c>
      <c r="EV11" s="99"/>
      <c r="EW11" s="109">
        <v>76.36</v>
      </c>
      <c r="EX11" s="109">
        <v>66.430000000000007</v>
      </c>
      <c r="EY11" s="111">
        <v>51.43</v>
      </c>
      <c r="EZ11" s="109">
        <v>82.06</v>
      </c>
      <c r="FA11" s="111">
        <v>51.11</v>
      </c>
      <c r="FB11" s="99"/>
      <c r="FC11" s="109">
        <v>77.900000000000006</v>
      </c>
      <c r="FD11" s="109">
        <v>61.21</v>
      </c>
      <c r="FE11" s="99"/>
      <c r="FF11" s="109">
        <v>82.46</v>
      </c>
      <c r="FG11" s="109">
        <v>62.06</v>
      </c>
      <c r="FH11" s="99"/>
      <c r="FI11" s="109">
        <v>85.38</v>
      </c>
      <c r="FJ11" s="109">
        <v>65.78</v>
      </c>
      <c r="FK11" s="109">
        <v>73.510000000000005</v>
      </c>
      <c r="FL11" s="109">
        <v>65.41</v>
      </c>
    </row>
    <row r="12" spans="1:168" ht="13.5" customHeight="1" x14ac:dyDescent="0.25">
      <c r="A12" s="121" t="s">
        <v>154</v>
      </c>
      <c r="B12" s="38">
        <v>58</v>
      </c>
      <c r="C12" s="39" t="s">
        <v>139</v>
      </c>
      <c r="D12" s="109">
        <v>68.08</v>
      </c>
      <c r="E12" s="109">
        <v>66.099999999999994</v>
      </c>
      <c r="F12" s="109">
        <v>81.900000000000006</v>
      </c>
      <c r="G12" s="109">
        <v>78.42</v>
      </c>
      <c r="H12" s="109">
        <v>1.98</v>
      </c>
      <c r="I12" s="109">
        <v>-13.82</v>
      </c>
      <c r="J12" s="109">
        <v>-10.34</v>
      </c>
      <c r="K12" s="99"/>
      <c r="L12" s="109" t="s">
        <v>134</v>
      </c>
      <c r="M12" s="110">
        <v>96.15</v>
      </c>
      <c r="N12" s="109">
        <v>70.150000000000006</v>
      </c>
      <c r="O12" s="109">
        <v>65.239999999999995</v>
      </c>
      <c r="P12" s="109" t="s">
        <v>134</v>
      </c>
      <c r="Q12" s="99"/>
      <c r="R12" s="109">
        <v>66.77</v>
      </c>
      <c r="S12" s="109">
        <v>70.63</v>
      </c>
      <c r="T12" s="99"/>
      <c r="U12" s="109">
        <v>62.51</v>
      </c>
      <c r="V12" s="109">
        <v>63.12</v>
      </c>
      <c r="W12" s="109">
        <v>72.41</v>
      </c>
      <c r="X12" s="109">
        <v>66.39</v>
      </c>
      <c r="Y12" s="109">
        <v>80</v>
      </c>
      <c r="Z12" s="99"/>
      <c r="AA12" s="109">
        <v>65.709999999999994</v>
      </c>
      <c r="AB12" s="109">
        <v>67.48</v>
      </c>
      <c r="AC12" s="109">
        <v>64.459999999999994</v>
      </c>
      <c r="AD12" s="109">
        <v>75.86</v>
      </c>
      <c r="AE12" s="109">
        <v>70.3</v>
      </c>
      <c r="AF12" s="99"/>
      <c r="AG12" s="109">
        <v>68.010000000000005</v>
      </c>
      <c r="AH12" s="109" t="s">
        <v>134</v>
      </c>
      <c r="AI12" s="99"/>
      <c r="AJ12" s="109">
        <v>82.42</v>
      </c>
      <c r="AK12" s="109">
        <v>70.37</v>
      </c>
      <c r="AL12" s="109">
        <v>67.83</v>
      </c>
      <c r="AM12" s="111">
        <v>44.57</v>
      </c>
      <c r="AN12" s="99"/>
      <c r="AO12" s="109">
        <v>68.08</v>
      </c>
      <c r="AP12" s="109" t="s">
        <v>134</v>
      </c>
      <c r="AQ12" s="109" t="s">
        <v>134</v>
      </c>
      <c r="AR12" s="109" t="s">
        <v>134</v>
      </c>
      <c r="AS12" s="109" t="s">
        <v>134</v>
      </c>
      <c r="AT12" s="109" t="s">
        <v>134</v>
      </c>
      <c r="AU12" s="109" t="s">
        <v>134</v>
      </c>
      <c r="AV12" s="109" t="s">
        <v>134</v>
      </c>
      <c r="AW12" s="109" t="s">
        <v>134</v>
      </c>
      <c r="AX12" s="109" t="s">
        <v>134</v>
      </c>
      <c r="AY12" s="109" t="s">
        <v>134</v>
      </c>
      <c r="AZ12" s="109" t="s">
        <v>134</v>
      </c>
      <c r="BA12" s="99"/>
      <c r="BB12" s="109" t="s">
        <v>134</v>
      </c>
      <c r="BC12" s="109" t="s">
        <v>134</v>
      </c>
      <c r="BD12" s="111">
        <v>46.81</v>
      </c>
      <c r="BE12" s="109" t="s">
        <v>134</v>
      </c>
      <c r="BF12" s="109" t="s">
        <v>134</v>
      </c>
      <c r="BG12" s="109">
        <v>72.73</v>
      </c>
      <c r="BH12" s="109" t="s">
        <v>134</v>
      </c>
      <c r="BI12" s="110">
        <v>85.71</v>
      </c>
      <c r="BJ12" s="109">
        <v>64.150000000000006</v>
      </c>
      <c r="BK12" s="109">
        <v>83.33</v>
      </c>
      <c r="BL12" s="109" t="s">
        <v>134</v>
      </c>
      <c r="BM12" s="109" t="s">
        <v>134</v>
      </c>
      <c r="BN12" s="109" t="s">
        <v>134</v>
      </c>
      <c r="BO12" s="109">
        <v>73.33</v>
      </c>
      <c r="BP12" s="109" t="s">
        <v>134</v>
      </c>
      <c r="BQ12" s="109" t="s">
        <v>134</v>
      </c>
      <c r="BR12" s="109">
        <v>72.86</v>
      </c>
      <c r="BS12" s="109" t="s">
        <v>134</v>
      </c>
      <c r="BT12" s="109">
        <v>70</v>
      </c>
      <c r="BU12" s="109" t="s">
        <v>134</v>
      </c>
      <c r="BV12" s="109">
        <v>63.16</v>
      </c>
      <c r="BW12" s="99"/>
      <c r="BX12" s="109" t="s">
        <v>134</v>
      </c>
      <c r="BY12" s="109" t="s">
        <v>134</v>
      </c>
      <c r="BZ12" s="109" t="s">
        <v>134</v>
      </c>
      <c r="CA12" s="109" t="s">
        <v>134</v>
      </c>
      <c r="CB12" s="109" t="s">
        <v>134</v>
      </c>
      <c r="CC12" s="109" t="s">
        <v>134</v>
      </c>
      <c r="CD12" s="109" t="s">
        <v>134</v>
      </c>
      <c r="CE12" s="109" t="s">
        <v>134</v>
      </c>
      <c r="CF12" s="109" t="s">
        <v>134</v>
      </c>
      <c r="CG12" s="109" t="s">
        <v>134</v>
      </c>
      <c r="CH12" s="109" t="s">
        <v>134</v>
      </c>
      <c r="CI12" s="109" t="s">
        <v>134</v>
      </c>
      <c r="CJ12" s="109" t="s">
        <v>134</v>
      </c>
      <c r="CK12" s="109">
        <v>83.33</v>
      </c>
      <c r="CL12" s="109" t="s">
        <v>134</v>
      </c>
      <c r="CM12" s="109" t="s">
        <v>134</v>
      </c>
      <c r="CN12" s="109" t="s">
        <v>134</v>
      </c>
      <c r="CO12" s="110">
        <v>85.71</v>
      </c>
      <c r="CP12" s="109" t="s">
        <v>134</v>
      </c>
      <c r="CQ12" s="109" t="s">
        <v>134</v>
      </c>
      <c r="CR12" s="111">
        <v>50</v>
      </c>
      <c r="CS12" s="109" t="s">
        <v>134</v>
      </c>
      <c r="CT12" s="112">
        <v>40</v>
      </c>
      <c r="CU12" s="109" t="s">
        <v>134</v>
      </c>
      <c r="CV12" s="109" t="s">
        <v>134</v>
      </c>
      <c r="CW12" s="109" t="s">
        <v>134</v>
      </c>
      <c r="CX12" s="109" t="s">
        <v>134</v>
      </c>
      <c r="CY12" s="109" t="s">
        <v>134</v>
      </c>
      <c r="CZ12" s="109" t="s">
        <v>134</v>
      </c>
      <c r="DA12" s="109" t="s">
        <v>134</v>
      </c>
      <c r="DB12" s="109" t="s">
        <v>134</v>
      </c>
      <c r="DC12" s="109" t="s">
        <v>134</v>
      </c>
      <c r="DD12" s="109">
        <v>75.86</v>
      </c>
      <c r="DE12" s="109" t="s">
        <v>134</v>
      </c>
      <c r="DF12" s="112">
        <v>44.44</v>
      </c>
      <c r="DG12" s="109">
        <v>81.97</v>
      </c>
      <c r="DH12" s="109">
        <v>66.67</v>
      </c>
      <c r="DI12" s="109">
        <v>70</v>
      </c>
      <c r="DJ12" s="109" t="s">
        <v>134</v>
      </c>
      <c r="DK12" s="109" t="s">
        <v>134</v>
      </c>
      <c r="DL12" s="110">
        <v>90.91</v>
      </c>
      <c r="DM12" s="109">
        <v>71.430000000000007</v>
      </c>
      <c r="DN12" s="109" t="s">
        <v>134</v>
      </c>
      <c r="DO12" s="109" t="s">
        <v>134</v>
      </c>
      <c r="DP12" s="109" t="s">
        <v>134</v>
      </c>
      <c r="DQ12" s="109" t="s">
        <v>134</v>
      </c>
      <c r="DR12" s="109">
        <v>73.33</v>
      </c>
      <c r="DS12" s="109" t="s">
        <v>134</v>
      </c>
      <c r="DT12" s="109" t="s">
        <v>134</v>
      </c>
      <c r="DU12" s="109" t="s">
        <v>134</v>
      </c>
      <c r="DV12" s="109" t="s">
        <v>134</v>
      </c>
      <c r="DW12" s="109" t="s">
        <v>134</v>
      </c>
      <c r="DX12" s="109">
        <v>70</v>
      </c>
      <c r="DY12" s="109" t="s">
        <v>134</v>
      </c>
      <c r="DZ12" s="110">
        <v>100</v>
      </c>
      <c r="EA12" s="111">
        <v>53.85</v>
      </c>
      <c r="EB12" s="109">
        <v>80</v>
      </c>
      <c r="EC12" s="112">
        <v>33.33</v>
      </c>
      <c r="ED12" s="109" t="s">
        <v>134</v>
      </c>
      <c r="EE12" s="109">
        <v>78.95</v>
      </c>
      <c r="EF12" s="109" t="s">
        <v>134</v>
      </c>
      <c r="EG12" s="109">
        <v>66.67</v>
      </c>
      <c r="EH12" s="109" t="s">
        <v>134</v>
      </c>
      <c r="EI12" s="109" t="s">
        <v>134</v>
      </c>
      <c r="EJ12" s="109" t="s">
        <v>134</v>
      </c>
      <c r="EK12" s="109" t="s">
        <v>134</v>
      </c>
      <c r="EL12" s="109">
        <v>66.67</v>
      </c>
      <c r="EM12" s="109">
        <v>60.87</v>
      </c>
      <c r="EN12" s="109" t="s">
        <v>134</v>
      </c>
      <c r="EO12" s="109" t="s">
        <v>134</v>
      </c>
      <c r="EP12" s="109" t="s">
        <v>134</v>
      </c>
      <c r="EQ12" s="111">
        <v>53.01</v>
      </c>
      <c r="ER12" s="109" t="s">
        <v>134</v>
      </c>
      <c r="ES12" s="99"/>
      <c r="ET12" s="111">
        <v>56.38</v>
      </c>
      <c r="EU12" s="109">
        <v>70.98</v>
      </c>
      <c r="EV12" s="99"/>
      <c r="EW12" s="109">
        <v>62.96</v>
      </c>
      <c r="EX12" s="109">
        <v>63.33</v>
      </c>
      <c r="EY12" s="112">
        <v>42.86</v>
      </c>
      <c r="EZ12" s="109">
        <v>80.77</v>
      </c>
      <c r="FA12" s="112">
        <v>26.67</v>
      </c>
      <c r="FB12" s="99"/>
      <c r="FC12" s="109">
        <v>71.819999999999993</v>
      </c>
      <c r="FD12" s="111">
        <v>51.35</v>
      </c>
      <c r="FE12" s="99"/>
      <c r="FF12" s="109">
        <v>80.28</v>
      </c>
      <c r="FG12" s="112">
        <v>43.88</v>
      </c>
      <c r="FH12" s="99"/>
      <c r="FI12" s="109">
        <v>82.27</v>
      </c>
      <c r="FJ12" s="111">
        <v>47.25</v>
      </c>
      <c r="FK12" s="109">
        <v>71.430000000000007</v>
      </c>
      <c r="FL12" s="111">
        <v>51.02</v>
      </c>
    </row>
    <row r="13" spans="1:168" ht="15" customHeight="1" x14ac:dyDescent="0.25">
      <c r="A13" s="122"/>
      <c r="B13" s="122"/>
      <c r="C13" s="123" t="s">
        <v>140</v>
      </c>
      <c r="D13" s="26">
        <v>71.569999999999993</v>
      </c>
      <c r="E13" s="26">
        <v>68.66</v>
      </c>
      <c r="F13" s="26">
        <v>78.569999999999993</v>
      </c>
      <c r="G13" s="26">
        <v>75.319999999999993</v>
      </c>
      <c r="H13" s="26">
        <v>2.91</v>
      </c>
      <c r="I13" s="26">
        <v>-7</v>
      </c>
      <c r="J13" s="26">
        <v>-3.75</v>
      </c>
      <c r="K13" s="99"/>
      <c r="L13" s="124" t="s">
        <v>134</v>
      </c>
      <c r="M13" s="26">
        <v>89.99</v>
      </c>
      <c r="N13" s="26">
        <v>73.36</v>
      </c>
      <c r="O13" s="26">
        <v>69.650000000000006</v>
      </c>
      <c r="P13" s="124" t="s">
        <v>134</v>
      </c>
      <c r="Q13" s="99"/>
      <c r="R13" s="26">
        <v>71.23</v>
      </c>
      <c r="S13" s="26">
        <v>72.239999999999995</v>
      </c>
      <c r="T13" s="99"/>
      <c r="U13" s="26">
        <v>67.98</v>
      </c>
      <c r="V13" s="26">
        <v>66.010000000000005</v>
      </c>
      <c r="W13" s="26">
        <v>74.72</v>
      </c>
      <c r="X13" s="26">
        <v>73.73</v>
      </c>
      <c r="Y13" s="26">
        <v>73</v>
      </c>
      <c r="Z13" s="99"/>
      <c r="AA13" s="26">
        <v>71.680000000000007</v>
      </c>
      <c r="AB13" s="26">
        <v>70.13</v>
      </c>
      <c r="AC13" s="26">
        <v>67.97</v>
      </c>
      <c r="AD13" s="26">
        <v>73.98</v>
      </c>
      <c r="AE13" s="26">
        <v>76.180000000000007</v>
      </c>
      <c r="AF13" s="99"/>
      <c r="AG13" s="26">
        <v>71.58</v>
      </c>
      <c r="AH13" s="124" t="s">
        <v>134</v>
      </c>
      <c r="AI13" s="99"/>
      <c r="AJ13" s="26">
        <v>81.3</v>
      </c>
      <c r="AK13" s="26">
        <v>75.39</v>
      </c>
      <c r="AL13" s="26">
        <v>71.11</v>
      </c>
      <c r="AM13" s="26">
        <v>55.88</v>
      </c>
      <c r="AN13" s="99"/>
      <c r="AO13" s="26">
        <v>71.569999999999993</v>
      </c>
      <c r="AP13" s="124" t="s">
        <v>134</v>
      </c>
      <c r="AQ13" s="124" t="s">
        <v>134</v>
      </c>
      <c r="AR13" s="124" t="s">
        <v>134</v>
      </c>
      <c r="AS13" s="124" t="s">
        <v>134</v>
      </c>
      <c r="AT13" s="124" t="s">
        <v>134</v>
      </c>
      <c r="AU13" s="124" t="s">
        <v>134</v>
      </c>
      <c r="AV13" s="124" t="s">
        <v>134</v>
      </c>
      <c r="AW13" s="124" t="s">
        <v>134</v>
      </c>
      <c r="AX13" s="124" t="s">
        <v>134</v>
      </c>
      <c r="AY13" s="124" t="s">
        <v>134</v>
      </c>
      <c r="AZ13" s="124" t="s">
        <v>134</v>
      </c>
      <c r="BA13" s="99"/>
      <c r="BB13" s="124" t="s">
        <v>134</v>
      </c>
      <c r="BC13" s="124" t="s">
        <v>134</v>
      </c>
      <c r="BD13" s="26">
        <v>55.82</v>
      </c>
      <c r="BE13" s="124" t="s">
        <v>134</v>
      </c>
      <c r="BF13" s="124" t="s">
        <v>134</v>
      </c>
      <c r="BG13" s="26">
        <v>72.739999999999995</v>
      </c>
      <c r="BH13" s="124" t="s">
        <v>134</v>
      </c>
      <c r="BI13" s="26">
        <v>76.150000000000006</v>
      </c>
      <c r="BJ13" s="26">
        <v>74.09</v>
      </c>
      <c r="BK13" s="26">
        <v>79.63</v>
      </c>
      <c r="BL13" s="124" t="s">
        <v>134</v>
      </c>
      <c r="BM13" s="124" t="s">
        <v>134</v>
      </c>
      <c r="BN13" s="124" t="s">
        <v>134</v>
      </c>
      <c r="BO13" s="26">
        <v>75.290000000000006</v>
      </c>
      <c r="BP13" s="124" t="s">
        <v>134</v>
      </c>
      <c r="BQ13" s="124" t="s">
        <v>134</v>
      </c>
      <c r="BR13" s="26">
        <v>72.8</v>
      </c>
      <c r="BS13" s="124" t="s">
        <v>134</v>
      </c>
      <c r="BT13" s="26">
        <v>73.97</v>
      </c>
      <c r="BU13" s="124" t="s">
        <v>134</v>
      </c>
      <c r="BV13" s="26">
        <v>64.75</v>
      </c>
      <c r="BW13" s="99"/>
      <c r="BX13" s="124" t="s">
        <v>134</v>
      </c>
      <c r="BY13" s="124" t="s">
        <v>134</v>
      </c>
      <c r="BZ13" s="124" t="s">
        <v>134</v>
      </c>
      <c r="CA13" s="124" t="s">
        <v>134</v>
      </c>
      <c r="CB13" s="124" t="s">
        <v>134</v>
      </c>
      <c r="CC13" s="124" t="s">
        <v>134</v>
      </c>
      <c r="CD13" s="124" t="s">
        <v>134</v>
      </c>
      <c r="CE13" s="124" t="s">
        <v>134</v>
      </c>
      <c r="CF13" s="124" t="s">
        <v>134</v>
      </c>
      <c r="CG13" s="124" t="s">
        <v>134</v>
      </c>
      <c r="CH13" s="124" t="s">
        <v>134</v>
      </c>
      <c r="CI13" s="124" t="s">
        <v>134</v>
      </c>
      <c r="CJ13" s="124" t="s">
        <v>134</v>
      </c>
      <c r="CK13" s="26">
        <v>76.150000000000006</v>
      </c>
      <c r="CL13" s="124" t="s">
        <v>134</v>
      </c>
      <c r="CM13" s="124" t="s">
        <v>134</v>
      </c>
      <c r="CN13" s="124" t="s">
        <v>134</v>
      </c>
      <c r="CO13" s="26">
        <v>73.150000000000006</v>
      </c>
      <c r="CP13" s="124" t="s">
        <v>134</v>
      </c>
      <c r="CQ13" s="124" t="s">
        <v>134</v>
      </c>
      <c r="CR13" s="26">
        <v>54.71</v>
      </c>
      <c r="CS13" s="124" t="s">
        <v>134</v>
      </c>
      <c r="CT13" s="26">
        <v>57.13</v>
      </c>
      <c r="CU13" s="124" t="s">
        <v>134</v>
      </c>
      <c r="CV13" s="124" t="s">
        <v>134</v>
      </c>
      <c r="CW13" s="124" t="s">
        <v>134</v>
      </c>
      <c r="CX13" s="124" t="s">
        <v>134</v>
      </c>
      <c r="CY13" s="124" t="s">
        <v>134</v>
      </c>
      <c r="CZ13" s="124" t="s">
        <v>134</v>
      </c>
      <c r="DA13" s="124" t="s">
        <v>134</v>
      </c>
      <c r="DB13" s="124" t="s">
        <v>134</v>
      </c>
      <c r="DC13" s="124" t="s">
        <v>134</v>
      </c>
      <c r="DD13" s="26">
        <v>73.91</v>
      </c>
      <c r="DE13" s="124" t="s">
        <v>134</v>
      </c>
      <c r="DF13" s="26">
        <v>70.88</v>
      </c>
      <c r="DG13" s="26">
        <v>84.34</v>
      </c>
      <c r="DH13" s="26">
        <v>73.56</v>
      </c>
      <c r="DI13" s="26">
        <v>79.53</v>
      </c>
      <c r="DJ13" s="124" t="s">
        <v>134</v>
      </c>
      <c r="DK13" s="124" t="s">
        <v>134</v>
      </c>
      <c r="DL13" s="26">
        <v>82.35</v>
      </c>
      <c r="DM13" s="26">
        <v>67.489999999999995</v>
      </c>
      <c r="DN13" s="124" t="s">
        <v>134</v>
      </c>
      <c r="DO13" s="124" t="s">
        <v>134</v>
      </c>
      <c r="DP13" s="124" t="s">
        <v>134</v>
      </c>
      <c r="DQ13" s="124" t="s">
        <v>134</v>
      </c>
      <c r="DR13" s="26">
        <v>75.290000000000006</v>
      </c>
      <c r="DS13" s="124" t="s">
        <v>134</v>
      </c>
      <c r="DT13" s="124" t="s">
        <v>134</v>
      </c>
      <c r="DU13" s="124" t="s">
        <v>134</v>
      </c>
      <c r="DV13" s="124" t="s">
        <v>134</v>
      </c>
      <c r="DW13" s="124" t="s">
        <v>134</v>
      </c>
      <c r="DX13" s="26">
        <v>77.08</v>
      </c>
      <c r="DY13" s="124" t="s">
        <v>134</v>
      </c>
      <c r="DZ13" s="26">
        <v>82.27</v>
      </c>
      <c r="EA13" s="26">
        <v>63.53</v>
      </c>
      <c r="EB13" s="26">
        <v>71.819999999999993</v>
      </c>
      <c r="EC13" s="26">
        <v>41.67</v>
      </c>
      <c r="ED13" s="124" t="s">
        <v>134</v>
      </c>
      <c r="EE13" s="26">
        <v>80.78</v>
      </c>
      <c r="EF13" s="124" t="s">
        <v>134</v>
      </c>
      <c r="EG13" s="26">
        <v>66.38</v>
      </c>
      <c r="EH13" s="124" t="s">
        <v>134</v>
      </c>
      <c r="EI13" s="124" t="s">
        <v>134</v>
      </c>
      <c r="EJ13" s="124" t="s">
        <v>134</v>
      </c>
      <c r="EK13" s="124" t="s">
        <v>134</v>
      </c>
      <c r="EL13" s="26">
        <v>66.98</v>
      </c>
      <c r="EM13" s="26">
        <v>63.31</v>
      </c>
      <c r="EN13" s="124" t="s">
        <v>134</v>
      </c>
      <c r="EO13" s="124" t="s">
        <v>134</v>
      </c>
      <c r="EP13" s="124" t="s">
        <v>134</v>
      </c>
      <c r="EQ13" s="26">
        <v>66.89</v>
      </c>
      <c r="ER13" s="124" t="s">
        <v>134</v>
      </c>
      <c r="ES13" s="99"/>
      <c r="ET13" s="26">
        <v>61.49</v>
      </c>
      <c r="EU13" s="26">
        <v>74.069999999999993</v>
      </c>
      <c r="EV13" s="99"/>
      <c r="EW13" s="26">
        <v>71.61</v>
      </c>
      <c r="EX13" s="26">
        <v>66.58</v>
      </c>
      <c r="EY13" s="26">
        <v>59.36</v>
      </c>
      <c r="EZ13" s="26">
        <v>78.94</v>
      </c>
      <c r="FA13" s="26">
        <v>49.89</v>
      </c>
      <c r="FB13" s="99"/>
      <c r="FC13" s="26">
        <v>74.89</v>
      </c>
      <c r="FD13" s="26">
        <v>59.76</v>
      </c>
      <c r="FE13" s="99"/>
      <c r="FF13" s="26">
        <v>80.37</v>
      </c>
      <c r="FG13" s="26">
        <v>56.53</v>
      </c>
      <c r="FH13" s="99"/>
      <c r="FI13" s="26">
        <v>84.26</v>
      </c>
      <c r="FJ13" s="26">
        <v>61.09</v>
      </c>
      <c r="FK13" s="26">
        <v>71.290000000000006</v>
      </c>
      <c r="FL13" s="26">
        <v>58.57</v>
      </c>
    </row>
    <row r="14" spans="1:168" ht="15" customHeight="1" x14ac:dyDescent="0.25">
      <c r="A14" s="103"/>
      <c r="B14" s="103"/>
      <c r="C14" s="104" t="s">
        <v>155</v>
      </c>
      <c r="D14" s="105">
        <v>68.66</v>
      </c>
      <c r="E14" s="105"/>
      <c r="F14" s="105"/>
      <c r="G14" s="105"/>
      <c r="H14" s="105"/>
      <c r="I14" s="105"/>
      <c r="J14" s="105"/>
      <c r="K14" s="99"/>
      <c r="L14" s="125" t="s">
        <v>134</v>
      </c>
      <c r="M14" s="105">
        <v>81.95</v>
      </c>
      <c r="N14" s="105">
        <v>73.63</v>
      </c>
      <c r="O14" s="105">
        <v>65.900000000000006</v>
      </c>
      <c r="P14" s="105">
        <v>77.260000000000005</v>
      </c>
      <c r="Q14" s="99"/>
      <c r="R14" s="105">
        <v>67.92</v>
      </c>
      <c r="S14" s="105">
        <v>69.959999999999994</v>
      </c>
      <c r="T14" s="99"/>
      <c r="U14" s="105">
        <v>73.83</v>
      </c>
      <c r="V14" s="105">
        <v>59.53</v>
      </c>
      <c r="W14" s="105">
        <v>72.44</v>
      </c>
      <c r="X14" s="105">
        <v>72.56</v>
      </c>
      <c r="Y14" s="105">
        <v>71.7</v>
      </c>
      <c r="Z14" s="99"/>
      <c r="AA14" s="105">
        <v>71.45</v>
      </c>
      <c r="AB14" s="105">
        <v>66.28</v>
      </c>
      <c r="AC14" s="105">
        <v>65.08</v>
      </c>
      <c r="AD14" s="105">
        <v>70.23</v>
      </c>
      <c r="AE14" s="105">
        <v>76.27</v>
      </c>
      <c r="AF14" s="99"/>
      <c r="AG14" s="105">
        <v>68.42</v>
      </c>
      <c r="AH14" s="105">
        <v>75.09</v>
      </c>
      <c r="AI14" s="99"/>
      <c r="AJ14" s="105">
        <v>82.22</v>
      </c>
      <c r="AK14" s="105">
        <v>72.290000000000006</v>
      </c>
      <c r="AL14" s="105">
        <v>60.39</v>
      </c>
      <c r="AM14" s="105">
        <v>48.85</v>
      </c>
      <c r="AN14" s="99"/>
      <c r="AO14" s="105">
        <v>68.66</v>
      </c>
      <c r="AP14" s="125" t="s">
        <v>134</v>
      </c>
      <c r="AQ14" s="125" t="s">
        <v>134</v>
      </c>
      <c r="AR14" s="125" t="s">
        <v>134</v>
      </c>
      <c r="AS14" s="125" t="s">
        <v>134</v>
      </c>
      <c r="AT14" s="125" t="s">
        <v>134</v>
      </c>
      <c r="AU14" s="125" t="s">
        <v>134</v>
      </c>
      <c r="AV14" s="125" t="s">
        <v>134</v>
      </c>
      <c r="AW14" s="125" t="s">
        <v>134</v>
      </c>
      <c r="AX14" s="105"/>
      <c r="AY14" s="125" t="s">
        <v>134</v>
      </c>
      <c r="AZ14" s="125" t="s">
        <v>134</v>
      </c>
      <c r="BA14" s="99"/>
      <c r="BB14" s="105">
        <v>53.78</v>
      </c>
      <c r="BC14" s="105">
        <v>69.599999999999994</v>
      </c>
      <c r="BD14" s="105">
        <v>51.49</v>
      </c>
      <c r="BE14" s="125" t="s">
        <v>134</v>
      </c>
      <c r="BF14" s="125" t="s">
        <v>134</v>
      </c>
      <c r="BG14" s="105">
        <v>52.19</v>
      </c>
      <c r="BH14" s="125" t="s">
        <v>134</v>
      </c>
      <c r="BI14" s="105">
        <v>82.58</v>
      </c>
      <c r="BJ14" s="105">
        <v>72.69</v>
      </c>
      <c r="BK14" s="105">
        <v>79.94</v>
      </c>
      <c r="BL14" s="125" t="s">
        <v>134</v>
      </c>
      <c r="BM14" s="125" t="s">
        <v>134</v>
      </c>
      <c r="BN14" s="105">
        <v>80.58</v>
      </c>
      <c r="BO14" s="105">
        <v>59.53</v>
      </c>
      <c r="BP14" s="125" t="s">
        <v>134</v>
      </c>
      <c r="BQ14" s="125" t="s">
        <v>134</v>
      </c>
      <c r="BR14" s="105">
        <v>73.709999999999994</v>
      </c>
      <c r="BS14" s="125" t="s">
        <v>134</v>
      </c>
      <c r="BT14" s="105">
        <v>76.13</v>
      </c>
      <c r="BU14" s="105">
        <v>72.13</v>
      </c>
      <c r="BV14" s="105">
        <v>60.86</v>
      </c>
      <c r="BW14" s="99"/>
      <c r="BX14" s="125" t="s">
        <v>134</v>
      </c>
      <c r="BY14" s="125" t="s">
        <v>134</v>
      </c>
      <c r="BZ14" s="105">
        <v>50.06</v>
      </c>
      <c r="CA14" s="125" t="s">
        <v>134</v>
      </c>
      <c r="CB14" s="125" t="s">
        <v>134</v>
      </c>
      <c r="CC14" s="125" t="s">
        <v>134</v>
      </c>
      <c r="CD14" s="125" t="s">
        <v>134</v>
      </c>
      <c r="CE14" s="125" t="s">
        <v>134</v>
      </c>
      <c r="CF14" s="125" t="s">
        <v>134</v>
      </c>
      <c r="CG14" s="125" t="s">
        <v>134</v>
      </c>
      <c r="CH14" s="125" t="s">
        <v>134</v>
      </c>
      <c r="CI14" s="105"/>
      <c r="CJ14" s="125" t="s">
        <v>134</v>
      </c>
      <c r="CK14" s="125" t="s">
        <v>134</v>
      </c>
      <c r="CL14" s="125" t="s">
        <v>134</v>
      </c>
      <c r="CM14" s="125" t="s">
        <v>134</v>
      </c>
      <c r="CN14" s="125" t="s">
        <v>134</v>
      </c>
      <c r="CO14" s="105">
        <v>82.6</v>
      </c>
      <c r="CP14" s="125" t="s">
        <v>134</v>
      </c>
      <c r="CQ14" s="125" t="s">
        <v>134</v>
      </c>
      <c r="CR14" s="105">
        <v>54.29</v>
      </c>
      <c r="CS14" s="125" t="s">
        <v>134</v>
      </c>
      <c r="CT14" s="105">
        <v>43.81</v>
      </c>
      <c r="CU14" s="125" t="s">
        <v>134</v>
      </c>
      <c r="CV14" s="125" t="s">
        <v>134</v>
      </c>
      <c r="CW14" s="125" t="s">
        <v>134</v>
      </c>
      <c r="CX14" s="125" t="s">
        <v>134</v>
      </c>
      <c r="CY14" s="125" t="s">
        <v>134</v>
      </c>
      <c r="CZ14" s="125" t="s">
        <v>134</v>
      </c>
      <c r="DA14" s="125" t="s">
        <v>134</v>
      </c>
      <c r="DB14" s="125" t="s">
        <v>134</v>
      </c>
      <c r="DC14" s="125" t="s">
        <v>134</v>
      </c>
      <c r="DD14" s="105">
        <v>47.95</v>
      </c>
      <c r="DE14" s="105">
        <v>61.01</v>
      </c>
      <c r="DF14" s="105">
        <v>89.87</v>
      </c>
      <c r="DG14" s="105">
        <v>71.58</v>
      </c>
      <c r="DH14" s="105">
        <v>74.31</v>
      </c>
      <c r="DI14" s="105">
        <v>79.06</v>
      </c>
      <c r="DJ14" s="125" t="s">
        <v>134</v>
      </c>
      <c r="DK14" s="105">
        <v>87.44</v>
      </c>
      <c r="DL14" s="105">
        <v>85.46</v>
      </c>
      <c r="DM14" s="105">
        <v>56.9</v>
      </c>
      <c r="DN14" s="125" t="s">
        <v>134</v>
      </c>
      <c r="DO14" s="125" t="s">
        <v>134</v>
      </c>
      <c r="DP14" s="125" t="s">
        <v>134</v>
      </c>
      <c r="DQ14" s="105">
        <v>80.58</v>
      </c>
      <c r="DR14" s="105">
        <v>59.53</v>
      </c>
      <c r="DS14" s="125" t="s">
        <v>134</v>
      </c>
      <c r="DT14" s="125" t="s">
        <v>134</v>
      </c>
      <c r="DU14" s="125" t="s">
        <v>134</v>
      </c>
      <c r="DV14" s="125" t="s">
        <v>134</v>
      </c>
      <c r="DW14" s="105">
        <v>64.510000000000005</v>
      </c>
      <c r="DX14" s="105">
        <v>73.099999999999994</v>
      </c>
      <c r="DY14" s="125" t="s">
        <v>134</v>
      </c>
      <c r="DZ14" s="105">
        <v>81.3</v>
      </c>
      <c r="EA14" s="105">
        <v>62.41</v>
      </c>
      <c r="EB14" s="105">
        <v>74.92</v>
      </c>
      <c r="EC14" s="105">
        <v>85.99</v>
      </c>
      <c r="ED14" s="125" t="s">
        <v>134</v>
      </c>
      <c r="EE14" s="105">
        <v>93.6</v>
      </c>
      <c r="EF14" s="125" t="s">
        <v>134</v>
      </c>
      <c r="EG14" s="125" t="s">
        <v>134</v>
      </c>
      <c r="EH14" s="125" t="s">
        <v>134</v>
      </c>
      <c r="EI14" s="125" t="s">
        <v>134</v>
      </c>
      <c r="EJ14" s="125" t="s">
        <v>134</v>
      </c>
      <c r="EK14" s="125" t="s">
        <v>134</v>
      </c>
      <c r="EL14" s="105">
        <v>59.75</v>
      </c>
      <c r="EM14" s="105">
        <v>62.03</v>
      </c>
      <c r="EN14" s="125" t="s">
        <v>134</v>
      </c>
      <c r="EO14" s="125" t="s">
        <v>134</v>
      </c>
      <c r="EP14" s="105"/>
      <c r="EQ14" s="105"/>
      <c r="ER14" s="105"/>
      <c r="ES14" s="99"/>
      <c r="ET14" s="105">
        <v>53.28</v>
      </c>
      <c r="EU14" s="105">
        <v>72.95</v>
      </c>
      <c r="EV14" s="99"/>
      <c r="EW14" s="105">
        <v>65.959999999999994</v>
      </c>
      <c r="EX14" s="105">
        <v>64.59</v>
      </c>
      <c r="EY14" s="105">
        <v>37.590000000000003</v>
      </c>
      <c r="EZ14" s="105">
        <v>78.489999999999995</v>
      </c>
      <c r="FA14" s="105">
        <v>41.06</v>
      </c>
      <c r="FB14" s="99"/>
      <c r="FC14" s="105"/>
      <c r="FD14" s="105"/>
      <c r="FE14" s="99"/>
      <c r="FF14" s="105"/>
      <c r="FG14" s="105"/>
      <c r="FH14" s="99"/>
      <c r="FI14" s="105"/>
      <c r="FJ14" s="105"/>
      <c r="FK14" s="105"/>
      <c r="FL14" s="105"/>
    </row>
    <row r="15" spans="1:168" ht="4.5" customHeight="1" x14ac:dyDescent="0.25">
      <c r="A15" s="106"/>
      <c r="B15" s="37"/>
      <c r="C15" s="37"/>
      <c r="D15" s="37"/>
      <c r="E15" s="37"/>
      <c r="F15" s="37"/>
      <c r="G15" s="37"/>
      <c r="H15" s="37"/>
      <c r="I15" s="37"/>
      <c r="J15" s="37"/>
      <c r="K15" s="99"/>
      <c r="L15" s="37"/>
      <c r="M15" s="37"/>
      <c r="N15" s="37"/>
      <c r="O15" s="37"/>
      <c r="P15" s="37"/>
      <c r="Q15" s="99"/>
      <c r="R15" s="37"/>
      <c r="S15" s="37"/>
      <c r="T15" s="99"/>
      <c r="U15" s="37"/>
      <c r="V15" s="37"/>
      <c r="W15" s="37"/>
      <c r="X15" s="37"/>
      <c r="Y15" s="37"/>
      <c r="Z15" s="99"/>
      <c r="AA15" s="37"/>
      <c r="AB15" s="37"/>
      <c r="AC15" s="37"/>
      <c r="AD15" s="37"/>
      <c r="AE15" s="37"/>
      <c r="AF15" s="99"/>
      <c r="AG15" s="37"/>
      <c r="AH15" s="37"/>
      <c r="AI15" s="99"/>
      <c r="AJ15" s="37"/>
      <c r="AK15" s="37"/>
      <c r="AL15" s="37"/>
      <c r="AM15" s="37"/>
      <c r="AN15" s="99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99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99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99"/>
      <c r="ET15" s="37"/>
      <c r="EU15" s="37"/>
      <c r="EV15" s="99"/>
      <c r="EW15" s="37"/>
      <c r="EX15" s="37"/>
      <c r="EY15" s="37"/>
      <c r="EZ15" s="37"/>
      <c r="FA15" s="37"/>
      <c r="FB15" s="99"/>
      <c r="FC15" s="37"/>
      <c r="FD15" s="37"/>
      <c r="FE15" s="99"/>
      <c r="FF15" s="37"/>
      <c r="FG15" s="37"/>
      <c r="FH15" s="99"/>
      <c r="FI15" s="37"/>
      <c r="FJ15" s="37"/>
      <c r="FK15" s="37"/>
      <c r="FL15" s="37"/>
    </row>
    <row r="16" spans="1:168" ht="15" customHeight="1" x14ac:dyDescent="0.25">
      <c r="A16" s="34"/>
      <c r="B16" s="34"/>
      <c r="C16" s="35" t="s">
        <v>156</v>
      </c>
      <c r="D16" s="36"/>
      <c r="E16" s="36"/>
      <c r="F16" s="36"/>
      <c r="G16" s="36"/>
      <c r="H16" s="36"/>
      <c r="I16" s="36"/>
      <c r="J16" s="36"/>
      <c r="K16" s="99"/>
      <c r="L16" s="193">
        <v>480</v>
      </c>
      <c r="M16" s="194"/>
      <c r="N16" s="194"/>
      <c r="O16" s="194"/>
      <c r="P16" s="195"/>
      <c r="Q16" s="99"/>
      <c r="R16" s="193">
        <v>480</v>
      </c>
      <c r="S16" s="195"/>
      <c r="T16" s="99"/>
      <c r="U16" s="193">
        <v>480</v>
      </c>
      <c r="V16" s="194"/>
      <c r="W16" s="194"/>
      <c r="X16" s="194"/>
      <c r="Y16" s="195"/>
      <c r="Z16" s="99"/>
      <c r="AA16" s="193">
        <v>480</v>
      </c>
      <c r="AB16" s="194"/>
      <c r="AC16" s="194"/>
      <c r="AD16" s="194"/>
      <c r="AE16" s="195"/>
      <c r="AF16" s="99"/>
      <c r="AG16" s="193">
        <v>480</v>
      </c>
      <c r="AH16" s="195"/>
      <c r="AI16" s="99"/>
      <c r="AJ16" s="193">
        <v>454</v>
      </c>
      <c r="AK16" s="194"/>
      <c r="AL16" s="194"/>
      <c r="AM16" s="195"/>
      <c r="AN16" s="99"/>
      <c r="AO16" s="193">
        <v>480</v>
      </c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5"/>
      <c r="BA16" s="99"/>
      <c r="BB16" s="193">
        <v>480</v>
      </c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5"/>
      <c r="BW16" s="99"/>
      <c r="BX16" s="193">
        <v>480</v>
      </c>
      <c r="BY16" s="194"/>
      <c r="BZ16" s="194"/>
      <c r="CA16" s="194"/>
      <c r="CB16" s="194"/>
      <c r="CC16" s="194"/>
      <c r="CD16" s="194"/>
      <c r="CE16" s="194"/>
      <c r="CF16" s="194"/>
      <c r="CG16" s="194"/>
      <c r="CH16" s="194"/>
      <c r="CI16" s="194"/>
      <c r="CJ16" s="194"/>
      <c r="CK16" s="194"/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  <c r="DA16" s="194"/>
      <c r="DB16" s="194"/>
      <c r="DC16" s="194"/>
      <c r="DD16" s="194"/>
      <c r="DE16" s="194"/>
      <c r="DF16" s="194"/>
      <c r="DG16" s="194"/>
      <c r="DH16" s="194"/>
      <c r="DI16" s="194"/>
      <c r="DJ16" s="194"/>
      <c r="DK16" s="194"/>
      <c r="DL16" s="194"/>
      <c r="DM16" s="194"/>
      <c r="DN16" s="194"/>
      <c r="DO16" s="194"/>
      <c r="DP16" s="194"/>
      <c r="DQ16" s="194"/>
      <c r="DR16" s="194"/>
      <c r="DS16" s="194"/>
      <c r="DT16" s="194"/>
      <c r="DU16" s="194"/>
      <c r="DV16" s="194"/>
      <c r="DW16" s="194"/>
      <c r="DX16" s="194"/>
      <c r="DY16" s="194"/>
      <c r="DZ16" s="194"/>
      <c r="EA16" s="194"/>
      <c r="EB16" s="194"/>
      <c r="EC16" s="194"/>
      <c r="ED16" s="194"/>
      <c r="EE16" s="194"/>
      <c r="EF16" s="194"/>
      <c r="EG16" s="194"/>
      <c r="EH16" s="194"/>
      <c r="EI16" s="194"/>
      <c r="EJ16" s="194"/>
      <c r="EK16" s="194"/>
      <c r="EL16" s="194"/>
      <c r="EM16" s="194"/>
      <c r="EN16" s="194"/>
      <c r="EO16" s="194"/>
      <c r="EP16" s="194"/>
      <c r="EQ16" s="194"/>
      <c r="ER16" s="195"/>
      <c r="ES16" s="99"/>
      <c r="ET16" s="193">
        <v>480</v>
      </c>
      <c r="EU16" s="195"/>
      <c r="EV16" s="99"/>
      <c r="EW16" s="193">
        <v>425</v>
      </c>
      <c r="EX16" s="194"/>
      <c r="EY16" s="194"/>
      <c r="EZ16" s="194"/>
      <c r="FA16" s="195"/>
      <c r="FB16" s="99"/>
      <c r="FC16" s="193">
        <v>437</v>
      </c>
      <c r="FD16" s="195"/>
      <c r="FE16" s="99"/>
      <c r="FF16" s="193">
        <v>423</v>
      </c>
      <c r="FG16" s="195"/>
      <c r="FH16" s="99"/>
      <c r="FI16" s="193">
        <v>442</v>
      </c>
      <c r="FJ16" s="194"/>
      <c r="FK16" s="194"/>
      <c r="FL16" s="195"/>
    </row>
    <row r="17" spans="1:168" ht="15" customHeight="1" x14ac:dyDescent="0.25">
      <c r="A17" s="100"/>
      <c r="B17" s="100"/>
      <c r="C17" s="101" t="s">
        <v>157</v>
      </c>
      <c r="D17" s="127"/>
      <c r="E17" s="127"/>
      <c r="F17" s="127"/>
      <c r="G17" s="127"/>
      <c r="H17" s="127"/>
      <c r="I17" s="127"/>
      <c r="J17" s="127"/>
      <c r="K17" s="99"/>
      <c r="L17" s="127">
        <v>1.0416666666666665</v>
      </c>
      <c r="M17" s="127">
        <v>5.416666666666667</v>
      </c>
      <c r="N17" s="127">
        <v>13.958333333333334</v>
      </c>
      <c r="O17" s="127">
        <v>79.375</v>
      </c>
      <c r="P17" s="127">
        <v>0.20833333333333334</v>
      </c>
      <c r="Q17" s="99"/>
      <c r="R17" s="127">
        <v>66.25</v>
      </c>
      <c r="S17" s="127">
        <v>33.75</v>
      </c>
      <c r="T17" s="99"/>
      <c r="U17" s="127">
        <v>3.3333333333333335</v>
      </c>
      <c r="V17" s="127">
        <v>30</v>
      </c>
      <c r="W17" s="127">
        <v>36.875</v>
      </c>
      <c r="X17" s="127">
        <v>25.624999999999996</v>
      </c>
      <c r="Y17" s="127">
        <v>4.1666666666666661</v>
      </c>
      <c r="Z17" s="99"/>
      <c r="AA17" s="127">
        <v>15</v>
      </c>
      <c r="AB17" s="127">
        <v>26.041666666666668</v>
      </c>
      <c r="AC17" s="127">
        <v>25.416666666666664</v>
      </c>
      <c r="AD17" s="127">
        <v>12.291666666666666</v>
      </c>
      <c r="AE17" s="127">
        <v>21.25</v>
      </c>
      <c r="AF17" s="99"/>
      <c r="AG17" s="127">
        <v>99.791666666666671</v>
      </c>
      <c r="AH17" s="127">
        <v>0.20833333333333334</v>
      </c>
      <c r="AI17" s="99"/>
      <c r="AJ17" s="127">
        <v>36.343612334801762</v>
      </c>
      <c r="AK17" s="127">
        <v>17.841409691629956</v>
      </c>
      <c r="AL17" s="127">
        <v>25.55066079295154</v>
      </c>
      <c r="AM17" s="127">
        <v>20.264317180616739</v>
      </c>
      <c r="AN17" s="99"/>
      <c r="AO17" s="127">
        <v>100</v>
      </c>
      <c r="AP17" s="127">
        <v>0</v>
      </c>
      <c r="AQ17" s="127">
        <v>0</v>
      </c>
      <c r="AR17" s="127">
        <v>0</v>
      </c>
      <c r="AS17" s="127">
        <v>0</v>
      </c>
      <c r="AT17" s="127">
        <v>0</v>
      </c>
      <c r="AU17" s="127">
        <v>0</v>
      </c>
      <c r="AV17" s="127">
        <v>0</v>
      </c>
      <c r="AW17" s="127">
        <v>0</v>
      </c>
      <c r="AX17" s="127">
        <v>0</v>
      </c>
      <c r="AY17" s="127">
        <v>0</v>
      </c>
      <c r="AZ17" s="127">
        <v>0</v>
      </c>
      <c r="BA17" s="99"/>
      <c r="BB17" s="127">
        <v>1.0416666666666665</v>
      </c>
      <c r="BC17" s="127">
        <v>0.625</v>
      </c>
      <c r="BD17" s="127">
        <v>10</v>
      </c>
      <c r="BE17" s="127">
        <v>0.41666666666666669</v>
      </c>
      <c r="BF17" s="127">
        <v>0.625</v>
      </c>
      <c r="BG17" s="127">
        <v>6.8750000000000009</v>
      </c>
      <c r="BH17" s="127">
        <v>0.20833333333333334</v>
      </c>
      <c r="BI17" s="127">
        <v>5.833333333333333</v>
      </c>
      <c r="BJ17" s="127">
        <v>33.125</v>
      </c>
      <c r="BK17" s="127">
        <v>7.9166666666666661</v>
      </c>
      <c r="BL17" s="127">
        <v>0.625</v>
      </c>
      <c r="BM17" s="127">
        <v>0.41666666666666669</v>
      </c>
      <c r="BN17" s="127">
        <v>0.83333333333333337</v>
      </c>
      <c r="BO17" s="127">
        <v>3.125</v>
      </c>
      <c r="BP17" s="127">
        <v>1.0416666666666665</v>
      </c>
      <c r="BQ17" s="127">
        <v>0.41666666666666669</v>
      </c>
      <c r="BR17" s="127">
        <v>15.208333333333332</v>
      </c>
      <c r="BS17" s="127">
        <v>0.625</v>
      </c>
      <c r="BT17" s="127">
        <v>2.083333333333333</v>
      </c>
      <c r="BU17" s="127">
        <v>0.83333333333333337</v>
      </c>
      <c r="BV17" s="127">
        <v>8.125</v>
      </c>
      <c r="BW17" s="99"/>
      <c r="BX17" s="127">
        <v>0</v>
      </c>
      <c r="BY17" s="127">
        <v>0</v>
      </c>
      <c r="BZ17" s="127">
        <v>1.0416666666666665</v>
      </c>
      <c r="CA17" s="127">
        <v>0.41666666666666669</v>
      </c>
      <c r="CB17" s="127">
        <v>0.20833333333333334</v>
      </c>
      <c r="CC17" s="127">
        <v>0</v>
      </c>
      <c r="CD17" s="127">
        <v>0</v>
      </c>
      <c r="CE17" s="127">
        <v>0</v>
      </c>
      <c r="CF17" s="127">
        <v>0</v>
      </c>
      <c r="CG17" s="127">
        <v>0</v>
      </c>
      <c r="CH17" s="127">
        <v>0</v>
      </c>
      <c r="CI17" s="127">
        <v>0</v>
      </c>
      <c r="CJ17" s="127">
        <v>0</v>
      </c>
      <c r="CK17" s="127">
        <v>1.25</v>
      </c>
      <c r="CL17" s="127">
        <v>0</v>
      </c>
      <c r="CM17" s="127">
        <v>1.0416666666666665</v>
      </c>
      <c r="CN17" s="127">
        <v>0</v>
      </c>
      <c r="CO17" s="127">
        <v>1.4583333333333333</v>
      </c>
      <c r="CP17" s="127">
        <v>0.41666666666666669</v>
      </c>
      <c r="CQ17" s="127">
        <v>0.41666666666666669</v>
      </c>
      <c r="CR17" s="127">
        <v>6.041666666666667</v>
      </c>
      <c r="CS17" s="127">
        <v>0</v>
      </c>
      <c r="CT17" s="127">
        <v>3.125</v>
      </c>
      <c r="CU17" s="127">
        <v>0.20833333333333334</v>
      </c>
      <c r="CV17" s="127">
        <v>0.20833333333333334</v>
      </c>
      <c r="CW17" s="127">
        <v>0</v>
      </c>
      <c r="CX17" s="127">
        <v>0</v>
      </c>
      <c r="CY17" s="127">
        <v>0</v>
      </c>
      <c r="CZ17" s="127">
        <v>0</v>
      </c>
      <c r="DA17" s="127">
        <v>0.41666666666666669</v>
      </c>
      <c r="DB17" s="127">
        <v>0</v>
      </c>
      <c r="DC17" s="127">
        <v>0.20833333333333334</v>
      </c>
      <c r="DD17" s="127">
        <v>6.041666666666667</v>
      </c>
      <c r="DE17" s="127">
        <v>0.83333333333333337</v>
      </c>
      <c r="DF17" s="127">
        <v>1.875</v>
      </c>
      <c r="DG17" s="127">
        <v>12.708333333333332</v>
      </c>
      <c r="DH17" s="127">
        <v>1.25</v>
      </c>
      <c r="DI17" s="127">
        <v>2.2916666666666665</v>
      </c>
      <c r="DJ17" s="127">
        <v>0.625</v>
      </c>
      <c r="DK17" s="127">
        <v>0.83333333333333337</v>
      </c>
      <c r="DL17" s="127">
        <v>2.5</v>
      </c>
      <c r="DM17" s="127">
        <v>1.4583333333333333</v>
      </c>
      <c r="DN17" s="127">
        <v>0.20833333333333334</v>
      </c>
      <c r="DO17" s="127">
        <v>0.625</v>
      </c>
      <c r="DP17" s="127">
        <v>0.41666666666666669</v>
      </c>
      <c r="DQ17" s="127">
        <v>0.83333333333333337</v>
      </c>
      <c r="DR17" s="127">
        <v>3.125</v>
      </c>
      <c r="DS17" s="127">
        <v>0</v>
      </c>
      <c r="DT17" s="127">
        <v>1.0416666666666665</v>
      </c>
      <c r="DU17" s="127">
        <v>0.41666666666666669</v>
      </c>
      <c r="DV17" s="127">
        <v>0.83333333333333337</v>
      </c>
      <c r="DW17" s="127">
        <v>1.0416666666666665</v>
      </c>
      <c r="DX17" s="127">
        <v>2.2916666666666665</v>
      </c>
      <c r="DY17" s="127">
        <v>0.41666666666666669</v>
      </c>
      <c r="DZ17" s="127">
        <v>1.4583333333333333</v>
      </c>
      <c r="EA17" s="127">
        <v>2.7083333333333335</v>
      </c>
      <c r="EB17" s="127">
        <v>2.083333333333333</v>
      </c>
      <c r="EC17" s="127">
        <v>1.25</v>
      </c>
      <c r="ED17" s="127">
        <v>0.83333333333333337</v>
      </c>
      <c r="EE17" s="127">
        <v>4.375</v>
      </c>
      <c r="EF17" s="127">
        <v>0.625</v>
      </c>
      <c r="EG17" s="127">
        <v>1.25</v>
      </c>
      <c r="EH17" s="127">
        <v>0.625</v>
      </c>
      <c r="EI17" s="127">
        <v>0.20833333333333334</v>
      </c>
      <c r="EJ17" s="127">
        <v>0.20833333333333334</v>
      </c>
      <c r="EK17" s="127">
        <v>0.625</v>
      </c>
      <c r="EL17" s="127">
        <v>3.125</v>
      </c>
      <c r="EM17" s="127">
        <v>5</v>
      </c>
      <c r="EN17" s="127">
        <v>0.20833333333333334</v>
      </c>
      <c r="EO17" s="127">
        <v>0</v>
      </c>
      <c r="EP17" s="127">
        <v>0</v>
      </c>
      <c r="EQ17" s="127">
        <v>17.291666666666668</v>
      </c>
      <c r="ER17" s="127">
        <v>0</v>
      </c>
      <c r="ES17" s="99"/>
      <c r="ET17" s="127">
        <v>19.791666666666664</v>
      </c>
      <c r="EU17" s="127">
        <v>80.208333333333343</v>
      </c>
      <c r="EV17" s="99"/>
      <c r="EW17" s="127">
        <v>25.411764705882351</v>
      </c>
      <c r="EX17" s="127">
        <v>7.0588235294117645</v>
      </c>
      <c r="EY17" s="127">
        <v>1.6470588235294119</v>
      </c>
      <c r="EZ17" s="127">
        <v>55.294117647058826</v>
      </c>
      <c r="FA17" s="127">
        <v>10.588235294117647</v>
      </c>
      <c r="FB17" s="99"/>
      <c r="FC17" s="127">
        <v>82.837528604118987</v>
      </c>
      <c r="FD17" s="127">
        <v>17.162471395881006</v>
      </c>
      <c r="FE17" s="99"/>
      <c r="FF17" s="127">
        <v>67.139479905437355</v>
      </c>
      <c r="FG17" s="127">
        <v>32.860520094562645</v>
      </c>
      <c r="FH17" s="99"/>
      <c r="FI17" s="127">
        <v>31.90045248868778</v>
      </c>
      <c r="FJ17" s="127">
        <v>20.588235294117645</v>
      </c>
      <c r="FK17" s="127">
        <v>36.425339366515836</v>
      </c>
      <c r="FL17" s="127">
        <v>11.085972850678733</v>
      </c>
    </row>
    <row r="18" spans="1:168" ht="15" customHeight="1" x14ac:dyDescent="0.25">
      <c r="A18" s="100"/>
      <c r="B18" s="100"/>
      <c r="C18" s="101" t="s">
        <v>158</v>
      </c>
      <c r="D18" s="102"/>
      <c r="E18" s="102"/>
      <c r="F18" s="102"/>
      <c r="G18" s="102"/>
      <c r="H18" s="102"/>
      <c r="I18" s="102"/>
      <c r="J18" s="102"/>
      <c r="K18" s="99"/>
      <c r="L18" s="102"/>
      <c r="M18" s="102"/>
      <c r="N18" s="102"/>
      <c r="O18" s="102"/>
      <c r="P18" s="102"/>
      <c r="Q18" s="99"/>
      <c r="R18" s="102"/>
      <c r="S18" s="102"/>
      <c r="T18" s="99"/>
      <c r="U18" s="102"/>
      <c r="V18" s="102"/>
      <c r="W18" s="102"/>
      <c r="X18" s="102"/>
      <c r="Y18" s="102"/>
      <c r="Z18" s="99"/>
      <c r="AA18" s="102"/>
      <c r="AB18" s="102"/>
      <c r="AC18" s="102"/>
      <c r="AD18" s="102"/>
      <c r="AE18" s="102"/>
      <c r="AF18" s="99"/>
      <c r="AG18" s="102"/>
      <c r="AH18" s="102"/>
      <c r="AI18" s="99"/>
      <c r="AJ18" s="102"/>
      <c r="AK18" s="102"/>
      <c r="AL18" s="102"/>
      <c r="AM18" s="102"/>
      <c r="AN18" s="99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99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  <c r="BN18" s="102"/>
      <c r="BO18" s="102"/>
      <c r="BP18" s="102"/>
      <c r="BQ18" s="102"/>
      <c r="BR18" s="102"/>
      <c r="BS18" s="102"/>
      <c r="BT18" s="102"/>
      <c r="BU18" s="102"/>
      <c r="BV18" s="102"/>
      <c r="BW18" s="99"/>
      <c r="BX18" s="102"/>
      <c r="BY18" s="102"/>
      <c r="BZ18" s="102"/>
      <c r="CA18" s="102"/>
      <c r="CB18" s="102"/>
      <c r="CC18" s="102"/>
      <c r="CD18" s="102"/>
      <c r="CE18" s="102"/>
      <c r="CF18" s="102"/>
      <c r="CG18" s="102"/>
      <c r="CH18" s="102"/>
      <c r="CI18" s="102"/>
      <c r="CJ18" s="102"/>
      <c r="CK18" s="102"/>
      <c r="CL18" s="102"/>
      <c r="CM18" s="102"/>
      <c r="CN18" s="102"/>
      <c r="CO18" s="102"/>
      <c r="CP18" s="102"/>
      <c r="CQ18" s="102"/>
      <c r="CR18" s="102"/>
      <c r="CS18" s="102"/>
      <c r="CT18" s="102"/>
      <c r="CU18" s="102"/>
      <c r="CV18" s="102"/>
      <c r="CW18" s="102"/>
      <c r="CX18" s="102"/>
      <c r="CY18" s="102"/>
      <c r="CZ18" s="102"/>
      <c r="DA18" s="102"/>
      <c r="DB18" s="102"/>
      <c r="DC18" s="102"/>
      <c r="DD18" s="102"/>
      <c r="DE18" s="102"/>
      <c r="DF18" s="102"/>
      <c r="DG18" s="102"/>
      <c r="DH18" s="102"/>
      <c r="DI18" s="102"/>
      <c r="DJ18" s="102"/>
      <c r="DK18" s="102"/>
      <c r="DL18" s="102"/>
      <c r="DM18" s="102"/>
      <c r="DN18" s="102"/>
      <c r="DO18" s="102"/>
      <c r="DP18" s="102"/>
      <c r="DQ18" s="102"/>
      <c r="DR18" s="102"/>
      <c r="DS18" s="102"/>
      <c r="DT18" s="102"/>
      <c r="DU18" s="102"/>
      <c r="DV18" s="102"/>
      <c r="DW18" s="102"/>
      <c r="DX18" s="102"/>
      <c r="DY18" s="102"/>
      <c r="DZ18" s="102"/>
      <c r="EA18" s="102"/>
      <c r="EB18" s="102"/>
      <c r="EC18" s="102"/>
      <c r="ED18" s="102"/>
      <c r="EE18" s="102"/>
      <c r="EF18" s="102"/>
      <c r="EG18" s="102"/>
      <c r="EH18" s="102"/>
      <c r="EI18" s="102"/>
      <c r="EJ18" s="102"/>
      <c r="EK18" s="102"/>
      <c r="EL18" s="102"/>
      <c r="EM18" s="102"/>
      <c r="EN18" s="102"/>
      <c r="EO18" s="102"/>
      <c r="EP18" s="102"/>
      <c r="EQ18" s="102"/>
      <c r="ER18" s="102"/>
      <c r="ES18" s="99"/>
      <c r="ET18" s="102"/>
      <c r="EU18" s="102"/>
      <c r="EV18" s="99"/>
      <c r="EW18" s="102"/>
      <c r="EX18" s="102"/>
      <c r="EY18" s="102"/>
      <c r="EZ18" s="102"/>
      <c r="FA18" s="102"/>
      <c r="FB18" s="99"/>
      <c r="FC18" s="102"/>
      <c r="FD18" s="102"/>
      <c r="FE18" s="99"/>
      <c r="FF18" s="102"/>
      <c r="FG18" s="102"/>
      <c r="FH18" s="99"/>
      <c r="FI18" s="102"/>
      <c r="FJ18" s="102"/>
      <c r="FK18" s="102"/>
      <c r="FL18" s="102"/>
    </row>
    <row r="19" spans="1:168" ht="15" customHeight="1" x14ac:dyDescent="0.25">
      <c r="A19" s="103"/>
      <c r="B19" s="103"/>
      <c r="C19" s="104" t="s">
        <v>481</v>
      </c>
      <c r="D19" s="105"/>
      <c r="E19" s="105"/>
      <c r="F19" s="105"/>
      <c r="G19" s="105"/>
      <c r="H19" s="105"/>
      <c r="I19" s="105"/>
      <c r="J19" s="105"/>
      <c r="K19" s="99"/>
      <c r="L19" s="190">
        <v>546</v>
      </c>
      <c r="M19" s="191"/>
      <c r="N19" s="191"/>
      <c r="O19" s="191"/>
      <c r="P19" s="192"/>
      <c r="Q19" s="99"/>
      <c r="R19" s="190">
        <v>546</v>
      </c>
      <c r="S19" s="192"/>
      <c r="T19" s="99"/>
      <c r="U19" s="190">
        <v>546</v>
      </c>
      <c r="V19" s="191"/>
      <c r="W19" s="191"/>
      <c r="X19" s="191"/>
      <c r="Y19" s="192"/>
      <c r="Z19" s="99"/>
      <c r="AA19" s="190">
        <v>546</v>
      </c>
      <c r="AB19" s="191"/>
      <c r="AC19" s="191"/>
      <c r="AD19" s="191"/>
      <c r="AE19" s="192"/>
      <c r="AF19" s="99"/>
      <c r="AG19" s="190">
        <v>546</v>
      </c>
      <c r="AH19" s="192"/>
      <c r="AI19" s="99"/>
      <c r="AJ19" s="190">
        <v>512</v>
      </c>
      <c r="AK19" s="191"/>
      <c r="AL19" s="191"/>
      <c r="AM19" s="192"/>
      <c r="AN19" s="99"/>
      <c r="AO19" s="190">
        <v>546</v>
      </c>
      <c r="AP19" s="191"/>
      <c r="AQ19" s="191"/>
      <c r="AR19" s="191"/>
      <c r="AS19" s="191"/>
      <c r="AT19" s="191"/>
      <c r="AU19" s="191"/>
      <c r="AV19" s="191"/>
      <c r="AW19" s="191"/>
      <c r="AX19" s="191"/>
      <c r="AY19" s="191"/>
      <c r="AZ19" s="192"/>
      <c r="BA19" s="99"/>
      <c r="BB19" s="190">
        <v>546</v>
      </c>
      <c r="BC19" s="191"/>
      <c r="BD19" s="191"/>
      <c r="BE19" s="191"/>
      <c r="BF19" s="191"/>
      <c r="BG19" s="191"/>
      <c r="BH19" s="191"/>
      <c r="BI19" s="191"/>
      <c r="BJ19" s="191"/>
      <c r="BK19" s="191"/>
      <c r="BL19" s="191"/>
      <c r="BM19" s="191"/>
      <c r="BN19" s="191"/>
      <c r="BO19" s="191"/>
      <c r="BP19" s="191"/>
      <c r="BQ19" s="191"/>
      <c r="BR19" s="191"/>
      <c r="BS19" s="191"/>
      <c r="BT19" s="191"/>
      <c r="BU19" s="191"/>
      <c r="BV19" s="192"/>
      <c r="BW19" s="99"/>
      <c r="BX19" s="190">
        <v>535</v>
      </c>
      <c r="BY19" s="191"/>
      <c r="BZ19" s="191"/>
      <c r="CA19" s="191"/>
      <c r="CB19" s="191"/>
      <c r="CC19" s="191"/>
      <c r="CD19" s="191"/>
      <c r="CE19" s="191"/>
      <c r="CF19" s="191"/>
      <c r="CG19" s="191"/>
      <c r="CH19" s="191"/>
      <c r="CI19" s="191"/>
      <c r="CJ19" s="191"/>
      <c r="CK19" s="191"/>
      <c r="CL19" s="191"/>
      <c r="CM19" s="191"/>
      <c r="CN19" s="191"/>
      <c r="CO19" s="191"/>
      <c r="CP19" s="191"/>
      <c r="CQ19" s="191"/>
      <c r="CR19" s="191"/>
      <c r="CS19" s="191"/>
      <c r="CT19" s="191"/>
      <c r="CU19" s="191"/>
      <c r="CV19" s="191"/>
      <c r="CW19" s="191"/>
      <c r="CX19" s="191"/>
      <c r="CY19" s="191"/>
      <c r="CZ19" s="191"/>
      <c r="DA19" s="191"/>
      <c r="DB19" s="191"/>
      <c r="DC19" s="191"/>
      <c r="DD19" s="191"/>
      <c r="DE19" s="191"/>
      <c r="DF19" s="191"/>
      <c r="DG19" s="191"/>
      <c r="DH19" s="191"/>
      <c r="DI19" s="191"/>
      <c r="DJ19" s="191"/>
      <c r="DK19" s="191"/>
      <c r="DL19" s="191"/>
      <c r="DM19" s="191"/>
      <c r="DN19" s="191"/>
      <c r="DO19" s="191"/>
      <c r="DP19" s="191"/>
      <c r="DQ19" s="191"/>
      <c r="DR19" s="191"/>
      <c r="DS19" s="191"/>
      <c r="DT19" s="191"/>
      <c r="DU19" s="191"/>
      <c r="DV19" s="191"/>
      <c r="DW19" s="191"/>
      <c r="DX19" s="191"/>
      <c r="DY19" s="191"/>
      <c r="DZ19" s="191"/>
      <c r="EA19" s="191"/>
      <c r="EB19" s="191"/>
      <c r="EC19" s="191"/>
      <c r="ED19" s="191"/>
      <c r="EE19" s="191"/>
      <c r="EF19" s="191"/>
      <c r="EG19" s="191"/>
      <c r="EH19" s="191"/>
      <c r="EI19" s="191"/>
      <c r="EJ19" s="191"/>
      <c r="EK19" s="191"/>
      <c r="EL19" s="191"/>
      <c r="EM19" s="191"/>
      <c r="EN19" s="191"/>
      <c r="EO19" s="191"/>
      <c r="EP19" s="191"/>
      <c r="EQ19" s="191"/>
      <c r="ER19" s="192"/>
      <c r="ES19" s="99"/>
      <c r="ET19" s="190">
        <v>546</v>
      </c>
      <c r="EU19" s="192"/>
      <c r="EV19" s="99"/>
      <c r="EW19" s="190">
        <v>513</v>
      </c>
      <c r="EX19" s="191"/>
      <c r="EY19" s="191"/>
      <c r="EZ19" s="191"/>
      <c r="FA19" s="192"/>
      <c r="FB19" s="99"/>
      <c r="FC19" s="105"/>
      <c r="FD19" s="105"/>
      <c r="FE19" s="99"/>
      <c r="FF19" s="105"/>
      <c r="FG19" s="105"/>
      <c r="FH19" s="99"/>
      <c r="FI19" s="105"/>
      <c r="FJ19" s="105"/>
      <c r="FK19" s="105"/>
      <c r="FL19" s="105"/>
    </row>
    <row r="20" spans="1:168" ht="15" customHeight="1" x14ac:dyDescent="0.25">
      <c r="A20" s="103"/>
      <c r="B20" s="103"/>
      <c r="C20" s="104" t="s">
        <v>159</v>
      </c>
      <c r="D20" s="105"/>
      <c r="E20" s="105"/>
      <c r="F20" s="105"/>
      <c r="G20" s="105"/>
      <c r="H20" s="105"/>
      <c r="I20" s="105"/>
      <c r="J20" s="105"/>
      <c r="K20" s="99"/>
      <c r="L20" s="126">
        <v>9.1999999999999998E-3</v>
      </c>
      <c r="M20" s="126">
        <v>6.2300000000000001E-2</v>
      </c>
      <c r="N20" s="126">
        <v>0.1447</v>
      </c>
      <c r="O20" s="126">
        <v>0.74909999999999999</v>
      </c>
      <c r="P20" s="126">
        <v>3.4799999999999998E-2</v>
      </c>
      <c r="Q20" s="99"/>
      <c r="R20" s="126">
        <v>0.63370000000000004</v>
      </c>
      <c r="S20" s="126">
        <v>0.36630000000000001</v>
      </c>
      <c r="T20" s="99"/>
      <c r="U20" s="126">
        <v>4.58E-2</v>
      </c>
      <c r="V20" s="126">
        <v>0.29849999999999999</v>
      </c>
      <c r="W20" s="126">
        <v>0.38279999999999997</v>
      </c>
      <c r="X20" s="126">
        <v>0.2344</v>
      </c>
      <c r="Y20" s="126">
        <v>3.85E-2</v>
      </c>
      <c r="Z20" s="99"/>
      <c r="AA20" s="126">
        <v>0.14099999999999999</v>
      </c>
      <c r="AB20" s="126">
        <v>0.39190000000000003</v>
      </c>
      <c r="AC20" s="126">
        <v>0.21060000000000001</v>
      </c>
      <c r="AD20" s="126">
        <v>0.11169999999999999</v>
      </c>
      <c r="AE20" s="126">
        <v>0.1447</v>
      </c>
      <c r="AF20" s="99"/>
      <c r="AG20" s="126">
        <v>0.96340000000000003</v>
      </c>
      <c r="AH20" s="126">
        <v>3.6600000000000001E-2</v>
      </c>
      <c r="AI20" s="99"/>
      <c r="AJ20" s="126">
        <v>0.36520000000000002</v>
      </c>
      <c r="AK20" s="126">
        <v>0.2051</v>
      </c>
      <c r="AL20" s="126">
        <v>0.2676</v>
      </c>
      <c r="AM20" s="126">
        <v>0.16209999999999999</v>
      </c>
      <c r="AN20" s="99"/>
      <c r="AO20" s="126">
        <v>1</v>
      </c>
      <c r="AP20" s="126">
        <v>0</v>
      </c>
      <c r="AQ20" s="126">
        <v>0</v>
      </c>
      <c r="AR20" s="126">
        <v>0</v>
      </c>
      <c r="AS20" s="126">
        <v>0</v>
      </c>
      <c r="AT20" s="126">
        <v>0</v>
      </c>
      <c r="AU20" s="126">
        <v>0</v>
      </c>
      <c r="AV20" s="126">
        <v>0</v>
      </c>
      <c r="AW20" s="126">
        <v>0</v>
      </c>
      <c r="AX20" s="126">
        <v>0</v>
      </c>
      <c r="AY20" s="126">
        <v>0</v>
      </c>
      <c r="AZ20" s="126">
        <v>0</v>
      </c>
      <c r="BA20" s="99"/>
      <c r="BB20" s="126">
        <v>1.2800000000000001E-2</v>
      </c>
      <c r="BC20" s="126">
        <v>1.0999999999999999E-2</v>
      </c>
      <c r="BD20" s="126">
        <v>9.8900000000000002E-2</v>
      </c>
      <c r="BE20" s="126">
        <v>9.1999999999999998E-3</v>
      </c>
      <c r="BF20" s="126">
        <v>9.1999999999999998E-3</v>
      </c>
      <c r="BG20" s="126">
        <v>7.51E-2</v>
      </c>
      <c r="BH20" s="126">
        <v>5.4999999999999997E-3</v>
      </c>
      <c r="BI20" s="126">
        <v>4.0300000000000002E-2</v>
      </c>
      <c r="BJ20" s="126">
        <v>0.28749999999999998</v>
      </c>
      <c r="BK20" s="126">
        <v>7.51E-2</v>
      </c>
      <c r="BL20" s="126">
        <v>9.1999999999999998E-3</v>
      </c>
      <c r="BM20" s="126">
        <v>7.3000000000000001E-3</v>
      </c>
      <c r="BN20" s="126">
        <v>1.2800000000000001E-2</v>
      </c>
      <c r="BO20" s="126">
        <v>3.1099999999999999E-2</v>
      </c>
      <c r="BP20" s="126">
        <v>9.1999999999999998E-3</v>
      </c>
      <c r="BQ20" s="126">
        <v>3.7000000000000002E-3</v>
      </c>
      <c r="BR20" s="126">
        <v>0.20150000000000001</v>
      </c>
      <c r="BS20" s="126">
        <v>3.7000000000000002E-3</v>
      </c>
      <c r="BT20" s="126">
        <v>1.6500000000000001E-2</v>
      </c>
      <c r="BU20" s="126">
        <v>1.0999999999999999E-2</v>
      </c>
      <c r="BV20" s="126">
        <v>6.9599999999999995E-2</v>
      </c>
      <c r="BW20" s="99"/>
      <c r="BX20" s="126">
        <v>0</v>
      </c>
      <c r="BY20" s="126">
        <v>1.9E-3</v>
      </c>
      <c r="BZ20" s="126">
        <v>1.12E-2</v>
      </c>
      <c r="CA20" s="126">
        <v>1.9E-3</v>
      </c>
      <c r="CB20" s="126">
        <v>1.9E-3</v>
      </c>
      <c r="CC20" s="126">
        <v>0</v>
      </c>
      <c r="CD20" s="126">
        <v>0</v>
      </c>
      <c r="CE20" s="126">
        <v>0</v>
      </c>
      <c r="CF20" s="126">
        <v>0</v>
      </c>
      <c r="CG20" s="126">
        <v>0</v>
      </c>
      <c r="CH20" s="126">
        <v>7.4999999999999997E-3</v>
      </c>
      <c r="CI20" s="126">
        <v>0</v>
      </c>
      <c r="CJ20" s="126">
        <v>0</v>
      </c>
      <c r="CK20" s="126">
        <v>9.2999999999999992E-3</v>
      </c>
      <c r="CL20" s="126">
        <v>3.7000000000000002E-3</v>
      </c>
      <c r="CM20" s="126">
        <v>7.4999999999999997E-3</v>
      </c>
      <c r="CN20" s="126">
        <v>0</v>
      </c>
      <c r="CO20" s="126">
        <v>2.06E-2</v>
      </c>
      <c r="CP20" s="126">
        <v>1.9E-3</v>
      </c>
      <c r="CQ20" s="126">
        <v>1.9E-3</v>
      </c>
      <c r="CR20" s="126">
        <v>6.54E-2</v>
      </c>
      <c r="CS20" s="126">
        <v>0</v>
      </c>
      <c r="CT20" s="126">
        <v>3.1800000000000002E-2</v>
      </c>
      <c r="CU20" s="126">
        <v>7.4999999999999997E-3</v>
      </c>
      <c r="CV20" s="126">
        <v>1.9E-3</v>
      </c>
      <c r="CW20" s="126">
        <v>0</v>
      </c>
      <c r="CX20" s="126">
        <v>0</v>
      </c>
      <c r="CY20" s="126">
        <v>0</v>
      </c>
      <c r="CZ20" s="126">
        <v>0</v>
      </c>
      <c r="DA20" s="126">
        <v>0</v>
      </c>
      <c r="DB20" s="126">
        <v>1.9E-3</v>
      </c>
      <c r="DC20" s="126">
        <v>7.4999999999999997E-3</v>
      </c>
      <c r="DD20" s="126">
        <v>5.2299999999999999E-2</v>
      </c>
      <c r="DE20" s="126">
        <v>2.4299999999999999E-2</v>
      </c>
      <c r="DF20" s="126">
        <v>1.4999999999999999E-2</v>
      </c>
      <c r="DG20" s="126">
        <v>0.25979999999999998</v>
      </c>
      <c r="DH20" s="126">
        <v>1.8700000000000001E-2</v>
      </c>
      <c r="DI20" s="126">
        <v>1.3100000000000001E-2</v>
      </c>
      <c r="DJ20" s="126">
        <v>9.2999999999999992E-3</v>
      </c>
      <c r="DK20" s="126">
        <v>1.3100000000000001E-2</v>
      </c>
      <c r="DL20" s="126">
        <v>2.6200000000000001E-2</v>
      </c>
      <c r="DM20" s="126">
        <v>1.12E-2</v>
      </c>
      <c r="DN20" s="126">
        <v>3.7000000000000002E-3</v>
      </c>
      <c r="DO20" s="126">
        <v>9.2999999999999992E-3</v>
      </c>
      <c r="DP20" s="126">
        <v>7.4999999999999997E-3</v>
      </c>
      <c r="DQ20" s="126">
        <v>1.3100000000000001E-2</v>
      </c>
      <c r="DR20" s="126">
        <v>3.1800000000000002E-2</v>
      </c>
      <c r="DS20" s="126">
        <v>0</v>
      </c>
      <c r="DT20" s="126">
        <v>9.2999999999999992E-3</v>
      </c>
      <c r="DU20" s="126">
        <v>3.7000000000000002E-3</v>
      </c>
      <c r="DV20" s="126">
        <v>7.4999999999999997E-3</v>
      </c>
      <c r="DW20" s="126">
        <v>1.4999999999999999E-2</v>
      </c>
      <c r="DX20" s="126">
        <v>3.1800000000000002E-2</v>
      </c>
      <c r="DY20" s="126">
        <v>1.9E-3</v>
      </c>
      <c r="DZ20" s="126">
        <v>1.6799999999999999E-2</v>
      </c>
      <c r="EA20" s="126">
        <v>5.6099999999999997E-2</v>
      </c>
      <c r="EB20" s="126">
        <v>2.4299999999999999E-2</v>
      </c>
      <c r="EC20" s="126">
        <v>1.4999999999999999E-2</v>
      </c>
      <c r="ED20" s="126">
        <v>3.7000000000000002E-3</v>
      </c>
      <c r="EE20" s="126">
        <v>1.3100000000000001E-2</v>
      </c>
      <c r="EF20" s="126">
        <v>3.7000000000000002E-3</v>
      </c>
      <c r="EG20" s="126">
        <v>9.2999999999999992E-3</v>
      </c>
      <c r="EH20" s="126">
        <v>5.5999999999999999E-3</v>
      </c>
      <c r="EI20" s="126">
        <v>1.9E-3</v>
      </c>
      <c r="EJ20" s="126">
        <v>3.7000000000000002E-3</v>
      </c>
      <c r="EK20" s="126">
        <v>7.4999999999999997E-3</v>
      </c>
      <c r="EL20" s="126">
        <v>3.5499999999999997E-2</v>
      </c>
      <c r="EM20" s="126">
        <v>3.5499999999999997E-2</v>
      </c>
      <c r="EN20" s="126">
        <v>5.5999999999999999E-3</v>
      </c>
      <c r="EO20" s="126">
        <v>0</v>
      </c>
      <c r="EP20" s="126">
        <v>0</v>
      </c>
      <c r="EQ20" s="126">
        <v>0</v>
      </c>
      <c r="ER20" s="126">
        <v>0</v>
      </c>
      <c r="ES20" s="99"/>
      <c r="ET20" s="129">
        <v>22.161172161172161</v>
      </c>
      <c r="EU20" s="129">
        <v>77.838827838827839</v>
      </c>
      <c r="EV20" s="99"/>
      <c r="EW20" s="129">
        <v>26.900584795321635</v>
      </c>
      <c r="EX20" s="129">
        <v>8.3820662768031191</v>
      </c>
      <c r="EY20" s="129">
        <v>1.9493177387914229</v>
      </c>
      <c r="EZ20" s="129">
        <v>51.851851851851848</v>
      </c>
      <c r="FA20" s="129">
        <v>10.916179337231968</v>
      </c>
      <c r="FB20" s="99"/>
      <c r="FC20" s="105"/>
      <c r="FD20" s="105"/>
      <c r="FE20" s="99"/>
      <c r="FF20" s="105"/>
      <c r="FG20" s="105"/>
      <c r="FH20" s="99"/>
      <c r="FI20" s="105"/>
      <c r="FJ20" s="105"/>
      <c r="FK20" s="105"/>
      <c r="FL20" s="105"/>
    </row>
  </sheetData>
  <mergeCells count="42">
    <mergeCell ref="BX19:ER19"/>
    <mergeCell ref="ET19:EU19"/>
    <mergeCell ref="EW19:FA19"/>
    <mergeCell ref="FI1:FL1"/>
    <mergeCell ref="AA16:AE16"/>
    <mergeCell ref="AG16:AH16"/>
    <mergeCell ref="AJ16:AM16"/>
    <mergeCell ref="AO16:AZ16"/>
    <mergeCell ref="BB16:BV16"/>
    <mergeCell ref="BX16:ER16"/>
    <mergeCell ref="ET16:EU16"/>
    <mergeCell ref="EW16:FA16"/>
    <mergeCell ref="FC16:FD16"/>
    <mergeCell ref="FF16:FG16"/>
    <mergeCell ref="FI16:FL16"/>
    <mergeCell ref="BX1:ER1"/>
    <mergeCell ref="ET1:EU1"/>
    <mergeCell ref="EW1:FA1"/>
    <mergeCell ref="FC1:FD1"/>
    <mergeCell ref="FF1:FG1"/>
    <mergeCell ref="AA1:AE1"/>
    <mergeCell ref="AG1:AH1"/>
    <mergeCell ref="AJ1:AM1"/>
    <mergeCell ref="AO1:AZ1"/>
    <mergeCell ref="BB1:BV1"/>
    <mergeCell ref="L16:P16"/>
    <mergeCell ref="R16:S16"/>
    <mergeCell ref="U16:Y16"/>
    <mergeCell ref="L19:P19"/>
    <mergeCell ref="R19:S19"/>
    <mergeCell ref="U19:Y19"/>
    <mergeCell ref="AA19:AE19"/>
    <mergeCell ref="AG19:AH19"/>
    <mergeCell ref="AJ19:AM19"/>
    <mergeCell ref="AO19:AZ19"/>
    <mergeCell ref="BB19:BV19"/>
    <mergeCell ref="D1:J1"/>
    <mergeCell ref="L1:P1"/>
    <mergeCell ref="R1:S1"/>
    <mergeCell ref="U1:Y1"/>
    <mergeCell ref="A2:C2"/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E109"/>
  <sheetViews>
    <sheetView topLeftCell="E1" zoomScale="80" zoomScaleNormal="80" workbookViewId="0">
      <selection activeCell="J1" sqref="J1:K1"/>
    </sheetView>
  </sheetViews>
  <sheetFormatPr baseColWidth="10" defaultRowHeight="15" x14ac:dyDescent="0.25"/>
  <cols>
    <col min="1" max="1" width="6.5703125" customWidth="1"/>
    <col min="2" max="2" width="28.5703125" bestFit="1" customWidth="1"/>
    <col min="3" max="9" width="8" customWidth="1"/>
    <col min="10" max="10" width="9.28515625" customWidth="1"/>
    <col min="11" max="11" width="29.28515625" customWidth="1"/>
    <col min="12" max="12" width="3.85546875" customWidth="1"/>
    <col min="13" max="13" width="97.7109375" customWidth="1"/>
    <col min="14" max="17" width="8.5703125" customWidth="1"/>
    <col min="18" max="18" width="16.42578125" customWidth="1"/>
    <col min="21" max="21" width="8" customWidth="1"/>
    <col min="22" max="29" width="11.42578125" customWidth="1"/>
    <col min="31" max="31" width="27.28515625" bestFit="1" customWidth="1"/>
  </cols>
  <sheetData>
    <row r="1" spans="1:31" ht="37.5" customHeight="1" thickBot="1" x14ac:dyDescent="0.3">
      <c r="A1" s="95" t="s">
        <v>212</v>
      </c>
      <c r="B1" s="95" t="s">
        <v>213</v>
      </c>
      <c r="C1" s="95">
        <v>2017</v>
      </c>
      <c r="D1" s="95">
        <v>2016</v>
      </c>
      <c r="E1" s="95" t="s">
        <v>214</v>
      </c>
      <c r="F1" s="95" t="s">
        <v>351</v>
      </c>
      <c r="G1" s="95" t="s">
        <v>532</v>
      </c>
      <c r="H1" s="95" t="s">
        <v>533</v>
      </c>
      <c r="I1" s="95" t="s">
        <v>534</v>
      </c>
      <c r="J1" s="208" t="s">
        <v>213</v>
      </c>
      <c r="K1" s="208"/>
      <c r="L1" s="95" t="s">
        <v>215</v>
      </c>
      <c r="M1" s="95" t="s">
        <v>216</v>
      </c>
      <c r="N1" s="95">
        <v>2017</v>
      </c>
      <c r="O1" s="95">
        <v>2016</v>
      </c>
      <c r="P1" s="95" t="s">
        <v>214</v>
      </c>
      <c r="Q1" s="95" t="s">
        <v>351</v>
      </c>
      <c r="R1" s="37"/>
      <c r="S1" s="37"/>
      <c r="T1" s="37"/>
      <c r="U1" s="98" t="s">
        <v>217</v>
      </c>
      <c r="V1" s="48" t="s">
        <v>218</v>
      </c>
      <c r="W1" s="49" t="s">
        <v>219</v>
      </c>
      <c r="X1" s="50" t="s">
        <v>220</v>
      </c>
      <c r="Y1" s="51" t="s">
        <v>221</v>
      </c>
      <c r="Z1" s="71" t="s">
        <v>222</v>
      </c>
      <c r="AA1" s="52" t="s">
        <v>10</v>
      </c>
      <c r="AB1" s="52" t="s">
        <v>223</v>
      </c>
      <c r="AC1" s="52" t="s">
        <v>224</v>
      </c>
      <c r="AD1" s="37"/>
      <c r="AE1" s="53" t="s">
        <v>225</v>
      </c>
    </row>
    <row r="2" spans="1:31" ht="27" customHeight="1" thickBot="1" x14ac:dyDescent="0.3">
      <c r="A2" s="232" t="s">
        <v>226</v>
      </c>
      <c r="B2" s="216" t="s">
        <v>11</v>
      </c>
      <c r="C2" s="218">
        <v>72.86</v>
      </c>
      <c r="D2" s="218">
        <v>69.040000000000006</v>
      </c>
      <c r="E2" s="218">
        <v>77.650000000000006</v>
      </c>
      <c r="F2" s="218">
        <v>74.09</v>
      </c>
      <c r="G2" s="221">
        <v>3.82</v>
      </c>
      <c r="H2" s="221">
        <v>-4.79</v>
      </c>
      <c r="I2" s="221">
        <v>-1.23</v>
      </c>
      <c r="J2" s="238" t="s">
        <v>11</v>
      </c>
      <c r="K2" s="241" t="s">
        <v>227</v>
      </c>
      <c r="L2" s="54">
        <v>1</v>
      </c>
      <c r="M2" s="55" t="s">
        <v>535</v>
      </c>
      <c r="N2" s="56">
        <v>66.319999999999993</v>
      </c>
      <c r="O2" s="56">
        <v>61.58</v>
      </c>
      <c r="P2" s="56">
        <v>71.930000000000007</v>
      </c>
      <c r="Q2" s="56">
        <v>68.7</v>
      </c>
      <c r="R2" s="59">
        <v>4.74</v>
      </c>
      <c r="S2" s="37"/>
      <c r="T2" s="37"/>
      <c r="U2" s="73">
        <v>2017</v>
      </c>
      <c r="V2" s="73">
        <v>72.45</v>
      </c>
      <c r="W2" s="73">
        <v>73.41</v>
      </c>
      <c r="X2" s="73">
        <v>67.709999999999994</v>
      </c>
      <c r="Y2" s="73">
        <v>70.150000000000006</v>
      </c>
      <c r="Z2" s="73">
        <v>74.08</v>
      </c>
      <c r="AA2" s="73">
        <v>71.31</v>
      </c>
      <c r="AB2" s="73">
        <v>71.569999999999993</v>
      </c>
      <c r="AC2" s="73">
        <v>68.08</v>
      </c>
      <c r="AD2" s="37"/>
      <c r="AE2" s="58" t="s">
        <v>228</v>
      </c>
    </row>
    <row r="3" spans="1:31" ht="27" customHeight="1" thickTop="1" thickBot="1" x14ac:dyDescent="0.3">
      <c r="A3" s="233"/>
      <c r="B3" s="217"/>
      <c r="C3" s="219"/>
      <c r="D3" s="219"/>
      <c r="E3" s="219"/>
      <c r="F3" s="219"/>
      <c r="G3" s="197"/>
      <c r="H3" s="197"/>
      <c r="I3" s="197"/>
      <c r="J3" s="239"/>
      <c r="K3" s="242"/>
      <c r="L3" s="54">
        <v>2</v>
      </c>
      <c r="M3" s="55" t="s">
        <v>229</v>
      </c>
      <c r="N3" s="56">
        <v>66.88</v>
      </c>
      <c r="O3" s="56">
        <v>64.290000000000006</v>
      </c>
      <c r="P3" s="56">
        <v>72.400000000000006</v>
      </c>
      <c r="Q3" s="56">
        <v>69.17</v>
      </c>
      <c r="R3" s="59">
        <v>2.59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58" t="s">
        <v>132</v>
      </c>
    </row>
    <row r="4" spans="1:31" ht="27" customHeight="1" thickTop="1" thickBot="1" x14ac:dyDescent="0.3">
      <c r="A4" s="233"/>
      <c r="B4" s="217"/>
      <c r="C4" s="219"/>
      <c r="D4" s="219"/>
      <c r="E4" s="219"/>
      <c r="F4" s="219"/>
      <c r="G4" s="197"/>
      <c r="H4" s="197"/>
      <c r="I4" s="197"/>
      <c r="J4" s="239"/>
      <c r="K4" s="243" t="s">
        <v>230</v>
      </c>
      <c r="L4" s="54">
        <v>3</v>
      </c>
      <c r="M4" s="55" t="s">
        <v>231</v>
      </c>
      <c r="N4" s="56">
        <v>78.540000000000006</v>
      </c>
      <c r="O4" s="56">
        <v>72.34</v>
      </c>
      <c r="P4" s="56">
        <v>81.36</v>
      </c>
      <c r="Q4" s="56">
        <v>77.56</v>
      </c>
      <c r="R4" s="72">
        <v>6.2</v>
      </c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58" t="s">
        <v>232</v>
      </c>
    </row>
    <row r="5" spans="1:31" ht="27" customHeight="1" thickTop="1" thickBot="1" x14ac:dyDescent="0.3">
      <c r="A5" s="233"/>
      <c r="B5" s="217"/>
      <c r="C5" s="220"/>
      <c r="D5" s="220"/>
      <c r="E5" s="220"/>
      <c r="F5" s="220"/>
      <c r="G5" s="222"/>
      <c r="H5" s="222"/>
      <c r="I5" s="222"/>
      <c r="J5" s="240"/>
      <c r="K5" s="242"/>
      <c r="L5" s="54">
        <v>4</v>
      </c>
      <c r="M5" s="55" t="s">
        <v>233</v>
      </c>
      <c r="N5" s="56">
        <v>79.709999999999994</v>
      </c>
      <c r="O5" s="56">
        <v>77.94</v>
      </c>
      <c r="P5" s="56">
        <v>84.9</v>
      </c>
      <c r="Q5" s="56">
        <v>80.92</v>
      </c>
      <c r="R5" s="59">
        <v>1.77</v>
      </c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58" t="s">
        <v>234</v>
      </c>
    </row>
    <row r="6" spans="1:31" ht="27" customHeight="1" thickTop="1" thickBot="1" x14ac:dyDescent="0.3">
      <c r="A6" s="233"/>
      <c r="B6" s="217" t="s">
        <v>12</v>
      </c>
      <c r="C6" s="223">
        <v>74.16</v>
      </c>
      <c r="D6" s="223">
        <v>70.680000000000007</v>
      </c>
      <c r="E6" s="223">
        <v>79.209999999999994</v>
      </c>
      <c r="F6" s="223">
        <v>76.3</v>
      </c>
      <c r="G6" s="196">
        <v>3.48</v>
      </c>
      <c r="H6" s="196">
        <v>-5.05</v>
      </c>
      <c r="I6" s="196">
        <v>-2.14</v>
      </c>
      <c r="J6" s="244" t="s">
        <v>12</v>
      </c>
      <c r="K6" s="243" t="s">
        <v>235</v>
      </c>
      <c r="L6" s="54">
        <v>5</v>
      </c>
      <c r="M6" s="55" t="s">
        <v>236</v>
      </c>
      <c r="N6" s="56">
        <v>76.650000000000006</v>
      </c>
      <c r="O6" s="56">
        <v>71.540000000000006</v>
      </c>
      <c r="P6" s="56">
        <v>82.09</v>
      </c>
      <c r="Q6" s="56">
        <v>78.34</v>
      </c>
      <c r="R6" s="72">
        <v>5.1100000000000003</v>
      </c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58" t="s">
        <v>237</v>
      </c>
    </row>
    <row r="7" spans="1:31" ht="27" customHeight="1" thickTop="1" thickBot="1" x14ac:dyDescent="0.3">
      <c r="A7" s="233"/>
      <c r="B7" s="217"/>
      <c r="C7" s="219"/>
      <c r="D7" s="219"/>
      <c r="E7" s="219"/>
      <c r="F7" s="219"/>
      <c r="G7" s="197"/>
      <c r="H7" s="197"/>
      <c r="I7" s="197"/>
      <c r="J7" s="239"/>
      <c r="K7" s="245"/>
      <c r="L7" s="54">
        <v>6</v>
      </c>
      <c r="M7" s="55" t="s">
        <v>238</v>
      </c>
      <c r="N7" s="56">
        <v>66.599999999999994</v>
      </c>
      <c r="O7" s="56">
        <v>67.489999999999995</v>
      </c>
      <c r="P7" s="56">
        <v>78.010000000000005</v>
      </c>
      <c r="Q7" s="56">
        <v>74.22</v>
      </c>
      <c r="R7" s="59">
        <v>-0.89</v>
      </c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58" t="s">
        <v>239</v>
      </c>
    </row>
    <row r="8" spans="1:31" ht="27" customHeight="1" thickTop="1" x14ac:dyDescent="0.25">
      <c r="A8" s="233"/>
      <c r="B8" s="217"/>
      <c r="C8" s="219"/>
      <c r="D8" s="219"/>
      <c r="E8" s="219"/>
      <c r="F8" s="219"/>
      <c r="G8" s="197"/>
      <c r="H8" s="197"/>
      <c r="I8" s="197"/>
      <c r="J8" s="239"/>
      <c r="K8" s="242"/>
      <c r="L8" s="54">
        <v>7</v>
      </c>
      <c r="M8" s="55" t="s">
        <v>240</v>
      </c>
      <c r="N8" s="56">
        <v>66.459999999999994</v>
      </c>
      <c r="O8" s="60">
        <v>59.33</v>
      </c>
      <c r="P8" s="56">
        <v>68.849999999999994</v>
      </c>
      <c r="Q8" s="56">
        <v>68.069999999999993</v>
      </c>
      <c r="R8" s="72">
        <v>7.13</v>
      </c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</row>
    <row r="9" spans="1:31" ht="27" customHeight="1" x14ac:dyDescent="0.25">
      <c r="A9" s="233"/>
      <c r="B9" s="217"/>
      <c r="C9" s="219"/>
      <c r="D9" s="219"/>
      <c r="E9" s="219"/>
      <c r="F9" s="219"/>
      <c r="G9" s="197"/>
      <c r="H9" s="197"/>
      <c r="I9" s="197"/>
      <c r="J9" s="239"/>
      <c r="K9" s="243" t="s">
        <v>241</v>
      </c>
      <c r="L9" s="54">
        <v>8</v>
      </c>
      <c r="M9" s="55" t="s">
        <v>242</v>
      </c>
      <c r="N9" s="56">
        <v>77.94</v>
      </c>
      <c r="O9" s="56">
        <v>76.31</v>
      </c>
      <c r="P9" s="56">
        <v>82.88</v>
      </c>
      <c r="Q9" s="56">
        <v>80.41</v>
      </c>
      <c r="R9" s="59">
        <v>1.63</v>
      </c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</row>
    <row r="10" spans="1:31" ht="27" customHeight="1" x14ac:dyDescent="0.25">
      <c r="A10" s="233"/>
      <c r="B10" s="217"/>
      <c r="C10" s="219"/>
      <c r="D10" s="219"/>
      <c r="E10" s="219"/>
      <c r="F10" s="219"/>
      <c r="G10" s="197"/>
      <c r="H10" s="197"/>
      <c r="I10" s="197"/>
      <c r="J10" s="239"/>
      <c r="K10" s="242"/>
      <c r="L10" s="54">
        <v>9</v>
      </c>
      <c r="M10" s="55" t="s">
        <v>536</v>
      </c>
      <c r="N10" s="57">
        <v>85.71</v>
      </c>
      <c r="O10" s="56">
        <v>84.7</v>
      </c>
      <c r="P10" s="57">
        <v>86.01</v>
      </c>
      <c r="Q10" s="56">
        <v>85.47</v>
      </c>
      <c r="R10" s="59">
        <v>1.01</v>
      </c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</row>
    <row r="11" spans="1:31" ht="27" customHeight="1" x14ac:dyDescent="0.25">
      <c r="A11" s="233"/>
      <c r="B11" s="217"/>
      <c r="C11" s="220"/>
      <c r="D11" s="220"/>
      <c r="E11" s="220"/>
      <c r="F11" s="220"/>
      <c r="G11" s="222"/>
      <c r="H11" s="222"/>
      <c r="I11" s="222"/>
      <c r="J11" s="240"/>
      <c r="K11" s="96" t="s">
        <v>243</v>
      </c>
      <c r="L11" s="54">
        <v>10</v>
      </c>
      <c r="M11" s="55" t="s">
        <v>244</v>
      </c>
      <c r="N11" s="56">
        <v>71.58</v>
      </c>
      <c r="O11" s="56">
        <v>64.709999999999994</v>
      </c>
      <c r="P11" s="56">
        <v>77.41</v>
      </c>
      <c r="Q11" s="56">
        <v>71.28</v>
      </c>
      <c r="R11" s="72">
        <v>6.87</v>
      </c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</row>
    <row r="12" spans="1:31" ht="27" customHeight="1" x14ac:dyDescent="0.25">
      <c r="A12" s="233"/>
      <c r="B12" s="217" t="s">
        <v>13</v>
      </c>
      <c r="C12" s="223">
        <v>68.569999999999993</v>
      </c>
      <c r="D12" s="223">
        <v>68.489999999999995</v>
      </c>
      <c r="E12" s="223">
        <v>79.099999999999994</v>
      </c>
      <c r="F12" s="223">
        <v>72.11</v>
      </c>
      <c r="G12" s="196">
        <v>0.98</v>
      </c>
      <c r="H12" s="196">
        <v>-9.6300000000000008</v>
      </c>
      <c r="I12" s="196">
        <v>-2.64</v>
      </c>
      <c r="J12" s="244" t="s">
        <v>13</v>
      </c>
      <c r="K12" s="243" t="s">
        <v>245</v>
      </c>
      <c r="L12" s="54">
        <v>11</v>
      </c>
      <c r="M12" s="55" t="s">
        <v>246</v>
      </c>
      <c r="N12" s="56">
        <v>66.739999999999995</v>
      </c>
      <c r="O12" s="56">
        <v>66.67</v>
      </c>
      <c r="P12" s="56">
        <v>74.319999999999993</v>
      </c>
      <c r="Q12" s="56">
        <v>69.52</v>
      </c>
      <c r="R12" s="59">
        <v>7.0000000000000007E-2</v>
      </c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</row>
    <row r="13" spans="1:31" ht="27" customHeight="1" x14ac:dyDescent="0.25">
      <c r="A13" s="233"/>
      <c r="B13" s="217"/>
      <c r="C13" s="219"/>
      <c r="D13" s="219"/>
      <c r="E13" s="219"/>
      <c r="F13" s="219"/>
      <c r="G13" s="197"/>
      <c r="H13" s="197"/>
      <c r="I13" s="197"/>
      <c r="J13" s="239"/>
      <c r="K13" s="245"/>
      <c r="L13" s="54">
        <v>12</v>
      </c>
      <c r="M13" s="55" t="s">
        <v>247</v>
      </c>
      <c r="N13" s="56">
        <v>70.400000000000006</v>
      </c>
      <c r="O13" s="56">
        <v>68.41</v>
      </c>
      <c r="P13" s="56">
        <v>74.2</v>
      </c>
      <c r="Q13" s="56">
        <v>72.569999999999993</v>
      </c>
      <c r="R13" s="59">
        <v>1.99</v>
      </c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</row>
    <row r="14" spans="1:31" ht="27" customHeight="1" x14ac:dyDescent="0.25">
      <c r="A14" s="233"/>
      <c r="B14" s="217"/>
      <c r="C14" s="219"/>
      <c r="D14" s="219"/>
      <c r="E14" s="219"/>
      <c r="F14" s="219"/>
      <c r="G14" s="197"/>
      <c r="H14" s="197"/>
      <c r="I14" s="197"/>
      <c r="J14" s="239"/>
      <c r="K14" s="242"/>
      <c r="L14" s="54">
        <v>13</v>
      </c>
      <c r="M14" s="55" t="s">
        <v>248</v>
      </c>
      <c r="N14" s="60">
        <v>58</v>
      </c>
      <c r="O14" s="60">
        <v>58.57</v>
      </c>
      <c r="P14" s="56">
        <v>81.02</v>
      </c>
      <c r="Q14" s="56">
        <v>61.39</v>
      </c>
      <c r="R14" s="59">
        <v>-0.56999999999999995</v>
      </c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</row>
    <row r="15" spans="1:31" ht="27" customHeight="1" thickBot="1" x14ac:dyDescent="0.3">
      <c r="A15" s="234"/>
      <c r="B15" s="228"/>
      <c r="C15" s="224"/>
      <c r="D15" s="224"/>
      <c r="E15" s="224"/>
      <c r="F15" s="224"/>
      <c r="G15" s="198"/>
      <c r="H15" s="198"/>
      <c r="I15" s="198"/>
      <c r="J15" s="246"/>
      <c r="K15" s="96" t="s">
        <v>249</v>
      </c>
      <c r="L15" s="54">
        <v>14</v>
      </c>
      <c r="M15" s="55" t="s">
        <v>250</v>
      </c>
      <c r="N15" s="56">
        <v>82.73</v>
      </c>
      <c r="O15" s="56">
        <v>80.34</v>
      </c>
      <c r="P15" s="57">
        <v>86.87</v>
      </c>
      <c r="Q15" s="56">
        <v>84.98</v>
      </c>
      <c r="R15" s="59">
        <v>2.39</v>
      </c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</row>
    <row r="16" spans="1:31" ht="37.5" customHeight="1" thickBot="1" x14ac:dyDescent="0.3">
      <c r="A16" s="95" t="s">
        <v>212</v>
      </c>
      <c r="B16" s="95" t="s">
        <v>213</v>
      </c>
      <c r="C16" s="95">
        <v>2017</v>
      </c>
      <c r="D16" s="95">
        <v>2016</v>
      </c>
      <c r="E16" s="95" t="s">
        <v>214</v>
      </c>
      <c r="F16" s="95" t="s">
        <v>351</v>
      </c>
      <c r="G16" s="95" t="s">
        <v>532</v>
      </c>
      <c r="H16" s="95" t="s">
        <v>533</v>
      </c>
      <c r="I16" s="95" t="s">
        <v>534</v>
      </c>
      <c r="J16" s="208" t="s">
        <v>213</v>
      </c>
      <c r="K16" s="208"/>
      <c r="L16" s="95" t="s">
        <v>215</v>
      </c>
      <c r="M16" s="95" t="s">
        <v>216</v>
      </c>
      <c r="N16" s="95">
        <v>2017</v>
      </c>
      <c r="O16" s="95">
        <v>2016</v>
      </c>
      <c r="P16" s="95" t="s">
        <v>214</v>
      </c>
      <c r="Q16" s="95" t="s">
        <v>351</v>
      </c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</row>
    <row r="17" spans="1:31" ht="27" customHeight="1" x14ac:dyDescent="0.25">
      <c r="A17" s="235" t="s">
        <v>251</v>
      </c>
      <c r="B17" s="216" t="s">
        <v>14</v>
      </c>
      <c r="C17" s="218">
        <v>74.599999999999994</v>
      </c>
      <c r="D17" s="218">
        <v>72.3</v>
      </c>
      <c r="E17" s="218">
        <v>76.66</v>
      </c>
      <c r="F17" s="218">
        <v>76.430000000000007</v>
      </c>
      <c r="G17" s="221">
        <v>2.2999999999999998</v>
      </c>
      <c r="H17" s="221">
        <v>-2.06</v>
      </c>
      <c r="I17" s="221">
        <v>-1.83</v>
      </c>
      <c r="J17" s="247" t="s">
        <v>14</v>
      </c>
      <c r="K17" s="250" t="s">
        <v>252</v>
      </c>
      <c r="L17" s="54">
        <v>15</v>
      </c>
      <c r="M17" s="55" t="s">
        <v>253</v>
      </c>
      <c r="N17" s="56">
        <v>69.17</v>
      </c>
      <c r="O17" s="56">
        <v>69.599999999999994</v>
      </c>
      <c r="P17" s="56">
        <v>73.25</v>
      </c>
      <c r="Q17" s="56">
        <v>73.319999999999993</v>
      </c>
      <c r="R17" s="59">
        <v>-0.43</v>
      </c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</row>
    <row r="18" spans="1:31" ht="27" customHeight="1" x14ac:dyDescent="0.25">
      <c r="A18" s="236"/>
      <c r="B18" s="217"/>
      <c r="C18" s="219"/>
      <c r="D18" s="219"/>
      <c r="E18" s="219"/>
      <c r="F18" s="219"/>
      <c r="G18" s="197"/>
      <c r="H18" s="197"/>
      <c r="I18" s="197"/>
      <c r="J18" s="248"/>
      <c r="K18" s="251"/>
      <c r="L18" s="54">
        <v>16</v>
      </c>
      <c r="M18" s="55" t="s">
        <v>254</v>
      </c>
      <c r="N18" s="57">
        <v>86.25</v>
      </c>
      <c r="O18" s="56">
        <v>82.6</v>
      </c>
      <c r="P18" s="56">
        <v>82.08</v>
      </c>
      <c r="Q18" s="57">
        <v>90.32</v>
      </c>
      <c r="R18" s="59">
        <v>3.65</v>
      </c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</row>
    <row r="19" spans="1:31" ht="27" customHeight="1" x14ac:dyDescent="0.25">
      <c r="A19" s="236"/>
      <c r="B19" s="217"/>
      <c r="C19" s="219"/>
      <c r="D19" s="219"/>
      <c r="E19" s="219"/>
      <c r="F19" s="219"/>
      <c r="G19" s="197"/>
      <c r="H19" s="197"/>
      <c r="I19" s="197"/>
      <c r="J19" s="248"/>
      <c r="K19" s="252" t="s">
        <v>255</v>
      </c>
      <c r="L19" s="54">
        <v>17</v>
      </c>
      <c r="M19" s="55" t="s">
        <v>256</v>
      </c>
      <c r="N19" s="56">
        <v>65.209999999999994</v>
      </c>
      <c r="O19" s="56">
        <v>62.27</v>
      </c>
      <c r="P19" s="56">
        <v>70.37</v>
      </c>
      <c r="Q19" s="56">
        <v>67.760000000000005</v>
      </c>
      <c r="R19" s="59">
        <v>2.94</v>
      </c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</row>
    <row r="20" spans="1:31" ht="27" customHeight="1" x14ac:dyDescent="0.25">
      <c r="A20" s="236"/>
      <c r="B20" s="217"/>
      <c r="C20" s="220"/>
      <c r="D20" s="220"/>
      <c r="E20" s="220"/>
      <c r="F20" s="220"/>
      <c r="G20" s="222"/>
      <c r="H20" s="222"/>
      <c r="I20" s="222"/>
      <c r="J20" s="249"/>
      <c r="K20" s="251"/>
      <c r="L20" s="54">
        <v>18</v>
      </c>
      <c r="M20" s="55" t="s">
        <v>257</v>
      </c>
      <c r="N20" s="56">
        <v>77.78</v>
      </c>
      <c r="O20" s="56">
        <v>74.72</v>
      </c>
      <c r="P20" s="56">
        <v>80.94</v>
      </c>
      <c r="Q20" s="56">
        <v>74.31</v>
      </c>
      <c r="R20" s="59">
        <v>3.06</v>
      </c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</row>
    <row r="21" spans="1:31" ht="27" customHeight="1" x14ac:dyDescent="0.25">
      <c r="A21" s="236"/>
      <c r="B21" s="217" t="s">
        <v>15</v>
      </c>
      <c r="C21" s="223">
        <v>68.69</v>
      </c>
      <c r="D21" s="223">
        <v>64.569999999999993</v>
      </c>
      <c r="E21" s="223">
        <v>73.13</v>
      </c>
      <c r="F21" s="223">
        <v>69.81</v>
      </c>
      <c r="G21" s="196">
        <v>4.12</v>
      </c>
      <c r="H21" s="196">
        <v>-4.4400000000000004</v>
      </c>
      <c r="I21" s="196">
        <v>-1.1200000000000001</v>
      </c>
      <c r="J21" s="253" t="s">
        <v>15</v>
      </c>
      <c r="K21" s="252" t="s">
        <v>537</v>
      </c>
      <c r="L21" s="54">
        <v>19</v>
      </c>
      <c r="M21" s="55" t="s">
        <v>258</v>
      </c>
      <c r="N21" s="56">
        <v>72.12</v>
      </c>
      <c r="O21" s="56">
        <v>68.319999999999993</v>
      </c>
      <c r="P21" s="56">
        <v>76.94</v>
      </c>
      <c r="Q21" s="56">
        <v>73.540000000000006</v>
      </c>
      <c r="R21" s="59">
        <v>3.8</v>
      </c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</row>
    <row r="22" spans="1:31" ht="27" customHeight="1" x14ac:dyDescent="0.25">
      <c r="A22" s="236"/>
      <c r="B22" s="217"/>
      <c r="C22" s="220"/>
      <c r="D22" s="220"/>
      <c r="E22" s="220"/>
      <c r="F22" s="220"/>
      <c r="G22" s="222"/>
      <c r="H22" s="222"/>
      <c r="I22" s="222"/>
      <c r="J22" s="249"/>
      <c r="K22" s="251"/>
      <c r="L22" s="54">
        <v>20</v>
      </c>
      <c r="M22" s="55" t="s">
        <v>259</v>
      </c>
      <c r="N22" s="56">
        <v>65.25</v>
      </c>
      <c r="O22" s="56">
        <v>60.82</v>
      </c>
      <c r="P22" s="56">
        <v>69.31</v>
      </c>
      <c r="Q22" s="56">
        <v>66.069999999999993</v>
      </c>
      <c r="R22" s="59">
        <v>4.43</v>
      </c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</row>
    <row r="23" spans="1:31" ht="27" customHeight="1" x14ac:dyDescent="0.25">
      <c r="A23" s="236"/>
      <c r="B23" s="217" t="s">
        <v>16</v>
      </c>
      <c r="C23" s="223">
        <v>74.069999999999993</v>
      </c>
      <c r="D23" s="223">
        <v>71.52</v>
      </c>
      <c r="E23" s="223">
        <v>79.02</v>
      </c>
      <c r="F23" s="223">
        <v>77.8</v>
      </c>
      <c r="G23" s="196">
        <v>2.5499999999999998</v>
      </c>
      <c r="H23" s="196">
        <v>-4.95</v>
      </c>
      <c r="I23" s="196">
        <v>-3.73</v>
      </c>
      <c r="J23" s="253" t="s">
        <v>16</v>
      </c>
      <c r="K23" s="252" t="s">
        <v>260</v>
      </c>
      <c r="L23" s="54">
        <v>21</v>
      </c>
      <c r="M23" s="55" t="s">
        <v>261</v>
      </c>
      <c r="N23" s="57">
        <v>96.25</v>
      </c>
      <c r="O23" s="57">
        <v>95.04</v>
      </c>
      <c r="P23" s="57">
        <v>89.53</v>
      </c>
      <c r="Q23" s="57">
        <v>96.25</v>
      </c>
      <c r="R23" s="59">
        <v>1.21</v>
      </c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ht="27" customHeight="1" x14ac:dyDescent="0.25">
      <c r="A24" s="236"/>
      <c r="B24" s="217"/>
      <c r="C24" s="219"/>
      <c r="D24" s="219"/>
      <c r="E24" s="219"/>
      <c r="F24" s="219"/>
      <c r="G24" s="197"/>
      <c r="H24" s="197"/>
      <c r="I24" s="197"/>
      <c r="J24" s="248"/>
      <c r="K24" s="255"/>
      <c r="L24" s="54">
        <v>22</v>
      </c>
      <c r="M24" s="55" t="s">
        <v>262</v>
      </c>
      <c r="N24" s="56">
        <v>66.599999999999994</v>
      </c>
      <c r="O24" s="60">
        <v>58.21</v>
      </c>
      <c r="P24" s="56">
        <v>76.599999999999994</v>
      </c>
      <c r="Q24" s="56">
        <v>66.41</v>
      </c>
      <c r="R24" s="72">
        <v>8.39</v>
      </c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</row>
    <row r="25" spans="1:31" ht="27" customHeight="1" x14ac:dyDescent="0.25">
      <c r="A25" s="236"/>
      <c r="B25" s="217"/>
      <c r="C25" s="219"/>
      <c r="D25" s="219"/>
      <c r="E25" s="219"/>
      <c r="F25" s="219"/>
      <c r="G25" s="197"/>
      <c r="H25" s="197"/>
      <c r="I25" s="197"/>
      <c r="J25" s="248"/>
      <c r="K25" s="251"/>
      <c r="L25" s="54">
        <v>23</v>
      </c>
      <c r="M25" s="55" t="s">
        <v>263</v>
      </c>
      <c r="N25" s="57">
        <v>89.26</v>
      </c>
      <c r="O25" s="57">
        <v>90.24</v>
      </c>
      <c r="P25" s="56">
        <v>80.63</v>
      </c>
      <c r="Q25" s="57">
        <v>89.46</v>
      </c>
      <c r="R25" s="59">
        <v>-0.98</v>
      </c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</row>
    <row r="26" spans="1:31" ht="27" customHeight="1" x14ac:dyDescent="0.25">
      <c r="A26" s="236"/>
      <c r="B26" s="217"/>
      <c r="C26" s="219"/>
      <c r="D26" s="219"/>
      <c r="E26" s="219"/>
      <c r="F26" s="219"/>
      <c r="G26" s="197"/>
      <c r="H26" s="197"/>
      <c r="I26" s="197"/>
      <c r="J26" s="248"/>
      <c r="K26" s="252" t="s">
        <v>264</v>
      </c>
      <c r="L26" s="54">
        <v>24</v>
      </c>
      <c r="M26" s="55" t="s">
        <v>265</v>
      </c>
      <c r="N26" s="56">
        <v>83.76</v>
      </c>
      <c r="O26" s="56">
        <v>83.52</v>
      </c>
      <c r="P26" s="56">
        <v>84.95</v>
      </c>
      <c r="Q26" s="56">
        <v>84.92</v>
      </c>
      <c r="R26" s="59">
        <v>0.24</v>
      </c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</row>
    <row r="27" spans="1:31" ht="27" customHeight="1" x14ac:dyDescent="0.25">
      <c r="A27" s="236"/>
      <c r="B27" s="217"/>
      <c r="C27" s="219"/>
      <c r="D27" s="219"/>
      <c r="E27" s="219"/>
      <c r="F27" s="219"/>
      <c r="G27" s="197"/>
      <c r="H27" s="197"/>
      <c r="I27" s="197"/>
      <c r="J27" s="248"/>
      <c r="K27" s="255"/>
      <c r="L27" s="54">
        <v>25</v>
      </c>
      <c r="M27" s="55" t="s">
        <v>266</v>
      </c>
      <c r="N27" s="60">
        <v>56.36</v>
      </c>
      <c r="O27" s="60">
        <v>56.82</v>
      </c>
      <c r="P27" s="56">
        <v>70.97</v>
      </c>
      <c r="Q27" s="56">
        <v>60.94</v>
      </c>
      <c r="R27" s="59">
        <v>-0.46</v>
      </c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</row>
    <row r="28" spans="1:31" ht="27" customHeight="1" x14ac:dyDescent="0.25">
      <c r="A28" s="236"/>
      <c r="B28" s="217"/>
      <c r="C28" s="219"/>
      <c r="D28" s="219"/>
      <c r="E28" s="219"/>
      <c r="F28" s="219"/>
      <c r="G28" s="197"/>
      <c r="H28" s="197"/>
      <c r="I28" s="197"/>
      <c r="J28" s="248"/>
      <c r="K28" s="255"/>
      <c r="L28" s="54">
        <v>26</v>
      </c>
      <c r="M28" s="55" t="s">
        <v>267</v>
      </c>
      <c r="N28" s="56">
        <v>73.209999999999994</v>
      </c>
      <c r="O28" s="56">
        <v>68.22</v>
      </c>
      <c r="P28" s="56">
        <v>78.45</v>
      </c>
      <c r="Q28" s="56">
        <v>71.95</v>
      </c>
      <c r="R28" s="59">
        <v>4.99</v>
      </c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</row>
    <row r="29" spans="1:31" ht="27" customHeight="1" thickBot="1" x14ac:dyDescent="0.3">
      <c r="A29" s="237"/>
      <c r="B29" s="228"/>
      <c r="C29" s="224"/>
      <c r="D29" s="224"/>
      <c r="E29" s="224"/>
      <c r="F29" s="224"/>
      <c r="G29" s="198"/>
      <c r="H29" s="198"/>
      <c r="I29" s="198"/>
      <c r="J29" s="254"/>
      <c r="K29" s="256"/>
      <c r="L29" s="54">
        <v>27</v>
      </c>
      <c r="M29" s="55" t="s">
        <v>268</v>
      </c>
      <c r="N29" s="60">
        <v>53.07</v>
      </c>
      <c r="O29" s="60">
        <v>48.6</v>
      </c>
      <c r="P29" s="56">
        <v>72.040000000000006</v>
      </c>
      <c r="Q29" s="56">
        <v>74.650000000000006</v>
      </c>
      <c r="R29" s="59">
        <v>4.47</v>
      </c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</row>
    <row r="30" spans="1:31" ht="37.5" customHeight="1" thickBot="1" x14ac:dyDescent="0.3">
      <c r="A30" s="95" t="s">
        <v>212</v>
      </c>
      <c r="B30" s="95" t="s">
        <v>213</v>
      </c>
      <c r="C30" s="95">
        <v>2017</v>
      </c>
      <c r="D30" s="95">
        <v>2016</v>
      </c>
      <c r="E30" s="95" t="s">
        <v>214</v>
      </c>
      <c r="F30" s="95" t="s">
        <v>351</v>
      </c>
      <c r="G30" s="95" t="s">
        <v>532</v>
      </c>
      <c r="H30" s="95" t="s">
        <v>533</v>
      </c>
      <c r="I30" s="95" t="s">
        <v>534</v>
      </c>
      <c r="J30" s="208" t="s">
        <v>213</v>
      </c>
      <c r="K30" s="208"/>
      <c r="L30" s="95" t="s">
        <v>215</v>
      </c>
      <c r="M30" s="95" t="s">
        <v>216</v>
      </c>
      <c r="N30" s="95">
        <v>2017</v>
      </c>
      <c r="O30" s="95">
        <v>2016</v>
      </c>
      <c r="P30" s="95" t="s">
        <v>214</v>
      </c>
      <c r="Q30" s="95" t="s">
        <v>351</v>
      </c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</row>
    <row r="31" spans="1:31" ht="27" customHeight="1" x14ac:dyDescent="0.25">
      <c r="A31" s="229" t="s">
        <v>269</v>
      </c>
      <c r="B31" s="216" t="s">
        <v>17</v>
      </c>
      <c r="C31" s="218">
        <v>50.01</v>
      </c>
      <c r="D31" s="218">
        <v>48.03</v>
      </c>
      <c r="E31" s="218">
        <v>63.26</v>
      </c>
      <c r="F31" s="218">
        <v>65.86</v>
      </c>
      <c r="G31" s="221">
        <v>1.98</v>
      </c>
      <c r="H31" s="221">
        <v>-13.25</v>
      </c>
      <c r="I31" s="221">
        <v>-15.85</v>
      </c>
      <c r="J31" s="257" t="s">
        <v>17</v>
      </c>
      <c r="K31" s="260" t="s">
        <v>270</v>
      </c>
      <c r="L31" s="54">
        <v>28</v>
      </c>
      <c r="M31" s="55" t="s">
        <v>271</v>
      </c>
      <c r="N31" s="61">
        <v>30.96</v>
      </c>
      <c r="O31" s="61">
        <v>31.49</v>
      </c>
      <c r="P31" s="60">
        <v>51.79</v>
      </c>
      <c r="Q31" s="56">
        <v>61.71</v>
      </c>
      <c r="R31" s="59">
        <v>-0.53</v>
      </c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</row>
    <row r="32" spans="1:31" ht="27" customHeight="1" x14ac:dyDescent="0.25">
      <c r="A32" s="230"/>
      <c r="B32" s="217"/>
      <c r="C32" s="219"/>
      <c r="D32" s="219"/>
      <c r="E32" s="219"/>
      <c r="F32" s="219"/>
      <c r="G32" s="197"/>
      <c r="H32" s="197"/>
      <c r="I32" s="197"/>
      <c r="J32" s="258"/>
      <c r="K32" s="261"/>
      <c r="L32" s="54">
        <v>29</v>
      </c>
      <c r="M32" s="55" t="s">
        <v>538</v>
      </c>
      <c r="N32" s="61">
        <v>25.58</v>
      </c>
      <c r="O32" s="61">
        <v>26.1</v>
      </c>
      <c r="P32" s="60">
        <v>44.68</v>
      </c>
      <c r="Q32" s="60">
        <v>55.84</v>
      </c>
      <c r="R32" s="59">
        <v>-0.52</v>
      </c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</row>
    <row r="33" spans="1:31" ht="27" customHeight="1" x14ac:dyDescent="0.25">
      <c r="A33" s="230"/>
      <c r="B33" s="217"/>
      <c r="C33" s="219"/>
      <c r="D33" s="219"/>
      <c r="E33" s="219"/>
      <c r="F33" s="219"/>
      <c r="G33" s="197"/>
      <c r="H33" s="197"/>
      <c r="I33" s="197"/>
      <c r="J33" s="258"/>
      <c r="K33" s="262" t="s">
        <v>272</v>
      </c>
      <c r="L33" s="54">
        <v>30</v>
      </c>
      <c r="M33" s="55" t="s">
        <v>273</v>
      </c>
      <c r="N33" s="60">
        <v>57.41</v>
      </c>
      <c r="O33" s="60">
        <v>54.95</v>
      </c>
      <c r="P33" s="56">
        <v>65.959999999999994</v>
      </c>
      <c r="Q33" s="56">
        <v>62.59</v>
      </c>
      <c r="R33" s="59">
        <v>2.46</v>
      </c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  <row r="34" spans="1:31" ht="27" customHeight="1" x14ac:dyDescent="0.25">
      <c r="A34" s="230"/>
      <c r="B34" s="217"/>
      <c r="C34" s="220"/>
      <c r="D34" s="220"/>
      <c r="E34" s="220"/>
      <c r="F34" s="220"/>
      <c r="G34" s="222"/>
      <c r="H34" s="222"/>
      <c r="I34" s="222"/>
      <c r="J34" s="259"/>
      <c r="K34" s="261"/>
      <c r="L34" s="54">
        <v>31</v>
      </c>
      <c r="M34" s="55" t="s">
        <v>274</v>
      </c>
      <c r="N34" s="57">
        <v>86.08</v>
      </c>
      <c r="O34" s="56">
        <v>79.59</v>
      </c>
      <c r="P34" s="57">
        <v>90.62</v>
      </c>
      <c r="Q34" s="56">
        <v>83.28</v>
      </c>
      <c r="R34" s="72">
        <v>6.49</v>
      </c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</row>
    <row r="35" spans="1:31" ht="27" customHeight="1" x14ac:dyDescent="0.25">
      <c r="A35" s="230"/>
      <c r="B35" s="217" t="s">
        <v>18</v>
      </c>
      <c r="C35" s="223">
        <v>55.52</v>
      </c>
      <c r="D35" s="223">
        <v>55.21</v>
      </c>
      <c r="E35" s="223">
        <v>64.150000000000006</v>
      </c>
      <c r="F35" s="223">
        <v>57.91</v>
      </c>
      <c r="G35" s="196">
        <v>0.31</v>
      </c>
      <c r="H35" s="196">
        <v>-8.6300000000000008</v>
      </c>
      <c r="I35" s="196">
        <v>-2.39</v>
      </c>
      <c r="J35" s="263" t="s">
        <v>18</v>
      </c>
      <c r="K35" s="264"/>
      <c r="L35" s="54">
        <v>32</v>
      </c>
      <c r="M35" s="55" t="s">
        <v>275</v>
      </c>
      <c r="N35" s="60">
        <v>49.04</v>
      </c>
      <c r="O35" s="60">
        <v>48.96</v>
      </c>
      <c r="P35" s="60">
        <v>59.33</v>
      </c>
      <c r="Q35" s="60">
        <v>53.9</v>
      </c>
      <c r="R35" s="59">
        <v>0.08</v>
      </c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</row>
    <row r="36" spans="1:31" ht="27" customHeight="1" x14ac:dyDescent="0.25">
      <c r="A36" s="230"/>
      <c r="B36" s="217"/>
      <c r="C36" s="219"/>
      <c r="D36" s="219"/>
      <c r="E36" s="219"/>
      <c r="F36" s="219"/>
      <c r="G36" s="197"/>
      <c r="H36" s="197"/>
      <c r="I36" s="197"/>
      <c r="J36" s="263"/>
      <c r="K36" s="264"/>
      <c r="L36" s="54">
        <v>33</v>
      </c>
      <c r="M36" s="55" t="s">
        <v>276</v>
      </c>
      <c r="N36" s="56">
        <v>61.95</v>
      </c>
      <c r="O36" s="56">
        <v>63.36</v>
      </c>
      <c r="P36" s="56">
        <v>64.44</v>
      </c>
      <c r="Q36" s="56">
        <v>63.38</v>
      </c>
      <c r="R36" s="59">
        <v>-1.41</v>
      </c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</row>
    <row r="37" spans="1:31" ht="27" customHeight="1" x14ac:dyDescent="0.25">
      <c r="A37" s="230"/>
      <c r="B37" s="217"/>
      <c r="C37" s="220"/>
      <c r="D37" s="220"/>
      <c r="E37" s="220"/>
      <c r="F37" s="220"/>
      <c r="G37" s="222"/>
      <c r="H37" s="222"/>
      <c r="I37" s="222"/>
      <c r="J37" s="265"/>
      <c r="K37" s="266"/>
      <c r="L37" s="54">
        <v>34</v>
      </c>
      <c r="M37" s="55" t="s">
        <v>277</v>
      </c>
      <c r="N37" s="60">
        <v>55.56</v>
      </c>
      <c r="O37" s="60">
        <v>53.31</v>
      </c>
      <c r="P37" s="56">
        <v>68.69</v>
      </c>
      <c r="Q37" s="60">
        <v>56.45</v>
      </c>
      <c r="R37" s="59">
        <v>2.25</v>
      </c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</row>
    <row r="38" spans="1:31" ht="27" customHeight="1" x14ac:dyDescent="0.25">
      <c r="A38" s="230"/>
      <c r="B38" s="217" t="s">
        <v>19</v>
      </c>
      <c r="C38" s="223">
        <v>89.2</v>
      </c>
      <c r="D38" s="223">
        <v>87.02</v>
      </c>
      <c r="E38" s="223">
        <v>90.14</v>
      </c>
      <c r="F38" s="223">
        <v>88.89</v>
      </c>
      <c r="G38" s="196">
        <v>2.1800000000000002</v>
      </c>
      <c r="H38" s="196">
        <v>-0.94</v>
      </c>
      <c r="I38" s="196">
        <v>0.31</v>
      </c>
      <c r="J38" s="267" t="s">
        <v>19</v>
      </c>
      <c r="K38" s="269" t="s">
        <v>278</v>
      </c>
      <c r="L38" s="54">
        <v>35</v>
      </c>
      <c r="M38" s="55" t="s">
        <v>279</v>
      </c>
      <c r="N38" s="56">
        <v>85.47</v>
      </c>
      <c r="O38" s="57">
        <v>86.17</v>
      </c>
      <c r="P38" s="57">
        <v>88.19</v>
      </c>
      <c r="Q38" s="57">
        <v>88.38</v>
      </c>
      <c r="R38" s="59">
        <v>-0.7</v>
      </c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</row>
    <row r="39" spans="1:31" ht="27" customHeight="1" x14ac:dyDescent="0.25">
      <c r="A39" s="230"/>
      <c r="B39" s="217"/>
      <c r="C39" s="219"/>
      <c r="D39" s="219"/>
      <c r="E39" s="219"/>
      <c r="F39" s="219"/>
      <c r="G39" s="197"/>
      <c r="H39" s="197"/>
      <c r="I39" s="197"/>
      <c r="J39" s="258"/>
      <c r="K39" s="270"/>
      <c r="L39" s="54">
        <v>36</v>
      </c>
      <c r="M39" s="55" t="s">
        <v>280</v>
      </c>
      <c r="N39" s="57">
        <v>96.19</v>
      </c>
      <c r="O39" s="57">
        <v>93.62</v>
      </c>
      <c r="P39" s="57">
        <v>94.83</v>
      </c>
      <c r="Q39" s="57">
        <v>94.83</v>
      </c>
      <c r="R39" s="59">
        <v>2.57</v>
      </c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</row>
    <row r="40" spans="1:31" ht="27" customHeight="1" x14ac:dyDescent="0.25">
      <c r="A40" s="230"/>
      <c r="B40" s="217"/>
      <c r="C40" s="219"/>
      <c r="D40" s="219"/>
      <c r="E40" s="219"/>
      <c r="F40" s="219"/>
      <c r="G40" s="197"/>
      <c r="H40" s="197"/>
      <c r="I40" s="197"/>
      <c r="J40" s="258"/>
      <c r="K40" s="270"/>
      <c r="L40" s="54">
        <v>37</v>
      </c>
      <c r="M40" s="55" t="s">
        <v>281</v>
      </c>
      <c r="N40" s="57">
        <v>95.53</v>
      </c>
      <c r="O40" s="57">
        <v>93.41</v>
      </c>
      <c r="P40" s="57">
        <v>93.52</v>
      </c>
      <c r="Q40" s="57">
        <v>93.79</v>
      </c>
      <c r="R40" s="59">
        <v>2.12</v>
      </c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1" ht="27" customHeight="1" x14ac:dyDescent="0.25">
      <c r="A41" s="230"/>
      <c r="B41" s="217"/>
      <c r="C41" s="219"/>
      <c r="D41" s="219"/>
      <c r="E41" s="219"/>
      <c r="F41" s="219"/>
      <c r="G41" s="197"/>
      <c r="H41" s="197"/>
      <c r="I41" s="197"/>
      <c r="J41" s="258"/>
      <c r="K41" s="261"/>
      <c r="L41" s="54">
        <v>38</v>
      </c>
      <c r="M41" s="55" t="s">
        <v>282</v>
      </c>
      <c r="N41" s="57">
        <v>94.08</v>
      </c>
      <c r="O41" s="57">
        <v>90.26</v>
      </c>
      <c r="P41" s="57">
        <v>92.24</v>
      </c>
      <c r="Q41" s="57">
        <v>92.49</v>
      </c>
      <c r="R41" s="59">
        <v>3.82</v>
      </c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</row>
    <row r="42" spans="1:31" ht="27" customHeight="1" thickBot="1" x14ac:dyDescent="0.3">
      <c r="A42" s="231"/>
      <c r="B42" s="228"/>
      <c r="C42" s="224"/>
      <c r="D42" s="224"/>
      <c r="E42" s="224"/>
      <c r="F42" s="224"/>
      <c r="G42" s="198"/>
      <c r="H42" s="198"/>
      <c r="I42" s="198"/>
      <c r="J42" s="268"/>
      <c r="K42" s="97" t="s">
        <v>283</v>
      </c>
      <c r="L42" s="54">
        <v>39</v>
      </c>
      <c r="M42" s="55" t="s">
        <v>308</v>
      </c>
      <c r="N42" s="56">
        <v>74.73</v>
      </c>
      <c r="O42" s="56">
        <v>71.62</v>
      </c>
      <c r="P42" s="56">
        <v>81.91</v>
      </c>
      <c r="Q42" s="56">
        <v>74.92</v>
      </c>
      <c r="R42" s="59">
        <v>3.11</v>
      </c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</row>
    <row r="43" spans="1:31" ht="37.5" customHeight="1" thickBot="1" x14ac:dyDescent="0.3">
      <c r="A43" s="95" t="s">
        <v>212</v>
      </c>
      <c r="B43" s="95" t="s">
        <v>213</v>
      </c>
      <c r="C43" s="95">
        <v>2017</v>
      </c>
      <c r="D43" s="95">
        <v>2016</v>
      </c>
      <c r="E43" s="95" t="s">
        <v>214</v>
      </c>
      <c r="F43" s="95" t="s">
        <v>351</v>
      </c>
      <c r="G43" s="95" t="s">
        <v>532</v>
      </c>
      <c r="H43" s="95" t="s">
        <v>533</v>
      </c>
      <c r="I43" s="95" t="s">
        <v>534</v>
      </c>
      <c r="J43" s="208" t="s">
        <v>213</v>
      </c>
      <c r="K43" s="208"/>
      <c r="L43" s="95" t="s">
        <v>215</v>
      </c>
      <c r="M43" s="95" t="s">
        <v>216</v>
      </c>
      <c r="N43" s="95">
        <v>2017</v>
      </c>
      <c r="O43" s="95">
        <v>2016</v>
      </c>
      <c r="P43" s="95" t="s">
        <v>214</v>
      </c>
      <c r="Q43" s="95" t="s">
        <v>351</v>
      </c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</row>
    <row r="44" spans="1:31" ht="27" customHeight="1" x14ac:dyDescent="0.25">
      <c r="A44" s="225" t="s">
        <v>284</v>
      </c>
      <c r="B44" s="216" t="s">
        <v>20</v>
      </c>
      <c r="C44" s="218">
        <v>67.88</v>
      </c>
      <c r="D44" s="218">
        <v>66.150000000000006</v>
      </c>
      <c r="E44" s="218">
        <v>76.319999999999993</v>
      </c>
      <c r="F44" s="218">
        <v>77.37</v>
      </c>
      <c r="G44" s="221">
        <v>1.73</v>
      </c>
      <c r="H44" s="221">
        <v>-8.44</v>
      </c>
      <c r="I44" s="221">
        <v>-9.49</v>
      </c>
      <c r="J44" s="271" t="s">
        <v>20</v>
      </c>
      <c r="K44" s="272"/>
      <c r="L44" s="54">
        <v>40</v>
      </c>
      <c r="M44" s="55" t="s">
        <v>285</v>
      </c>
      <c r="N44" s="56">
        <v>73</v>
      </c>
      <c r="O44" s="56">
        <v>70.790000000000006</v>
      </c>
      <c r="P44" s="56">
        <v>77.8</v>
      </c>
      <c r="Q44" s="56">
        <v>79.180000000000007</v>
      </c>
      <c r="R44" s="59">
        <v>2.21</v>
      </c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</row>
    <row r="45" spans="1:31" ht="27" customHeight="1" x14ac:dyDescent="0.25">
      <c r="A45" s="226"/>
      <c r="B45" s="217"/>
      <c r="C45" s="220"/>
      <c r="D45" s="220"/>
      <c r="E45" s="220"/>
      <c r="F45" s="220"/>
      <c r="G45" s="222"/>
      <c r="H45" s="222"/>
      <c r="I45" s="222"/>
      <c r="J45" s="273"/>
      <c r="K45" s="274"/>
      <c r="L45" s="54">
        <v>41</v>
      </c>
      <c r="M45" s="55" t="s">
        <v>286</v>
      </c>
      <c r="N45" s="56">
        <v>62.76</v>
      </c>
      <c r="O45" s="56">
        <v>61.51</v>
      </c>
      <c r="P45" s="56">
        <v>74.849999999999994</v>
      </c>
      <c r="Q45" s="56">
        <v>75.55</v>
      </c>
      <c r="R45" s="59">
        <v>1.25</v>
      </c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</row>
    <row r="46" spans="1:31" ht="27" customHeight="1" x14ac:dyDescent="0.25">
      <c r="A46" s="226"/>
      <c r="B46" s="217" t="s">
        <v>21</v>
      </c>
      <c r="C46" s="223">
        <v>73.3</v>
      </c>
      <c r="D46" s="223">
        <v>71.45</v>
      </c>
      <c r="E46" s="223">
        <v>80.14</v>
      </c>
      <c r="F46" s="223">
        <v>79.19</v>
      </c>
      <c r="G46" s="196">
        <v>1.85</v>
      </c>
      <c r="H46" s="196">
        <v>-6.84</v>
      </c>
      <c r="I46" s="196">
        <v>-5.89</v>
      </c>
      <c r="J46" s="275" t="s">
        <v>21</v>
      </c>
      <c r="K46" s="276"/>
      <c r="L46" s="54">
        <v>42</v>
      </c>
      <c r="M46" s="55" t="s">
        <v>287</v>
      </c>
      <c r="N46" s="56">
        <v>79.37</v>
      </c>
      <c r="O46" s="56">
        <v>76.47</v>
      </c>
      <c r="P46" s="57">
        <v>87.31</v>
      </c>
      <c r="Q46" s="56">
        <v>84.17</v>
      </c>
      <c r="R46" s="59">
        <v>2.9</v>
      </c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</row>
    <row r="47" spans="1:31" ht="27" customHeight="1" x14ac:dyDescent="0.25">
      <c r="A47" s="226"/>
      <c r="B47" s="217"/>
      <c r="C47" s="220"/>
      <c r="D47" s="220"/>
      <c r="E47" s="220"/>
      <c r="F47" s="220"/>
      <c r="G47" s="222"/>
      <c r="H47" s="222"/>
      <c r="I47" s="222"/>
      <c r="J47" s="273"/>
      <c r="K47" s="274"/>
      <c r="L47" s="54">
        <v>43</v>
      </c>
      <c r="M47" s="55" t="s">
        <v>288</v>
      </c>
      <c r="N47" s="56">
        <v>67.22</v>
      </c>
      <c r="O47" s="56">
        <v>66.42</v>
      </c>
      <c r="P47" s="56">
        <v>72.97</v>
      </c>
      <c r="Q47" s="56">
        <v>74.2</v>
      </c>
      <c r="R47" s="59">
        <v>0.8</v>
      </c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</row>
    <row r="48" spans="1:31" ht="27" customHeight="1" x14ac:dyDescent="0.25">
      <c r="A48" s="226"/>
      <c r="B48" s="217" t="s">
        <v>22</v>
      </c>
      <c r="C48" s="223">
        <v>69.709999999999994</v>
      </c>
      <c r="D48" s="223">
        <v>65.569999999999993</v>
      </c>
      <c r="E48" s="223">
        <v>80.72</v>
      </c>
      <c r="F48" s="223">
        <v>78.72</v>
      </c>
      <c r="G48" s="196">
        <v>4.1399999999999997</v>
      </c>
      <c r="H48" s="196">
        <v>-11.01</v>
      </c>
      <c r="I48" s="196">
        <v>-9.01</v>
      </c>
      <c r="J48" s="275" t="s">
        <v>22</v>
      </c>
      <c r="K48" s="276"/>
      <c r="L48" s="54">
        <v>44</v>
      </c>
      <c r="M48" s="55" t="s">
        <v>289</v>
      </c>
      <c r="N48" s="56">
        <v>68.86</v>
      </c>
      <c r="O48" s="56">
        <v>64.790000000000006</v>
      </c>
      <c r="P48" s="56">
        <v>79.09</v>
      </c>
      <c r="Q48" s="56">
        <v>78.23</v>
      </c>
      <c r="R48" s="59">
        <v>4.07</v>
      </c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</row>
    <row r="49" spans="1:31" ht="27" customHeight="1" x14ac:dyDescent="0.25">
      <c r="A49" s="226"/>
      <c r="B49" s="217"/>
      <c r="C49" s="219"/>
      <c r="D49" s="219"/>
      <c r="E49" s="219"/>
      <c r="F49" s="219"/>
      <c r="G49" s="197"/>
      <c r="H49" s="197"/>
      <c r="I49" s="197"/>
      <c r="J49" s="277"/>
      <c r="K49" s="278"/>
      <c r="L49" s="54">
        <v>45</v>
      </c>
      <c r="M49" s="55" t="s">
        <v>290</v>
      </c>
      <c r="N49" s="56">
        <v>80.17</v>
      </c>
      <c r="O49" s="56">
        <v>76.819999999999993</v>
      </c>
      <c r="P49" s="57">
        <v>85.6</v>
      </c>
      <c r="Q49" s="57">
        <v>88.42</v>
      </c>
      <c r="R49" s="59">
        <v>3.35</v>
      </c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</row>
    <row r="50" spans="1:31" ht="27" customHeight="1" x14ac:dyDescent="0.25">
      <c r="A50" s="226"/>
      <c r="B50" s="217"/>
      <c r="C50" s="219"/>
      <c r="D50" s="219"/>
      <c r="E50" s="219"/>
      <c r="F50" s="219"/>
      <c r="G50" s="197"/>
      <c r="H50" s="197"/>
      <c r="I50" s="197"/>
      <c r="J50" s="277"/>
      <c r="K50" s="278"/>
      <c r="L50" s="54">
        <v>46</v>
      </c>
      <c r="M50" s="55" t="s">
        <v>291</v>
      </c>
      <c r="N50" s="56">
        <v>64.84</v>
      </c>
      <c r="O50" s="56">
        <v>62.87</v>
      </c>
      <c r="P50" s="56">
        <v>78.81</v>
      </c>
      <c r="Q50" s="56">
        <v>73.88</v>
      </c>
      <c r="R50" s="59">
        <v>1.97</v>
      </c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</row>
    <row r="51" spans="1:31" ht="27" customHeight="1" thickBot="1" x14ac:dyDescent="0.3">
      <c r="A51" s="227"/>
      <c r="B51" s="228"/>
      <c r="C51" s="224"/>
      <c r="D51" s="224"/>
      <c r="E51" s="224"/>
      <c r="F51" s="224"/>
      <c r="G51" s="198"/>
      <c r="H51" s="198"/>
      <c r="I51" s="198"/>
      <c r="J51" s="279"/>
      <c r="K51" s="280"/>
      <c r="L51" s="54">
        <v>47</v>
      </c>
      <c r="M51" s="55" t="s">
        <v>292</v>
      </c>
      <c r="N51" s="56">
        <v>64.959999999999994</v>
      </c>
      <c r="O51" s="60">
        <v>57.79</v>
      </c>
      <c r="P51" s="56">
        <v>79.37</v>
      </c>
      <c r="Q51" s="56">
        <v>74.37</v>
      </c>
      <c r="R51" s="72">
        <v>7.17</v>
      </c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</row>
    <row r="52" spans="1:31" ht="37.5" customHeight="1" thickBot="1" x14ac:dyDescent="0.3">
      <c r="A52" s="95" t="s">
        <v>212</v>
      </c>
      <c r="B52" s="95" t="s">
        <v>213</v>
      </c>
      <c r="C52" s="95">
        <v>2017</v>
      </c>
      <c r="D52" s="95">
        <v>2016</v>
      </c>
      <c r="E52" s="95" t="s">
        <v>214</v>
      </c>
      <c r="F52" s="95" t="s">
        <v>351</v>
      </c>
      <c r="G52" s="95" t="s">
        <v>532</v>
      </c>
      <c r="H52" s="95" t="s">
        <v>533</v>
      </c>
      <c r="I52" s="95" t="s">
        <v>534</v>
      </c>
      <c r="J52" s="208" t="s">
        <v>213</v>
      </c>
      <c r="K52" s="208"/>
      <c r="L52" s="95" t="s">
        <v>215</v>
      </c>
      <c r="M52" s="95" t="s">
        <v>216</v>
      </c>
      <c r="N52" s="95">
        <v>2017</v>
      </c>
      <c r="O52" s="95">
        <v>2016</v>
      </c>
      <c r="P52" s="95" t="s">
        <v>214</v>
      </c>
      <c r="Q52" s="95" t="s">
        <v>351</v>
      </c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</row>
    <row r="53" spans="1:31" ht="27" customHeight="1" x14ac:dyDescent="0.25">
      <c r="A53" s="213" t="s">
        <v>293</v>
      </c>
      <c r="B53" s="216" t="s">
        <v>23</v>
      </c>
      <c r="C53" s="218">
        <v>78</v>
      </c>
      <c r="D53" s="218">
        <v>71.319999999999993</v>
      </c>
      <c r="E53" s="218">
        <v>84.71</v>
      </c>
      <c r="F53" s="218">
        <v>74.98</v>
      </c>
      <c r="G53" s="221">
        <v>6.68</v>
      </c>
      <c r="H53" s="221">
        <v>-6.71</v>
      </c>
      <c r="I53" s="221">
        <v>3.02</v>
      </c>
      <c r="J53" s="281" t="s">
        <v>23</v>
      </c>
      <c r="K53" s="282"/>
      <c r="L53" s="54">
        <v>48</v>
      </c>
      <c r="M53" s="55" t="s">
        <v>294</v>
      </c>
      <c r="N53" s="56">
        <v>83.79</v>
      </c>
      <c r="O53" s="56">
        <v>80.19</v>
      </c>
      <c r="P53" s="57">
        <v>87.45</v>
      </c>
      <c r="Q53" s="56">
        <v>85.11</v>
      </c>
      <c r="R53" s="59">
        <v>3.6</v>
      </c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</row>
    <row r="54" spans="1:31" ht="27" customHeight="1" x14ac:dyDescent="0.25">
      <c r="A54" s="214"/>
      <c r="B54" s="217"/>
      <c r="C54" s="219"/>
      <c r="D54" s="219"/>
      <c r="E54" s="219"/>
      <c r="F54" s="219"/>
      <c r="G54" s="197"/>
      <c r="H54" s="197"/>
      <c r="I54" s="197"/>
      <c r="J54" s="204"/>
      <c r="K54" s="205"/>
      <c r="L54" s="54">
        <v>49</v>
      </c>
      <c r="M54" s="55" t="s">
        <v>295</v>
      </c>
      <c r="N54" s="56">
        <v>82.91</v>
      </c>
      <c r="O54" s="56">
        <v>67.98</v>
      </c>
      <c r="P54" s="56">
        <v>85.47</v>
      </c>
      <c r="Q54" s="56">
        <v>71.53</v>
      </c>
      <c r="R54" s="72">
        <v>14.93</v>
      </c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</row>
    <row r="55" spans="1:31" ht="27" customHeight="1" x14ac:dyDescent="0.25">
      <c r="A55" s="214"/>
      <c r="B55" s="217"/>
      <c r="C55" s="220"/>
      <c r="D55" s="220"/>
      <c r="E55" s="220"/>
      <c r="F55" s="220"/>
      <c r="G55" s="222"/>
      <c r="H55" s="222"/>
      <c r="I55" s="222"/>
      <c r="J55" s="283"/>
      <c r="K55" s="284"/>
      <c r="L55" s="54">
        <v>50</v>
      </c>
      <c r="M55" s="55" t="s">
        <v>296</v>
      </c>
      <c r="N55" s="56">
        <v>67.3</v>
      </c>
      <c r="O55" s="56">
        <v>65.790000000000006</v>
      </c>
      <c r="P55" s="56">
        <v>81.22</v>
      </c>
      <c r="Q55" s="56">
        <v>68.31</v>
      </c>
      <c r="R55" s="59">
        <v>1.51</v>
      </c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</row>
    <row r="56" spans="1:31" ht="27" customHeight="1" x14ac:dyDescent="0.25">
      <c r="A56" s="214"/>
      <c r="B56" s="217" t="s">
        <v>24</v>
      </c>
      <c r="C56" s="223">
        <v>76.86</v>
      </c>
      <c r="D56" s="223">
        <v>72.92</v>
      </c>
      <c r="E56" s="223">
        <v>86.6</v>
      </c>
      <c r="F56" s="223">
        <v>77.89</v>
      </c>
      <c r="G56" s="196">
        <v>3.94</v>
      </c>
      <c r="H56" s="196">
        <v>-9.74</v>
      </c>
      <c r="I56" s="196">
        <v>-1.03</v>
      </c>
      <c r="J56" s="285" t="s">
        <v>24</v>
      </c>
      <c r="K56" s="288" t="s">
        <v>297</v>
      </c>
      <c r="L56" s="54">
        <v>51</v>
      </c>
      <c r="M56" s="55" t="s">
        <v>298</v>
      </c>
      <c r="N56" s="56">
        <v>82.71</v>
      </c>
      <c r="O56" s="56">
        <v>77.84</v>
      </c>
      <c r="P56" s="57">
        <v>89.51</v>
      </c>
      <c r="Q56" s="56">
        <v>80.28</v>
      </c>
      <c r="R56" s="59">
        <v>4.87</v>
      </c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</row>
    <row r="57" spans="1:31" ht="27" customHeight="1" x14ac:dyDescent="0.25">
      <c r="A57" s="214"/>
      <c r="B57" s="217"/>
      <c r="C57" s="219"/>
      <c r="D57" s="219"/>
      <c r="E57" s="219"/>
      <c r="F57" s="219"/>
      <c r="G57" s="197"/>
      <c r="H57" s="197"/>
      <c r="I57" s="197"/>
      <c r="J57" s="286"/>
      <c r="K57" s="289"/>
      <c r="L57" s="54">
        <v>52</v>
      </c>
      <c r="M57" s="55" t="s">
        <v>299</v>
      </c>
      <c r="N57" s="56">
        <v>73.63</v>
      </c>
      <c r="O57" s="56">
        <v>71.72</v>
      </c>
      <c r="P57" s="56">
        <v>82.63</v>
      </c>
      <c r="Q57" s="56">
        <v>78.89</v>
      </c>
      <c r="R57" s="59">
        <v>1.91</v>
      </c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</row>
    <row r="58" spans="1:31" ht="27" customHeight="1" x14ac:dyDescent="0.25">
      <c r="A58" s="214"/>
      <c r="B58" s="217"/>
      <c r="C58" s="219"/>
      <c r="D58" s="219"/>
      <c r="E58" s="219"/>
      <c r="F58" s="219"/>
      <c r="G58" s="197"/>
      <c r="H58" s="197"/>
      <c r="I58" s="197"/>
      <c r="J58" s="286"/>
      <c r="K58" s="290" t="s">
        <v>300</v>
      </c>
      <c r="L58" s="54">
        <v>53</v>
      </c>
      <c r="M58" s="55" t="s">
        <v>301</v>
      </c>
      <c r="N58" s="56">
        <v>79.540000000000006</v>
      </c>
      <c r="O58" s="56">
        <v>76.92</v>
      </c>
      <c r="P58" s="57">
        <v>91.37</v>
      </c>
      <c r="Q58" s="56">
        <v>80.2</v>
      </c>
      <c r="R58" s="59">
        <v>2.62</v>
      </c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</row>
    <row r="59" spans="1:31" ht="27" customHeight="1" x14ac:dyDescent="0.25">
      <c r="A59" s="214"/>
      <c r="B59" s="217"/>
      <c r="C59" s="220"/>
      <c r="D59" s="220"/>
      <c r="E59" s="220"/>
      <c r="F59" s="220"/>
      <c r="G59" s="222"/>
      <c r="H59" s="222"/>
      <c r="I59" s="222"/>
      <c r="J59" s="287"/>
      <c r="K59" s="289"/>
      <c r="L59" s="54">
        <v>54</v>
      </c>
      <c r="M59" s="55" t="s">
        <v>302</v>
      </c>
      <c r="N59" s="56">
        <v>71.55</v>
      </c>
      <c r="O59" s="56">
        <v>65.180000000000007</v>
      </c>
      <c r="P59" s="56">
        <v>82.91</v>
      </c>
      <c r="Q59" s="56">
        <v>72.17</v>
      </c>
      <c r="R59" s="72">
        <v>6.37</v>
      </c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</row>
    <row r="60" spans="1:31" ht="27" customHeight="1" x14ac:dyDescent="0.25">
      <c r="A60" s="214"/>
      <c r="B60" s="217" t="s">
        <v>25</v>
      </c>
      <c r="C60" s="223">
        <v>66.47</v>
      </c>
      <c r="D60" s="223">
        <v>62.42</v>
      </c>
      <c r="E60" s="223">
        <v>78.11</v>
      </c>
      <c r="F60" s="223">
        <v>70.53</v>
      </c>
      <c r="G60" s="196">
        <v>4.05</v>
      </c>
      <c r="H60" s="196">
        <v>-11.64</v>
      </c>
      <c r="I60" s="196">
        <v>-4.0599999999999996</v>
      </c>
      <c r="J60" s="204" t="s">
        <v>25</v>
      </c>
      <c r="K60" s="205"/>
      <c r="L60" s="54">
        <v>55</v>
      </c>
      <c r="M60" s="55" t="s">
        <v>303</v>
      </c>
      <c r="N60" s="56">
        <v>63.08</v>
      </c>
      <c r="O60" s="60">
        <v>57.49</v>
      </c>
      <c r="P60" s="56">
        <v>77.45</v>
      </c>
      <c r="Q60" s="56">
        <v>67.37</v>
      </c>
      <c r="R60" s="72">
        <v>5.59</v>
      </c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</row>
    <row r="61" spans="1:31" ht="27" customHeight="1" x14ac:dyDescent="0.25">
      <c r="A61" s="214"/>
      <c r="B61" s="217"/>
      <c r="C61" s="219"/>
      <c r="D61" s="219"/>
      <c r="E61" s="219"/>
      <c r="F61" s="219"/>
      <c r="G61" s="197"/>
      <c r="H61" s="197"/>
      <c r="I61" s="197"/>
      <c r="J61" s="204"/>
      <c r="K61" s="205"/>
      <c r="L61" s="54">
        <v>56</v>
      </c>
      <c r="M61" s="55" t="s">
        <v>304</v>
      </c>
      <c r="N61" s="56">
        <v>62.58</v>
      </c>
      <c r="O61" s="60">
        <v>58.54</v>
      </c>
      <c r="P61" s="56">
        <v>75.42</v>
      </c>
      <c r="Q61" s="56">
        <v>70.14</v>
      </c>
      <c r="R61" s="59">
        <v>4.04</v>
      </c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</row>
    <row r="62" spans="1:31" ht="27" customHeight="1" thickBot="1" x14ac:dyDescent="0.3">
      <c r="A62" s="215"/>
      <c r="B62" s="228"/>
      <c r="C62" s="224"/>
      <c r="D62" s="224"/>
      <c r="E62" s="224"/>
      <c r="F62" s="224"/>
      <c r="G62" s="198"/>
      <c r="H62" s="198"/>
      <c r="I62" s="198"/>
      <c r="J62" s="206"/>
      <c r="K62" s="207"/>
      <c r="L62" s="54">
        <v>57</v>
      </c>
      <c r="M62" s="55" t="s">
        <v>305</v>
      </c>
      <c r="N62" s="56">
        <v>73.75</v>
      </c>
      <c r="O62" s="56">
        <v>71.25</v>
      </c>
      <c r="P62" s="56">
        <v>81.459999999999994</v>
      </c>
      <c r="Q62" s="56">
        <v>74.08</v>
      </c>
      <c r="R62" s="59">
        <v>2.5099999999999998</v>
      </c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</row>
    <row r="63" spans="1:31" ht="37.5" customHeight="1" thickBot="1" x14ac:dyDescent="0.3">
      <c r="A63" s="95" t="s">
        <v>212</v>
      </c>
      <c r="B63" s="95" t="s">
        <v>213</v>
      </c>
      <c r="C63" s="95">
        <v>2017</v>
      </c>
      <c r="D63" s="95">
        <v>2016</v>
      </c>
      <c r="E63" s="95" t="s">
        <v>214</v>
      </c>
      <c r="F63" s="95" t="s">
        <v>351</v>
      </c>
      <c r="G63" s="95" t="s">
        <v>532</v>
      </c>
      <c r="H63" s="95" t="s">
        <v>533</v>
      </c>
      <c r="I63" s="95" t="s">
        <v>534</v>
      </c>
      <c r="J63" s="208" t="s">
        <v>213</v>
      </c>
      <c r="K63" s="208"/>
      <c r="L63" s="95" t="s">
        <v>215</v>
      </c>
      <c r="M63" s="95" t="s">
        <v>216</v>
      </c>
      <c r="N63" s="95">
        <v>2017</v>
      </c>
      <c r="O63" s="95">
        <v>2016</v>
      </c>
      <c r="P63" s="95" t="s">
        <v>214</v>
      </c>
      <c r="Q63" s="95" t="s">
        <v>351</v>
      </c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</row>
    <row r="64" spans="1:31" ht="27" customHeight="1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209" t="s">
        <v>539</v>
      </c>
      <c r="L64" s="54">
        <v>59</v>
      </c>
      <c r="M64" s="55" t="s">
        <v>540</v>
      </c>
      <c r="N64" s="56">
        <v>85.11</v>
      </c>
      <c r="O64" s="56">
        <v>76.97</v>
      </c>
      <c r="P64" s="61">
        <v>0</v>
      </c>
      <c r="Q64" s="57">
        <v>87.79</v>
      </c>
      <c r="R64" s="59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</row>
    <row r="65" spans="1:31" ht="27" customHeight="1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210"/>
      <c r="L65" s="54">
        <v>60</v>
      </c>
      <c r="M65" s="55" t="s">
        <v>541</v>
      </c>
      <c r="N65" s="60">
        <v>53.22</v>
      </c>
      <c r="O65" s="56">
        <v>80.900000000000006</v>
      </c>
      <c r="P65" s="61">
        <v>0</v>
      </c>
      <c r="Q65" s="56">
        <v>69</v>
      </c>
      <c r="R65" s="59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</row>
    <row r="66" spans="1:31" ht="27" customHeight="1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210"/>
      <c r="L66" s="54">
        <v>61</v>
      </c>
      <c r="M66" s="55" t="s">
        <v>542</v>
      </c>
      <c r="N66" s="56">
        <v>83.19</v>
      </c>
      <c r="O66" s="56">
        <v>67.290000000000006</v>
      </c>
      <c r="P66" s="61">
        <v>0</v>
      </c>
      <c r="Q66" s="57">
        <v>87.77</v>
      </c>
      <c r="R66" s="59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</row>
    <row r="67" spans="1:31" ht="27" customHeight="1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210"/>
      <c r="L67" s="54">
        <v>62</v>
      </c>
      <c r="M67" s="55" t="s">
        <v>543</v>
      </c>
      <c r="N67" s="56">
        <v>64.900000000000006</v>
      </c>
      <c r="O67" s="56">
        <v>69.62</v>
      </c>
      <c r="P67" s="61">
        <v>0</v>
      </c>
      <c r="Q67" s="56">
        <v>70.349999999999994</v>
      </c>
      <c r="R67" s="59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</row>
    <row r="68" spans="1:31" ht="27" customHeight="1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210"/>
      <c r="L68" s="54">
        <v>63</v>
      </c>
      <c r="M68" s="55" t="s">
        <v>544</v>
      </c>
      <c r="N68" s="56">
        <v>69.7</v>
      </c>
      <c r="O68" s="56">
        <v>84.05</v>
      </c>
      <c r="P68" s="61">
        <v>0</v>
      </c>
      <c r="Q68" s="56">
        <v>72.599999999999994</v>
      </c>
      <c r="R68" s="59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</row>
    <row r="69" spans="1:31" ht="27" customHeight="1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210"/>
      <c r="L69" s="54">
        <v>64</v>
      </c>
      <c r="M69" s="55" t="s">
        <v>545</v>
      </c>
      <c r="N69" s="56">
        <v>63.49</v>
      </c>
      <c r="O69" s="56">
        <v>82.2</v>
      </c>
      <c r="P69" s="56"/>
      <c r="Q69" s="56">
        <v>69.28</v>
      </c>
      <c r="R69" s="59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</row>
    <row r="70" spans="1:31" ht="27" customHeight="1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210"/>
      <c r="L70" s="54">
        <v>65</v>
      </c>
      <c r="M70" s="55" t="s">
        <v>546</v>
      </c>
      <c r="N70" s="56">
        <v>81.06</v>
      </c>
      <c r="O70" s="56">
        <v>61.81</v>
      </c>
      <c r="P70" s="56"/>
      <c r="Q70" s="56">
        <v>81.430000000000007</v>
      </c>
      <c r="R70" s="59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</row>
    <row r="71" spans="1:31" ht="27" customHeight="1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210"/>
      <c r="L71" s="54">
        <v>66</v>
      </c>
      <c r="M71" s="55" t="s">
        <v>547</v>
      </c>
      <c r="N71" s="56">
        <v>75.97</v>
      </c>
      <c r="O71" s="56">
        <v>62.17</v>
      </c>
      <c r="P71" s="56"/>
      <c r="Q71" s="56">
        <v>76.680000000000007</v>
      </c>
      <c r="R71" s="59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</row>
    <row r="72" spans="1:31" ht="27" customHeight="1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210"/>
      <c r="L72" s="54">
        <v>67</v>
      </c>
      <c r="M72" s="55" t="s">
        <v>548</v>
      </c>
      <c r="N72" s="60">
        <v>53.38</v>
      </c>
      <c r="O72" s="56">
        <v>70.38</v>
      </c>
      <c r="P72" s="56"/>
      <c r="Q72" s="60">
        <v>60.35</v>
      </c>
      <c r="R72" s="59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</row>
    <row r="73" spans="1:31" ht="15.75" customHeight="1" thickBot="1" x14ac:dyDescent="0.3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</row>
    <row r="74" spans="1:31" ht="35.25" customHeight="1" thickBot="1" x14ac:dyDescent="0.3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211" t="s">
        <v>306</v>
      </c>
      <c r="L74" s="95" t="s">
        <v>215</v>
      </c>
      <c r="M74" s="95" t="s">
        <v>216</v>
      </c>
      <c r="N74" s="95">
        <v>2017</v>
      </c>
      <c r="O74" s="95">
        <v>2016</v>
      </c>
      <c r="P74" s="95" t="s">
        <v>214</v>
      </c>
      <c r="Q74" s="95" t="s">
        <v>351</v>
      </c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</row>
    <row r="75" spans="1:31" ht="27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211"/>
      <c r="L75" s="54">
        <v>58</v>
      </c>
      <c r="M75" s="55" t="s">
        <v>139</v>
      </c>
      <c r="N75" s="56">
        <v>68.08</v>
      </c>
      <c r="O75" s="56">
        <v>66.099999999999994</v>
      </c>
      <c r="P75" s="56">
        <v>81.900000000000006</v>
      </c>
      <c r="Q75" s="56">
        <v>78.42</v>
      </c>
      <c r="R75" s="59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</row>
    <row r="76" spans="1:31" ht="16.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211"/>
      <c r="L76" s="62"/>
      <c r="M76" s="62" t="s">
        <v>140</v>
      </c>
      <c r="N76" s="63">
        <v>71.569999999999993</v>
      </c>
      <c r="O76" s="63">
        <v>68.66</v>
      </c>
      <c r="P76" s="63">
        <v>78.569999999999993</v>
      </c>
      <c r="Q76" s="63">
        <v>75.319999999999993</v>
      </c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</row>
    <row r="77" spans="1:31" ht="15" customHeight="1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211"/>
      <c r="L77" s="64"/>
      <c r="M77" s="64" t="s">
        <v>150</v>
      </c>
      <c r="N77" s="65">
        <v>71.31</v>
      </c>
      <c r="O77" s="65">
        <v>68.87</v>
      </c>
      <c r="P77" s="65">
        <v>77</v>
      </c>
      <c r="Q77" s="65">
        <v>75</v>
      </c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</row>
    <row r="78" spans="1:31" ht="15.75" customHeight="1" thickBot="1" x14ac:dyDescent="0.3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</row>
    <row r="79" spans="1:31" ht="35.25" customHeight="1" thickBot="1" x14ac:dyDescent="0.3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95">
        <v>2017</v>
      </c>
      <c r="O79" s="95">
        <v>2016</v>
      </c>
      <c r="P79" s="95" t="s">
        <v>214</v>
      </c>
      <c r="Q79" s="95" t="s">
        <v>351</v>
      </c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</row>
    <row r="80" spans="1:31" ht="14.25" customHeight="1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212" t="s">
        <v>26</v>
      </c>
      <c r="L80" s="291" t="s">
        <v>133</v>
      </c>
      <c r="M80" s="292"/>
      <c r="N80" s="66">
        <v>72.45</v>
      </c>
      <c r="O80" s="66">
        <v>70</v>
      </c>
      <c r="P80" s="66">
        <v>79</v>
      </c>
      <c r="Q80" s="66">
        <v>74</v>
      </c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</row>
    <row r="81" spans="1:31" ht="14.25" customHeight="1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212"/>
      <c r="L81" s="291" t="s">
        <v>135</v>
      </c>
      <c r="M81" s="292"/>
      <c r="N81" s="67">
        <v>73.41</v>
      </c>
      <c r="O81" s="67">
        <v>70.69</v>
      </c>
      <c r="P81" s="67">
        <v>77.39</v>
      </c>
      <c r="Q81" s="67">
        <v>76.150000000000006</v>
      </c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</row>
    <row r="82" spans="1:31" ht="14.25" customHeight="1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212"/>
      <c r="L82" s="291" t="s">
        <v>136</v>
      </c>
      <c r="M82" s="292"/>
      <c r="N82" s="68">
        <v>67.709999999999994</v>
      </c>
      <c r="O82" s="68">
        <v>66.069999999999993</v>
      </c>
      <c r="P82" s="68">
        <v>74.680000000000007</v>
      </c>
      <c r="Q82" s="68">
        <v>73.47</v>
      </c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</row>
    <row r="83" spans="1:31" ht="14.25" customHeight="1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212"/>
      <c r="L83" s="291" t="s">
        <v>137</v>
      </c>
      <c r="M83" s="292"/>
      <c r="N83" s="69">
        <v>70.150000000000006</v>
      </c>
      <c r="O83" s="69">
        <v>67.180000000000007</v>
      </c>
      <c r="P83" s="69">
        <v>79.47</v>
      </c>
      <c r="Q83" s="69">
        <v>78.510000000000005</v>
      </c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</row>
    <row r="84" spans="1:31" ht="14.25" customHeight="1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212"/>
      <c r="L84" s="291" t="s">
        <v>138</v>
      </c>
      <c r="M84" s="292"/>
      <c r="N84" s="70">
        <v>74.08</v>
      </c>
      <c r="O84" s="70">
        <v>69.290000000000006</v>
      </c>
      <c r="P84" s="70">
        <v>83.49</v>
      </c>
      <c r="Q84" s="70">
        <v>74.81</v>
      </c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</row>
    <row r="85" spans="1:31" ht="15" customHeight="1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</row>
    <row r="86" spans="1:31" ht="15" customHeight="1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</row>
    <row r="87" spans="1:31" ht="24.75" customHeight="1" x14ac:dyDescent="0.25">
      <c r="A87" s="37"/>
      <c r="B87" s="37"/>
      <c r="C87" s="37"/>
      <c r="D87" s="37"/>
      <c r="E87" s="37"/>
      <c r="F87" s="37"/>
      <c r="G87" s="37"/>
      <c r="H87" s="37"/>
      <c r="I87" s="199" t="s">
        <v>118</v>
      </c>
      <c r="J87" s="199"/>
      <c r="K87" s="74" t="s">
        <v>213</v>
      </c>
      <c r="L87" s="74" t="s">
        <v>215</v>
      </c>
      <c r="M87" s="74" t="s">
        <v>216</v>
      </c>
      <c r="N87" s="74">
        <v>2017</v>
      </c>
      <c r="O87" s="74" t="s">
        <v>549</v>
      </c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</row>
    <row r="88" spans="1:31" ht="24.75" customHeight="1" x14ac:dyDescent="0.25">
      <c r="A88" s="37"/>
      <c r="B88" s="37"/>
      <c r="C88" s="37"/>
      <c r="D88" s="37"/>
      <c r="E88" s="37"/>
      <c r="F88" s="37"/>
      <c r="G88" s="37"/>
      <c r="H88" s="75">
        <v>1</v>
      </c>
      <c r="I88" s="200" t="s">
        <v>121</v>
      </c>
      <c r="J88" s="200"/>
      <c r="K88" s="85" t="s">
        <v>260</v>
      </c>
      <c r="L88" s="86">
        <v>21</v>
      </c>
      <c r="M88" s="86" t="s">
        <v>261</v>
      </c>
      <c r="N88" s="87">
        <v>96.25</v>
      </c>
      <c r="O88" s="87">
        <v>24.68</v>
      </c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</row>
    <row r="89" spans="1:31" ht="24.75" customHeight="1" x14ac:dyDescent="0.25">
      <c r="A89" s="37"/>
      <c r="B89" s="37"/>
      <c r="C89" s="37"/>
      <c r="D89" s="37"/>
      <c r="E89" s="37"/>
      <c r="F89" s="37"/>
      <c r="G89" s="37"/>
      <c r="H89" s="75">
        <v>2</v>
      </c>
      <c r="I89" s="201" t="s">
        <v>119</v>
      </c>
      <c r="J89" s="201"/>
      <c r="K89" s="76" t="s">
        <v>278</v>
      </c>
      <c r="L89" s="77">
        <v>36</v>
      </c>
      <c r="M89" s="77" t="s">
        <v>280</v>
      </c>
      <c r="N89" s="78">
        <v>96.19</v>
      </c>
      <c r="O89" s="78">
        <v>24.61</v>
      </c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</row>
    <row r="90" spans="1:31" ht="24.75" customHeight="1" x14ac:dyDescent="0.25">
      <c r="A90" s="37"/>
      <c r="B90" s="37"/>
      <c r="C90" s="37"/>
      <c r="D90" s="37"/>
      <c r="E90" s="37"/>
      <c r="F90" s="37"/>
      <c r="G90" s="37"/>
      <c r="H90" s="75">
        <v>3</v>
      </c>
      <c r="I90" s="201" t="s">
        <v>119</v>
      </c>
      <c r="J90" s="201"/>
      <c r="K90" s="76" t="s">
        <v>278</v>
      </c>
      <c r="L90" s="77">
        <v>37</v>
      </c>
      <c r="M90" s="77" t="s">
        <v>281</v>
      </c>
      <c r="N90" s="78">
        <v>95.53</v>
      </c>
      <c r="O90" s="78">
        <v>23.96</v>
      </c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</row>
    <row r="91" spans="1:31" ht="24.75" customHeight="1" x14ac:dyDescent="0.25">
      <c r="A91" s="37"/>
      <c r="B91" s="37"/>
      <c r="C91" s="37"/>
      <c r="D91" s="37"/>
      <c r="E91" s="37"/>
      <c r="F91" s="37"/>
      <c r="G91" s="37"/>
      <c r="H91" s="75">
        <v>4</v>
      </c>
      <c r="I91" s="202" t="s">
        <v>119</v>
      </c>
      <c r="J91" s="202"/>
      <c r="K91" s="76" t="s">
        <v>278</v>
      </c>
      <c r="L91" s="77">
        <v>38</v>
      </c>
      <c r="M91" s="77" t="s">
        <v>282</v>
      </c>
      <c r="N91" s="78">
        <v>94.08</v>
      </c>
      <c r="O91" s="78">
        <v>22.51</v>
      </c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</row>
    <row r="92" spans="1:31" ht="24.75" customHeight="1" x14ac:dyDescent="0.25">
      <c r="A92" s="37"/>
      <c r="B92" s="37"/>
      <c r="C92" s="37"/>
      <c r="D92" s="37"/>
      <c r="E92" s="37"/>
      <c r="F92" s="37"/>
      <c r="G92" s="37"/>
      <c r="H92" s="75">
        <v>5</v>
      </c>
      <c r="I92" s="203" t="s">
        <v>121</v>
      </c>
      <c r="J92" s="203"/>
      <c r="K92" s="85" t="s">
        <v>260</v>
      </c>
      <c r="L92" s="86">
        <v>23</v>
      </c>
      <c r="M92" s="86" t="s">
        <v>263</v>
      </c>
      <c r="N92" s="87">
        <v>89.26</v>
      </c>
      <c r="O92" s="87">
        <v>17.690000000000001</v>
      </c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</row>
    <row r="93" spans="1:31" ht="24.75" customHeight="1" x14ac:dyDescent="0.25">
      <c r="A93" s="37"/>
      <c r="B93" s="37"/>
      <c r="C93" s="37"/>
      <c r="D93" s="37"/>
      <c r="E93" s="37"/>
      <c r="F93" s="37"/>
      <c r="G93" s="37"/>
      <c r="H93" s="75">
        <v>6</v>
      </c>
      <c r="I93" s="200" t="s">
        <v>121</v>
      </c>
      <c r="J93" s="200"/>
      <c r="K93" s="85" t="s">
        <v>252</v>
      </c>
      <c r="L93" s="86">
        <v>16</v>
      </c>
      <c r="M93" s="86" t="s">
        <v>254</v>
      </c>
      <c r="N93" s="87">
        <v>86.25</v>
      </c>
      <c r="O93" s="87">
        <v>14.68</v>
      </c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</row>
    <row r="94" spans="1:31" ht="24.75" customHeight="1" x14ac:dyDescent="0.25">
      <c r="A94" s="37"/>
      <c r="B94" s="37"/>
      <c r="C94" s="37"/>
      <c r="D94" s="37"/>
      <c r="E94" s="37"/>
      <c r="F94" s="37"/>
      <c r="G94" s="37"/>
      <c r="H94" s="75">
        <v>7</v>
      </c>
      <c r="I94" s="293" t="s">
        <v>119</v>
      </c>
      <c r="J94" s="293"/>
      <c r="K94" s="76" t="s">
        <v>272</v>
      </c>
      <c r="L94" s="77">
        <v>31</v>
      </c>
      <c r="M94" s="77" t="s">
        <v>274</v>
      </c>
      <c r="N94" s="78">
        <v>86.08</v>
      </c>
      <c r="O94" s="78">
        <v>14.5</v>
      </c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</row>
    <row r="95" spans="1:31" ht="24.75" customHeight="1" x14ac:dyDescent="0.25">
      <c r="A95" s="37"/>
      <c r="B95" s="37"/>
      <c r="C95" s="37"/>
      <c r="D95" s="37"/>
      <c r="E95" s="37"/>
      <c r="F95" s="37"/>
      <c r="G95" s="37"/>
      <c r="H95" s="75">
        <v>8</v>
      </c>
      <c r="I95" s="294" t="s">
        <v>120</v>
      </c>
      <c r="J95" s="294"/>
      <c r="K95" s="82" t="s">
        <v>241</v>
      </c>
      <c r="L95" s="83">
        <v>9</v>
      </c>
      <c r="M95" s="83" t="s">
        <v>536</v>
      </c>
      <c r="N95" s="84">
        <v>85.71</v>
      </c>
      <c r="O95" s="84">
        <v>14.14</v>
      </c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</row>
    <row r="96" spans="1:31" ht="24.75" customHeight="1" x14ac:dyDescent="0.25">
      <c r="A96" s="37"/>
      <c r="B96" s="37"/>
      <c r="C96" s="37"/>
      <c r="D96" s="37"/>
      <c r="E96" s="37"/>
      <c r="F96" s="37"/>
      <c r="G96" s="37"/>
      <c r="H96" s="75">
        <v>9</v>
      </c>
      <c r="I96" s="295" t="s">
        <v>119</v>
      </c>
      <c r="J96" s="295"/>
      <c r="K96" s="76" t="s">
        <v>278</v>
      </c>
      <c r="L96" s="77">
        <v>35</v>
      </c>
      <c r="M96" s="77" t="s">
        <v>279</v>
      </c>
      <c r="N96" s="78">
        <v>85.47</v>
      </c>
      <c r="O96" s="78">
        <v>13.9</v>
      </c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</row>
    <row r="97" spans="1:31" ht="24.75" customHeight="1" x14ac:dyDescent="0.25">
      <c r="A97" s="37"/>
      <c r="B97" s="37"/>
      <c r="C97" s="37"/>
      <c r="D97" s="37"/>
      <c r="E97" s="37"/>
      <c r="F97" s="37"/>
      <c r="G97" s="37"/>
      <c r="H97" s="75">
        <v>10</v>
      </c>
      <c r="I97" s="296" t="s">
        <v>307</v>
      </c>
      <c r="J97" s="296"/>
      <c r="K97" s="79" t="s">
        <v>23</v>
      </c>
      <c r="L97" s="80">
        <v>48</v>
      </c>
      <c r="M97" s="80" t="s">
        <v>294</v>
      </c>
      <c r="N97" s="81">
        <v>83.79</v>
      </c>
      <c r="O97" s="81">
        <v>12.22</v>
      </c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</row>
    <row r="98" spans="1:31" ht="15" customHeight="1" x14ac:dyDescent="0.25">
      <c r="A98" s="37"/>
      <c r="B98" s="37"/>
      <c r="C98" s="37"/>
      <c r="D98" s="37"/>
      <c r="E98" s="37"/>
      <c r="F98" s="37"/>
      <c r="G98" s="37"/>
      <c r="H98" s="37"/>
      <c r="I98" s="88"/>
      <c r="J98" s="88"/>
      <c r="K98" s="88"/>
      <c r="L98" s="88"/>
      <c r="M98" s="88"/>
      <c r="N98" s="88"/>
      <c r="O98" s="88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</row>
    <row r="99" spans="1:31" ht="24.75" customHeight="1" x14ac:dyDescent="0.25">
      <c r="A99" s="37"/>
      <c r="B99" s="37"/>
      <c r="C99" s="37"/>
      <c r="D99" s="37"/>
      <c r="E99" s="37"/>
      <c r="F99" s="37"/>
      <c r="G99" s="37"/>
      <c r="H99" s="37"/>
      <c r="I99" s="297" t="s">
        <v>118</v>
      </c>
      <c r="J99" s="297"/>
      <c r="K99" s="74" t="s">
        <v>213</v>
      </c>
      <c r="L99" s="74" t="s">
        <v>215</v>
      </c>
      <c r="M99" s="74" t="s">
        <v>216</v>
      </c>
      <c r="N99" s="74">
        <v>2017</v>
      </c>
      <c r="O99" s="74" t="s">
        <v>549</v>
      </c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</row>
    <row r="100" spans="1:31" ht="24.75" customHeight="1" x14ac:dyDescent="0.25">
      <c r="A100" s="37"/>
      <c r="B100" s="37"/>
      <c r="C100" s="37"/>
      <c r="D100" s="37"/>
      <c r="E100" s="37"/>
      <c r="F100" s="37"/>
      <c r="G100" s="37"/>
      <c r="H100" s="75">
        <v>1</v>
      </c>
      <c r="I100" s="201" t="s">
        <v>119</v>
      </c>
      <c r="J100" s="201"/>
      <c r="K100" s="76" t="s">
        <v>270</v>
      </c>
      <c r="L100" s="77">
        <v>29</v>
      </c>
      <c r="M100" s="77" t="s">
        <v>538</v>
      </c>
      <c r="N100" s="78">
        <v>25.58</v>
      </c>
      <c r="O100" s="78">
        <v>-46</v>
      </c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</row>
    <row r="101" spans="1:31" ht="24.75" customHeight="1" x14ac:dyDescent="0.25">
      <c r="A101" s="37"/>
      <c r="B101" s="37"/>
      <c r="C101" s="37"/>
      <c r="D101" s="37"/>
      <c r="E101" s="37"/>
      <c r="F101" s="37"/>
      <c r="G101" s="37"/>
      <c r="H101" s="75">
        <v>2</v>
      </c>
      <c r="I101" s="201" t="s">
        <v>119</v>
      </c>
      <c r="J101" s="201"/>
      <c r="K101" s="76" t="s">
        <v>270</v>
      </c>
      <c r="L101" s="77">
        <v>28</v>
      </c>
      <c r="M101" s="77" t="s">
        <v>271</v>
      </c>
      <c r="N101" s="78">
        <v>30.96</v>
      </c>
      <c r="O101" s="78">
        <v>-40.61</v>
      </c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</row>
    <row r="102" spans="1:31" ht="24.75" customHeight="1" x14ac:dyDescent="0.25">
      <c r="A102" s="37"/>
      <c r="B102" s="37"/>
      <c r="C102" s="37"/>
      <c r="D102" s="37"/>
      <c r="E102" s="37"/>
      <c r="F102" s="37"/>
      <c r="G102" s="37"/>
      <c r="H102" s="75">
        <v>3</v>
      </c>
      <c r="I102" s="202" t="s">
        <v>119</v>
      </c>
      <c r="J102" s="202"/>
      <c r="K102" s="76" t="s">
        <v>18</v>
      </c>
      <c r="L102" s="77">
        <v>32</v>
      </c>
      <c r="M102" s="77" t="s">
        <v>275</v>
      </c>
      <c r="N102" s="78">
        <v>49.04</v>
      </c>
      <c r="O102" s="78">
        <v>-22.53</v>
      </c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</row>
    <row r="103" spans="1:31" ht="24.75" customHeight="1" x14ac:dyDescent="0.25">
      <c r="A103" s="37"/>
      <c r="B103" s="37"/>
      <c r="C103" s="37"/>
      <c r="D103" s="37"/>
      <c r="E103" s="37"/>
      <c r="F103" s="37"/>
      <c r="G103" s="37"/>
      <c r="H103" s="75">
        <v>4</v>
      </c>
      <c r="I103" s="200" t="s">
        <v>121</v>
      </c>
      <c r="J103" s="200"/>
      <c r="K103" s="85" t="s">
        <v>264</v>
      </c>
      <c r="L103" s="86">
        <v>27</v>
      </c>
      <c r="M103" s="86" t="s">
        <v>268</v>
      </c>
      <c r="N103" s="87">
        <v>53.07</v>
      </c>
      <c r="O103" s="87">
        <v>-18.510000000000002</v>
      </c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</row>
    <row r="104" spans="1:31" ht="24.75" customHeight="1" x14ac:dyDescent="0.25">
      <c r="A104" s="37"/>
      <c r="B104" s="37"/>
      <c r="C104" s="37"/>
      <c r="D104" s="37"/>
      <c r="E104" s="37"/>
      <c r="F104" s="37"/>
      <c r="G104" s="37"/>
      <c r="H104" s="75">
        <v>5</v>
      </c>
      <c r="I104" s="202" t="s">
        <v>119</v>
      </c>
      <c r="J104" s="202"/>
      <c r="K104" s="76" t="s">
        <v>18</v>
      </c>
      <c r="L104" s="77">
        <v>34</v>
      </c>
      <c r="M104" s="77" t="s">
        <v>277</v>
      </c>
      <c r="N104" s="78">
        <v>55.56</v>
      </c>
      <c r="O104" s="78">
        <v>-16.02</v>
      </c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</row>
    <row r="105" spans="1:31" ht="24.75" customHeight="1" x14ac:dyDescent="0.25">
      <c r="A105" s="37"/>
      <c r="B105" s="37"/>
      <c r="C105" s="37"/>
      <c r="D105" s="37"/>
      <c r="E105" s="37"/>
      <c r="F105" s="37"/>
      <c r="G105" s="37"/>
      <c r="H105" s="75">
        <v>6</v>
      </c>
      <c r="I105" s="200" t="s">
        <v>121</v>
      </c>
      <c r="J105" s="200"/>
      <c r="K105" s="85" t="s">
        <v>264</v>
      </c>
      <c r="L105" s="86">
        <v>25</v>
      </c>
      <c r="M105" s="86" t="s">
        <v>266</v>
      </c>
      <c r="N105" s="87">
        <v>56.36</v>
      </c>
      <c r="O105" s="87">
        <v>-15.22</v>
      </c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</row>
    <row r="106" spans="1:31" ht="24.75" customHeight="1" x14ac:dyDescent="0.25">
      <c r="A106" s="37"/>
      <c r="B106" s="37"/>
      <c r="C106" s="37"/>
      <c r="D106" s="37"/>
      <c r="E106" s="37"/>
      <c r="F106" s="37"/>
      <c r="G106" s="37"/>
      <c r="H106" s="75">
        <v>7</v>
      </c>
      <c r="I106" s="293" t="s">
        <v>119</v>
      </c>
      <c r="J106" s="293"/>
      <c r="K106" s="76" t="s">
        <v>272</v>
      </c>
      <c r="L106" s="77">
        <v>30</v>
      </c>
      <c r="M106" s="77" t="s">
        <v>273</v>
      </c>
      <c r="N106" s="78">
        <v>57.41</v>
      </c>
      <c r="O106" s="78">
        <v>-14.16</v>
      </c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</row>
    <row r="107" spans="1:31" ht="24.75" customHeight="1" x14ac:dyDescent="0.25">
      <c r="A107" s="37"/>
      <c r="B107" s="37"/>
      <c r="C107" s="37"/>
      <c r="D107" s="37"/>
      <c r="E107" s="37"/>
      <c r="F107" s="37"/>
      <c r="G107" s="37"/>
      <c r="H107" s="75">
        <v>8</v>
      </c>
      <c r="I107" s="294" t="s">
        <v>120</v>
      </c>
      <c r="J107" s="294"/>
      <c r="K107" s="82" t="s">
        <v>245</v>
      </c>
      <c r="L107" s="83">
        <v>13</v>
      </c>
      <c r="M107" s="83" t="s">
        <v>248</v>
      </c>
      <c r="N107" s="84">
        <v>58</v>
      </c>
      <c r="O107" s="84">
        <v>-13.58</v>
      </c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</row>
    <row r="108" spans="1:31" ht="24.75" customHeight="1" x14ac:dyDescent="0.25">
      <c r="A108" s="37"/>
      <c r="B108" s="37"/>
      <c r="C108" s="37"/>
      <c r="D108" s="37"/>
      <c r="E108" s="37"/>
      <c r="F108" s="37"/>
      <c r="G108" s="37"/>
      <c r="H108" s="75">
        <v>9</v>
      </c>
      <c r="I108" s="295" t="s">
        <v>119</v>
      </c>
      <c r="J108" s="295"/>
      <c r="K108" s="76" t="s">
        <v>18</v>
      </c>
      <c r="L108" s="77">
        <v>33</v>
      </c>
      <c r="M108" s="77" t="s">
        <v>276</v>
      </c>
      <c r="N108" s="78">
        <v>61.95</v>
      </c>
      <c r="O108" s="78">
        <v>-9.6300000000000008</v>
      </c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</row>
    <row r="109" spans="1:31" ht="24.75" customHeight="1" x14ac:dyDescent="0.25">
      <c r="A109" s="37"/>
      <c r="B109" s="37"/>
      <c r="C109" s="37"/>
      <c r="D109" s="37"/>
      <c r="E109" s="37"/>
      <c r="F109" s="37"/>
      <c r="G109" s="37"/>
      <c r="H109" s="75">
        <v>10</v>
      </c>
      <c r="I109" s="296" t="s">
        <v>307</v>
      </c>
      <c r="J109" s="296"/>
      <c r="K109" s="79" t="s">
        <v>25</v>
      </c>
      <c r="L109" s="80">
        <v>56</v>
      </c>
      <c r="M109" s="80" t="s">
        <v>304</v>
      </c>
      <c r="N109" s="81">
        <v>62.58</v>
      </c>
      <c r="O109" s="81">
        <v>-8.99</v>
      </c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</row>
  </sheetData>
  <mergeCells count="191">
    <mergeCell ref="L80:M80"/>
    <mergeCell ref="L81:M81"/>
    <mergeCell ref="L82:M82"/>
    <mergeCell ref="L83:M83"/>
    <mergeCell ref="L84:M84"/>
    <mergeCell ref="I106:J106"/>
    <mergeCell ref="I107:J107"/>
    <mergeCell ref="I108:J108"/>
    <mergeCell ref="I109:J109"/>
    <mergeCell ref="I96:J96"/>
    <mergeCell ref="I97:J97"/>
    <mergeCell ref="I99:J99"/>
    <mergeCell ref="I100:J100"/>
    <mergeCell ref="I101:J101"/>
    <mergeCell ref="I102:J102"/>
    <mergeCell ref="I103:J103"/>
    <mergeCell ref="I104:J104"/>
    <mergeCell ref="I105:J105"/>
    <mergeCell ref="I94:J94"/>
    <mergeCell ref="I95:J95"/>
    <mergeCell ref="J48:K51"/>
    <mergeCell ref="J52:K52"/>
    <mergeCell ref="H53:H55"/>
    <mergeCell ref="I53:I55"/>
    <mergeCell ref="J53:K55"/>
    <mergeCell ref="I56:I59"/>
    <mergeCell ref="J56:J59"/>
    <mergeCell ref="K56:K57"/>
    <mergeCell ref="K58:K59"/>
    <mergeCell ref="H48:H51"/>
    <mergeCell ref="I48:I51"/>
    <mergeCell ref="J38:J42"/>
    <mergeCell ref="K38:K41"/>
    <mergeCell ref="J43:K43"/>
    <mergeCell ref="H44:H45"/>
    <mergeCell ref="I44:I45"/>
    <mergeCell ref="J44:K45"/>
    <mergeCell ref="H46:H47"/>
    <mergeCell ref="I46:I47"/>
    <mergeCell ref="J46:K47"/>
    <mergeCell ref="J23:J29"/>
    <mergeCell ref="K23:K25"/>
    <mergeCell ref="K26:K29"/>
    <mergeCell ref="J30:K30"/>
    <mergeCell ref="I31:I34"/>
    <mergeCell ref="J31:J34"/>
    <mergeCell ref="K31:K32"/>
    <mergeCell ref="K33:K34"/>
    <mergeCell ref="H35:H37"/>
    <mergeCell ref="I35:I37"/>
    <mergeCell ref="J35:K37"/>
    <mergeCell ref="J12:J15"/>
    <mergeCell ref="K12:K14"/>
    <mergeCell ref="J16:K16"/>
    <mergeCell ref="I17:I20"/>
    <mergeCell ref="J17:J20"/>
    <mergeCell ref="K17:K18"/>
    <mergeCell ref="K19:K20"/>
    <mergeCell ref="J21:J22"/>
    <mergeCell ref="K21:K22"/>
    <mergeCell ref="I12:I15"/>
    <mergeCell ref="J1:K1"/>
    <mergeCell ref="I2:I5"/>
    <mergeCell ref="J2:J5"/>
    <mergeCell ref="K2:K3"/>
    <mergeCell ref="K4:K5"/>
    <mergeCell ref="I6:I11"/>
    <mergeCell ref="J6:J11"/>
    <mergeCell ref="K6:K8"/>
    <mergeCell ref="K9:K10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  <mergeCell ref="B17:B20"/>
    <mergeCell ref="C17:C20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F23:F29"/>
    <mergeCell ref="G23:G29"/>
    <mergeCell ref="F21:F22"/>
    <mergeCell ref="G21:G22"/>
    <mergeCell ref="I23:I29"/>
    <mergeCell ref="I38:I4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H60:H62"/>
    <mergeCell ref="I60:I62"/>
    <mergeCell ref="I87:J87"/>
    <mergeCell ref="I88:J88"/>
    <mergeCell ref="I89:J89"/>
    <mergeCell ref="I90:J90"/>
    <mergeCell ref="I91:J91"/>
    <mergeCell ref="I92:J92"/>
    <mergeCell ref="I93:J93"/>
    <mergeCell ref="J60:K62"/>
    <mergeCell ref="J63:K63"/>
    <mergeCell ref="K64:K72"/>
    <mergeCell ref="K74:K77"/>
    <mergeCell ref="K80:K8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/>
  <dimension ref="B2:J36"/>
  <sheetViews>
    <sheetView topLeftCell="D7" workbookViewId="0">
      <selection activeCell="H23" sqref="H23"/>
    </sheetView>
  </sheetViews>
  <sheetFormatPr baseColWidth="10" defaultRowHeight="15" x14ac:dyDescent="0.25"/>
  <cols>
    <col min="2" max="2" width="15.85546875" bestFit="1" customWidth="1"/>
    <col min="3" max="3" width="56.710937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128" t="s">
        <v>335</v>
      </c>
      <c r="C2" s="128">
        <v>2016</v>
      </c>
    </row>
    <row r="3" spans="2:10" ht="18.75" customHeight="1" x14ac:dyDescent="0.25">
      <c r="B3" s="94" t="s">
        <v>336</v>
      </c>
      <c r="C3" s="94">
        <v>2017</v>
      </c>
    </row>
    <row r="5" spans="2:10" ht="18.75" customHeight="1" x14ac:dyDescent="0.25">
      <c r="B5" s="298" t="s">
        <v>141</v>
      </c>
      <c r="C5" s="298"/>
      <c r="D5" s="298"/>
      <c r="E5" s="298"/>
      <c r="F5" s="298"/>
      <c r="G5" s="298"/>
      <c r="H5" s="298"/>
      <c r="I5" s="298"/>
      <c r="J5" s="298"/>
    </row>
    <row r="6" spans="2:10" ht="20.100000000000001" customHeight="1" x14ac:dyDescent="0.25">
      <c r="B6" s="90" t="s">
        <v>29</v>
      </c>
      <c r="C6" s="90" t="s">
        <v>142</v>
      </c>
      <c r="D6" s="90" t="s">
        <v>143</v>
      </c>
      <c r="E6" s="90" t="s">
        <v>144</v>
      </c>
      <c r="F6" s="90" t="s">
        <v>145</v>
      </c>
      <c r="G6" s="90" t="s">
        <v>146</v>
      </c>
      <c r="H6" s="90" t="s">
        <v>147</v>
      </c>
      <c r="I6" s="90" t="s">
        <v>148</v>
      </c>
      <c r="J6" s="90" t="s">
        <v>149</v>
      </c>
    </row>
    <row r="7" spans="2:10" x14ac:dyDescent="0.25">
      <c r="B7" s="89" t="s">
        <v>311</v>
      </c>
      <c r="C7" s="89" t="s">
        <v>131</v>
      </c>
      <c r="D7" s="89" t="s">
        <v>130</v>
      </c>
      <c r="E7" s="89" t="s">
        <v>312</v>
      </c>
      <c r="F7" s="89" t="s">
        <v>313</v>
      </c>
      <c r="G7" s="89" t="s">
        <v>314</v>
      </c>
      <c r="H7" s="89" t="s">
        <v>315</v>
      </c>
      <c r="I7" s="89">
        <v>1</v>
      </c>
      <c r="J7" s="93"/>
    </row>
    <row r="8" spans="2:10" x14ac:dyDescent="0.25">
      <c r="B8" s="89" t="s">
        <v>316</v>
      </c>
      <c r="C8" s="89" t="s">
        <v>131</v>
      </c>
      <c r="D8" s="89" t="s">
        <v>130</v>
      </c>
      <c r="E8" s="89" t="s">
        <v>312</v>
      </c>
      <c r="F8" s="89" t="s">
        <v>313</v>
      </c>
      <c r="G8" s="89"/>
      <c r="H8" s="89"/>
      <c r="I8" s="89">
        <v>1</v>
      </c>
      <c r="J8" s="93"/>
    </row>
    <row r="9" spans="2:10" x14ac:dyDescent="0.25">
      <c r="B9" s="89" t="s">
        <v>97</v>
      </c>
      <c r="C9" s="89" t="s">
        <v>339</v>
      </c>
      <c r="D9" s="89" t="s">
        <v>130</v>
      </c>
      <c r="E9" s="89" t="s">
        <v>317</v>
      </c>
      <c r="F9" s="89" t="s">
        <v>318</v>
      </c>
      <c r="G9" s="89" t="s">
        <v>319</v>
      </c>
      <c r="H9" s="89" t="s">
        <v>320</v>
      </c>
      <c r="I9" s="89">
        <v>1</v>
      </c>
      <c r="J9" s="93"/>
    </row>
    <row r="10" spans="2:10" x14ac:dyDescent="0.25">
      <c r="B10" s="89" t="s">
        <v>98</v>
      </c>
      <c r="C10" s="89" t="s">
        <v>339</v>
      </c>
      <c r="D10" s="89" t="s">
        <v>130</v>
      </c>
      <c r="E10" s="89" t="s">
        <v>317</v>
      </c>
      <c r="F10" s="89" t="s">
        <v>318</v>
      </c>
      <c r="G10" s="89"/>
      <c r="H10" s="89"/>
      <c r="I10" s="89">
        <v>1</v>
      </c>
      <c r="J10" s="93"/>
    </row>
    <row r="11" spans="2:10" x14ac:dyDescent="0.25">
      <c r="B11" s="89" t="s">
        <v>99</v>
      </c>
      <c r="C11" s="89" t="s">
        <v>28</v>
      </c>
      <c r="D11" s="89" t="s">
        <v>130</v>
      </c>
      <c r="E11" s="89" t="s">
        <v>151</v>
      </c>
      <c r="F11" s="89" t="s">
        <v>160</v>
      </c>
      <c r="G11" s="89" t="s">
        <v>321</v>
      </c>
      <c r="H11" s="89" t="s">
        <v>322</v>
      </c>
      <c r="I11" s="89">
        <v>1</v>
      </c>
      <c r="J11" s="93"/>
    </row>
    <row r="12" spans="2:10" x14ac:dyDescent="0.25">
      <c r="B12" s="89" t="s">
        <v>100</v>
      </c>
      <c r="C12" s="89" t="s">
        <v>28</v>
      </c>
      <c r="D12" s="89" t="s">
        <v>130</v>
      </c>
      <c r="E12" s="89" t="s">
        <v>151</v>
      </c>
      <c r="F12" s="89" t="s">
        <v>160</v>
      </c>
      <c r="G12" s="89"/>
      <c r="H12" s="89"/>
      <c r="I12" s="89">
        <v>1</v>
      </c>
      <c r="J12" s="93"/>
    </row>
    <row r="13" spans="2:10" x14ac:dyDescent="0.25">
      <c r="B13" s="89" t="s">
        <v>101</v>
      </c>
      <c r="C13" s="89" t="s">
        <v>27</v>
      </c>
      <c r="D13" s="89" t="s">
        <v>130</v>
      </c>
      <c r="E13" s="89" t="s">
        <v>323</v>
      </c>
      <c r="F13" s="89" t="s">
        <v>324</v>
      </c>
      <c r="G13" s="89" t="s">
        <v>325</v>
      </c>
      <c r="H13" s="89" t="s">
        <v>326</v>
      </c>
      <c r="I13" s="89">
        <v>1</v>
      </c>
      <c r="J13" s="93"/>
    </row>
    <row r="14" spans="2:10" x14ac:dyDescent="0.25">
      <c r="B14" s="89" t="s">
        <v>102</v>
      </c>
      <c r="C14" s="89" t="s">
        <v>27</v>
      </c>
      <c r="D14" s="89" t="s">
        <v>130</v>
      </c>
      <c r="E14" s="89" t="s">
        <v>323</v>
      </c>
      <c r="F14" s="89" t="s">
        <v>324</v>
      </c>
      <c r="G14" s="89"/>
      <c r="H14" s="89"/>
      <c r="I14" s="89">
        <v>1</v>
      </c>
      <c r="J14" s="93"/>
    </row>
    <row r="15" spans="2:10" x14ac:dyDescent="0.25">
      <c r="B15" s="89" t="s">
        <v>103</v>
      </c>
      <c r="C15" s="89" t="s">
        <v>340</v>
      </c>
      <c r="D15" s="89" t="s">
        <v>130</v>
      </c>
      <c r="E15" s="89" t="s">
        <v>327</v>
      </c>
      <c r="F15" s="89" t="s">
        <v>482</v>
      </c>
      <c r="G15" s="89" t="s">
        <v>329</v>
      </c>
      <c r="H15" s="89" t="s">
        <v>483</v>
      </c>
      <c r="I15" s="89">
        <v>1</v>
      </c>
      <c r="J15" s="93"/>
    </row>
    <row r="16" spans="2:10" x14ac:dyDescent="0.25">
      <c r="B16" s="89" t="s">
        <v>331</v>
      </c>
      <c r="C16" s="89" t="s">
        <v>340</v>
      </c>
      <c r="D16" s="89" t="s">
        <v>130</v>
      </c>
      <c r="E16" s="89" t="s">
        <v>327</v>
      </c>
      <c r="F16" s="89" t="s">
        <v>482</v>
      </c>
      <c r="G16" s="89"/>
      <c r="H16" s="89"/>
      <c r="I16" s="89">
        <v>1</v>
      </c>
      <c r="J16" s="93"/>
    </row>
    <row r="17" spans="2:10" x14ac:dyDescent="0.25">
      <c r="B17" s="89" t="s">
        <v>104</v>
      </c>
      <c r="C17" s="89" t="s">
        <v>341</v>
      </c>
      <c r="D17" s="89" t="s">
        <v>130</v>
      </c>
      <c r="E17" s="89" t="s">
        <v>484</v>
      </c>
      <c r="F17" s="89" t="s">
        <v>485</v>
      </c>
      <c r="G17" s="89" t="s">
        <v>486</v>
      </c>
      <c r="H17" s="89" t="s">
        <v>487</v>
      </c>
      <c r="I17" s="89">
        <v>1</v>
      </c>
      <c r="J17" s="93"/>
    </row>
    <row r="18" spans="2:10" x14ac:dyDescent="0.25">
      <c r="B18" s="89" t="s">
        <v>105</v>
      </c>
      <c r="C18" s="89" t="s">
        <v>341</v>
      </c>
      <c r="D18" s="89" t="s">
        <v>130</v>
      </c>
      <c r="E18" s="89" t="s">
        <v>484</v>
      </c>
      <c r="F18" s="89" t="s">
        <v>485</v>
      </c>
      <c r="G18" s="89"/>
      <c r="H18" s="89"/>
      <c r="I18" s="89">
        <v>1</v>
      </c>
      <c r="J18" s="93"/>
    </row>
    <row r="19" spans="2:10" x14ac:dyDescent="0.25">
      <c r="B19" s="89" t="s">
        <v>106</v>
      </c>
      <c r="C19" s="89" t="s">
        <v>342</v>
      </c>
      <c r="D19" s="89" t="s">
        <v>130</v>
      </c>
      <c r="E19" s="89" t="s">
        <v>328</v>
      </c>
      <c r="F19" s="89" t="s">
        <v>488</v>
      </c>
      <c r="G19" s="89" t="s">
        <v>330</v>
      </c>
      <c r="H19" s="89" t="s">
        <v>489</v>
      </c>
      <c r="I19" s="89">
        <v>1</v>
      </c>
      <c r="J19" s="93"/>
    </row>
    <row r="20" spans="2:10" x14ac:dyDescent="0.25">
      <c r="B20" s="89" t="s">
        <v>332</v>
      </c>
      <c r="C20" s="89" t="s">
        <v>342</v>
      </c>
      <c r="D20" s="89" t="s">
        <v>130</v>
      </c>
      <c r="E20" s="89" t="s">
        <v>328</v>
      </c>
      <c r="F20" s="89" t="s">
        <v>488</v>
      </c>
      <c r="G20" s="89"/>
      <c r="H20" s="89"/>
      <c r="I20" s="89">
        <v>1</v>
      </c>
      <c r="J20" s="93"/>
    </row>
    <row r="21" spans="2:10" x14ac:dyDescent="0.25">
      <c r="B21" s="89" t="s">
        <v>107</v>
      </c>
      <c r="C21" s="89" t="s">
        <v>343</v>
      </c>
      <c r="D21" s="89" t="s">
        <v>130</v>
      </c>
      <c r="E21" s="89" t="s">
        <v>490</v>
      </c>
      <c r="F21" s="89" t="s">
        <v>491</v>
      </c>
      <c r="G21" s="89" t="s">
        <v>492</v>
      </c>
      <c r="H21" s="89" t="s">
        <v>493</v>
      </c>
      <c r="I21" s="89">
        <v>1</v>
      </c>
      <c r="J21" s="93"/>
    </row>
    <row r="22" spans="2:10" x14ac:dyDescent="0.25">
      <c r="B22" s="89" t="s">
        <v>108</v>
      </c>
      <c r="C22" s="89" t="s">
        <v>343</v>
      </c>
      <c r="D22" s="89" t="s">
        <v>130</v>
      </c>
      <c r="E22" s="89" t="s">
        <v>490</v>
      </c>
      <c r="F22" s="89" t="s">
        <v>491</v>
      </c>
      <c r="G22" s="89"/>
      <c r="H22" s="89"/>
      <c r="I22" s="89">
        <v>1</v>
      </c>
      <c r="J22" s="93"/>
    </row>
    <row r="23" spans="2:10" x14ac:dyDescent="0.25">
      <c r="B23" s="89" t="s">
        <v>109</v>
      </c>
      <c r="C23" s="89" t="s">
        <v>344</v>
      </c>
      <c r="D23" s="89" t="s">
        <v>130</v>
      </c>
      <c r="E23" s="89" t="s">
        <v>494</v>
      </c>
      <c r="F23" s="89" t="s">
        <v>333</v>
      </c>
      <c r="G23" s="89" t="s">
        <v>495</v>
      </c>
      <c r="H23" s="89" t="s">
        <v>334</v>
      </c>
      <c r="I23" s="89">
        <v>2</v>
      </c>
      <c r="J23" s="93"/>
    </row>
    <row r="24" spans="2:10" x14ac:dyDescent="0.25">
      <c r="B24" s="89" t="s">
        <v>110</v>
      </c>
      <c r="C24" s="89" t="s">
        <v>344</v>
      </c>
      <c r="D24" s="89" t="s">
        <v>130</v>
      </c>
      <c r="E24" s="89" t="s">
        <v>494</v>
      </c>
      <c r="F24" s="89" t="s">
        <v>333</v>
      </c>
      <c r="G24" s="89"/>
      <c r="H24" s="89"/>
      <c r="I24" s="89">
        <v>1</v>
      </c>
      <c r="J24" s="93"/>
    </row>
    <row r="25" spans="2:10" x14ac:dyDescent="0.25">
      <c r="B25" s="89" t="s">
        <v>111</v>
      </c>
      <c r="C25" s="89" t="s">
        <v>345</v>
      </c>
      <c r="D25" s="89" t="s">
        <v>130</v>
      </c>
      <c r="E25" s="89" t="s">
        <v>496</v>
      </c>
      <c r="F25" s="89" t="s">
        <v>497</v>
      </c>
      <c r="G25" s="89" t="s">
        <v>498</v>
      </c>
      <c r="H25" s="89" t="s">
        <v>499</v>
      </c>
      <c r="I25" s="89">
        <v>2</v>
      </c>
      <c r="J25" s="93"/>
    </row>
    <row r="26" spans="2:10" x14ac:dyDescent="0.25">
      <c r="B26" s="89" t="s">
        <v>112</v>
      </c>
      <c r="C26" s="89" t="s">
        <v>345</v>
      </c>
      <c r="D26" s="89" t="s">
        <v>130</v>
      </c>
      <c r="E26" s="89" t="s">
        <v>496</v>
      </c>
      <c r="F26" s="89" t="s">
        <v>497</v>
      </c>
      <c r="G26" s="89"/>
      <c r="H26" s="89"/>
      <c r="I26" s="89">
        <v>1</v>
      </c>
      <c r="J26" s="93"/>
    </row>
    <row r="27" spans="2:10" x14ac:dyDescent="0.25">
      <c r="B27" s="89" t="s">
        <v>500</v>
      </c>
      <c r="C27" s="89" t="s">
        <v>346</v>
      </c>
      <c r="D27" s="89" t="s">
        <v>130</v>
      </c>
      <c r="E27" s="89" t="s">
        <v>501</v>
      </c>
      <c r="F27" s="89" t="s">
        <v>502</v>
      </c>
      <c r="G27" s="89" t="s">
        <v>503</v>
      </c>
      <c r="H27" s="89" t="s">
        <v>504</v>
      </c>
      <c r="I27" s="89">
        <v>4</v>
      </c>
      <c r="J27" s="93"/>
    </row>
    <row r="28" spans="2:10" x14ac:dyDescent="0.25">
      <c r="B28" s="89" t="s">
        <v>505</v>
      </c>
      <c r="C28" s="89" t="s">
        <v>346</v>
      </c>
      <c r="D28" s="89" t="s">
        <v>130</v>
      </c>
      <c r="E28" s="89" t="s">
        <v>501</v>
      </c>
      <c r="F28" s="89" t="s">
        <v>502</v>
      </c>
      <c r="G28" s="89"/>
      <c r="H28" s="89"/>
      <c r="I28" s="89">
        <v>1</v>
      </c>
      <c r="J28" s="93"/>
    </row>
    <row r="29" spans="2:10" x14ac:dyDescent="0.25">
      <c r="B29" s="89" t="s">
        <v>506</v>
      </c>
      <c r="C29" s="89" t="s">
        <v>96</v>
      </c>
      <c r="D29" s="89" t="s">
        <v>130</v>
      </c>
      <c r="E29" s="89" t="s">
        <v>507</v>
      </c>
      <c r="F29" s="89" t="s">
        <v>508</v>
      </c>
      <c r="G29" s="89" t="s">
        <v>509</v>
      </c>
      <c r="H29" s="89" t="s">
        <v>510</v>
      </c>
      <c r="I29" s="89">
        <v>4</v>
      </c>
      <c r="J29" s="93"/>
    </row>
    <row r="30" spans="2:10" x14ac:dyDescent="0.25">
      <c r="B30" s="89" t="s">
        <v>511</v>
      </c>
      <c r="C30" s="89" t="s">
        <v>96</v>
      </c>
      <c r="D30" s="89" t="s">
        <v>130</v>
      </c>
      <c r="E30" s="89" t="s">
        <v>507</v>
      </c>
      <c r="F30" s="89" t="s">
        <v>508</v>
      </c>
      <c r="G30" s="89"/>
      <c r="H30" s="89"/>
      <c r="I30" s="89">
        <v>1</v>
      </c>
      <c r="J30" s="93"/>
    </row>
    <row r="31" spans="2:10" x14ac:dyDescent="0.25">
      <c r="B31" s="89" t="s">
        <v>512</v>
      </c>
      <c r="C31" s="89" t="s">
        <v>347</v>
      </c>
      <c r="D31" s="89" t="s">
        <v>130</v>
      </c>
      <c r="E31" s="89" t="s">
        <v>513</v>
      </c>
      <c r="F31" s="89" t="s">
        <v>514</v>
      </c>
      <c r="G31" s="89" t="s">
        <v>515</v>
      </c>
      <c r="H31" s="89" t="s">
        <v>516</v>
      </c>
      <c r="I31" s="89">
        <v>1</v>
      </c>
      <c r="J31" s="93"/>
    </row>
    <row r="32" spans="2:10" x14ac:dyDescent="0.25">
      <c r="B32" s="89" t="s">
        <v>517</v>
      </c>
      <c r="C32" s="89" t="s">
        <v>347</v>
      </c>
      <c r="D32" s="89" t="s">
        <v>130</v>
      </c>
      <c r="E32" s="89" t="s">
        <v>513</v>
      </c>
      <c r="F32" s="89" t="s">
        <v>514</v>
      </c>
      <c r="G32" s="89"/>
      <c r="H32" s="89"/>
      <c r="I32" s="89">
        <v>1</v>
      </c>
      <c r="J32" s="93"/>
    </row>
    <row r="33" spans="2:10" x14ac:dyDescent="0.25">
      <c r="B33" s="89" t="s">
        <v>518</v>
      </c>
      <c r="C33" s="89" t="s">
        <v>348</v>
      </c>
      <c r="D33" s="89" t="s">
        <v>130</v>
      </c>
      <c r="E33" s="89" t="s">
        <v>519</v>
      </c>
      <c r="F33" s="89" t="s">
        <v>520</v>
      </c>
      <c r="G33" s="89" t="s">
        <v>521</v>
      </c>
      <c r="H33" s="89" t="s">
        <v>522</v>
      </c>
      <c r="I33" s="89">
        <v>1</v>
      </c>
      <c r="J33" s="93"/>
    </row>
    <row r="34" spans="2:10" x14ac:dyDescent="0.25">
      <c r="B34" s="89" t="s">
        <v>523</v>
      </c>
      <c r="C34" s="89" t="s">
        <v>348</v>
      </c>
      <c r="D34" s="89" t="s">
        <v>130</v>
      </c>
      <c r="E34" s="89" t="s">
        <v>519</v>
      </c>
      <c r="F34" s="89" t="s">
        <v>520</v>
      </c>
      <c r="G34" s="89"/>
      <c r="H34" s="89"/>
      <c r="I34" s="89">
        <v>1</v>
      </c>
      <c r="J34" s="93"/>
    </row>
    <row r="35" spans="2:10" x14ac:dyDescent="0.25">
      <c r="B35" s="89" t="s">
        <v>524</v>
      </c>
      <c r="C35" s="89" t="s">
        <v>349</v>
      </c>
      <c r="D35" s="89" t="s">
        <v>130</v>
      </c>
      <c r="E35" s="89" t="s">
        <v>525</v>
      </c>
      <c r="F35" s="89" t="s">
        <v>526</v>
      </c>
      <c r="G35" s="89" t="s">
        <v>527</v>
      </c>
      <c r="H35" s="89" t="s">
        <v>528</v>
      </c>
      <c r="I35" s="89">
        <v>1</v>
      </c>
      <c r="J35" s="93"/>
    </row>
    <row r="36" spans="2:10" x14ac:dyDescent="0.25">
      <c r="B36" s="91" t="s">
        <v>529</v>
      </c>
      <c r="C36" s="91" t="s">
        <v>349</v>
      </c>
      <c r="D36" s="91" t="s">
        <v>130</v>
      </c>
      <c r="E36" s="91" t="s">
        <v>525</v>
      </c>
      <c r="F36" s="91" t="s">
        <v>526</v>
      </c>
      <c r="G36" s="91"/>
      <c r="H36" s="91"/>
      <c r="I36" s="91">
        <v>1</v>
      </c>
      <c r="J36" s="92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0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1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2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3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4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5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6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7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8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9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0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1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2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3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4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5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6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7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8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9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0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1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2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3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4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5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6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7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8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9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0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1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2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3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4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5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6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7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8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9" r:id="rId43" name="DropDowns_Demo11">
              <controlPr defaultSize="0" autoFill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0" r:id="rId44" name="CheckBox_Demo11">
              <controlPr defaultSize="0" autoFill="0" autoLine="0" autoPict="0">
                <anchor moveWithCells="1">
                  <from>
                    <xdr:col>9</xdr:col>
                    <xdr:colOff>342900</xdr:colOff>
                    <xdr:row>26</xdr:row>
                    <xdr:rowOff>0</xdr:rowOff>
                  </from>
                  <to>
                    <xdr:col>9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1" r:id="rId45" name="DropDowns_Demo_Bis11">
              <controlPr defaultSize="0" autoFill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2" r:id="rId46" name="CheckBox_Demo_Bis11">
              <controlPr defaultSize="0" autoFill="0" autoLine="0" autoPict="0">
                <anchor moveWithCells="1">
                  <from>
                    <xdr:col>9</xdr:col>
                    <xdr:colOff>342900</xdr:colOff>
                    <xdr:row>27</xdr:row>
                    <xdr:rowOff>0</xdr:rowOff>
                  </from>
                  <to>
                    <xdr:col>9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3" r:id="rId47" name="DropDowns_Demo12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4" r:id="rId48" name="CheckBox_Demo12">
              <controlPr defaultSize="0" autoFill="0" autoLine="0" autoPict="0">
                <anchor moveWithCells="1">
                  <from>
                    <xdr:col>9</xdr:col>
                    <xdr:colOff>342900</xdr:colOff>
                    <xdr:row>28</xdr:row>
                    <xdr:rowOff>0</xdr:rowOff>
                  </from>
                  <to>
                    <xdr:col>9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5" r:id="rId49" name="DropDowns_Demo_Bis12">
              <controlPr defaultSize="0" autoFill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6" r:id="rId50" name="CheckBox_Demo_Bis12">
              <controlPr defaultSize="0" autoFill="0" autoLine="0" autoPict="0">
                <anchor moveWithCells="1">
                  <from>
                    <xdr:col>9</xdr:col>
                    <xdr:colOff>342900</xdr:colOff>
                    <xdr:row>29</xdr:row>
                    <xdr:rowOff>0</xdr:rowOff>
                  </from>
                  <to>
                    <xdr:col>9</xdr:col>
                    <xdr:colOff>638175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7" r:id="rId51" name="DropDowns_Demo13">
              <controlPr defaultSize="0" autoFill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8" r:id="rId52" name="CheckBox_Demo13">
              <controlPr defaultSize="0" autoFill="0" autoLine="0" autoPict="0">
                <anchor moveWithCells="1">
                  <from>
                    <xdr:col>9</xdr:col>
                    <xdr:colOff>342900</xdr:colOff>
                    <xdr:row>30</xdr:row>
                    <xdr:rowOff>0</xdr:rowOff>
                  </from>
                  <to>
                    <xdr:col>9</xdr:col>
                    <xdr:colOff>638175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9" r:id="rId53" name="DropDowns_Demo_Bis13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0" r:id="rId54" name="CheckBox_Demo_Bis13">
              <controlPr defaultSize="0" autoFill="0" autoLine="0" autoPict="0">
                <anchor moveWithCells="1">
                  <from>
                    <xdr:col>9</xdr:col>
                    <xdr:colOff>342900</xdr:colOff>
                    <xdr:row>31</xdr:row>
                    <xdr:rowOff>0</xdr:rowOff>
                  </from>
                  <to>
                    <xdr:col>9</xdr:col>
                    <xdr:colOff>638175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1" r:id="rId55" name="DropDowns_Demo14">
              <controlPr defaultSize="0" autoFill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2" r:id="rId56" name="CheckBox_Demo14">
              <controlPr defaultSize="0" autoFill="0" autoLine="0" autoPict="0">
                <anchor moveWithCells="1">
                  <from>
                    <xdr:col>9</xdr:col>
                    <xdr:colOff>342900</xdr:colOff>
                    <xdr:row>32</xdr:row>
                    <xdr:rowOff>0</xdr:rowOff>
                  </from>
                  <to>
                    <xdr:col>9</xdr:col>
                    <xdr:colOff>638175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3" r:id="rId57" name="DropDowns_Demo_Bis14">
              <controlPr defaultSize="0" autoFill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4" r:id="rId58" name="CheckBox_Demo_Bis14">
              <controlPr defaultSize="0" autoFill="0" autoLine="0" autoPict="0">
                <anchor moveWithCells="1">
                  <from>
                    <xdr:col>9</xdr:col>
                    <xdr:colOff>342900</xdr:colOff>
                    <xdr:row>33</xdr:row>
                    <xdr:rowOff>0</xdr:rowOff>
                  </from>
                  <to>
                    <xdr:col>9</xdr:col>
                    <xdr:colOff>638175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5" r:id="rId59" name="DropDowns_Demo15">
              <controlPr defaultSize="0" autoFill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6" r:id="rId60" name="CheckBox_Demo15">
              <controlPr defaultSize="0" autoFill="0" autoLine="0" autoPict="0">
                <anchor moveWithCells="1">
                  <from>
                    <xdr:col>9</xdr:col>
                    <xdr:colOff>342900</xdr:colOff>
                    <xdr:row>34</xdr:row>
                    <xdr:rowOff>0</xdr:rowOff>
                  </from>
                  <to>
                    <xdr:col>9</xdr:col>
                    <xdr:colOff>638175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7" r:id="rId61" name="DropDowns_Demo_Bis15">
              <controlPr defaultSize="0" autoFill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8" r:id="rId62" name="CheckBox_Demo_Bis15">
              <controlPr defaultSize="0" autoFill="0" autoLine="0" autoPict="0">
                <anchor moveWithCells="1">
                  <from>
                    <xdr:col>9</xdr:col>
                    <xdr:colOff>342900</xdr:colOff>
                    <xdr:row>35</xdr:row>
                    <xdr:rowOff>0</xdr:rowOff>
                  </from>
                  <to>
                    <xdr:col>9</xdr:col>
                    <xdr:colOff>638175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9" r:id="rId63" name="Button 6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50" r:id="rId64" name="Button 6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51" r:id="rId65" name="Button 6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zoomScaleNormal="100" workbookViewId="0">
      <selection activeCell="C3" sqref="C3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2</v>
      </c>
    </row>
    <row r="4" spans="2:8" x14ac:dyDescent="0.25">
      <c r="C4" s="12"/>
    </row>
    <row r="5" spans="2:8" x14ac:dyDescent="0.25">
      <c r="B5" s="16" t="s">
        <v>29</v>
      </c>
      <c r="C5" s="299" t="s">
        <v>122</v>
      </c>
      <c r="D5" s="300"/>
      <c r="E5" s="25" t="s">
        <v>31</v>
      </c>
      <c r="F5" s="25" t="s">
        <v>32</v>
      </c>
      <c r="G5" s="25" t="s">
        <v>128</v>
      </c>
      <c r="H5" s="25" t="s">
        <v>129</v>
      </c>
    </row>
    <row r="6" spans="2:8" x14ac:dyDescent="0.25">
      <c r="B6" s="17" t="s">
        <v>113</v>
      </c>
      <c r="C6" s="22" t="s">
        <v>122</v>
      </c>
      <c r="D6" s="18"/>
      <c r="E6" s="30" t="s">
        <v>550</v>
      </c>
      <c r="F6" s="30" t="s">
        <v>551</v>
      </c>
      <c r="G6" s="30"/>
      <c r="H6" s="30"/>
    </row>
    <row r="7" spans="2:8" ht="15" customHeight="1" x14ac:dyDescent="0.25">
      <c r="B7" s="16" t="s">
        <v>29</v>
      </c>
      <c r="C7" s="305" t="s">
        <v>55</v>
      </c>
      <c r="D7" s="306"/>
      <c r="E7" s="20" t="s">
        <v>31</v>
      </c>
      <c r="F7" s="20" t="s">
        <v>32</v>
      </c>
      <c r="G7" s="20" t="s">
        <v>128</v>
      </c>
      <c r="H7" s="20" t="s">
        <v>129</v>
      </c>
    </row>
    <row r="8" spans="2:8" ht="30" x14ac:dyDescent="0.25">
      <c r="B8" s="17" t="s">
        <v>59</v>
      </c>
      <c r="C8" s="14" t="s">
        <v>56</v>
      </c>
      <c r="D8" s="18"/>
      <c r="E8" s="30" t="s">
        <v>309</v>
      </c>
      <c r="F8" s="30" t="s">
        <v>552</v>
      </c>
      <c r="G8" s="30"/>
      <c r="H8" s="30"/>
    </row>
    <row r="9" spans="2:8" ht="30" x14ac:dyDescent="0.25">
      <c r="B9" s="17" t="s">
        <v>73</v>
      </c>
      <c r="C9" s="14" t="s">
        <v>124</v>
      </c>
      <c r="D9" s="18"/>
      <c r="E9" s="30" t="s">
        <v>327</v>
      </c>
      <c r="F9" s="30" t="s">
        <v>553</v>
      </c>
      <c r="G9" s="30" t="s">
        <v>323</v>
      </c>
      <c r="H9" s="30" t="s">
        <v>323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554</v>
      </c>
      <c r="F10" s="30" t="s">
        <v>555</v>
      </c>
      <c r="G10" s="30"/>
      <c r="H10" s="30"/>
    </row>
    <row r="11" spans="2:8" ht="45" x14ac:dyDescent="0.25">
      <c r="B11" s="17" t="s">
        <v>74</v>
      </c>
      <c r="C11" s="14" t="s">
        <v>125</v>
      </c>
      <c r="D11" s="18"/>
      <c r="E11" s="30" t="s">
        <v>556</v>
      </c>
      <c r="F11" s="30" t="s">
        <v>310</v>
      </c>
      <c r="G11" s="30" t="s">
        <v>323</v>
      </c>
      <c r="H11" s="30" t="s">
        <v>323</v>
      </c>
    </row>
    <row r="12" spans="2:8" x14ac:dyDescent="0.25">
      <c r="B12" s="24" t="s">
        <v>29</v>
      </c>
      <c r="C12" s="305" t="s">
        <v>26</v>
      </c>
      <c r="D12" s="306"/>
      <c r="E12" s="20" t="s">
        <v>31</v>
      </c>
      <c r="F12" s="20" t="s">
        <v>32</v>
      </c>
      <c r="G12" s="20" t="s">
        <v>128</v>
      </c>
      <c r="H12" s="20" t="s">
        <v>129</v>
      </c>
    </row>
    <row r="13" spans="2:8" x14ac:dyDescent="0.25">
      <c r="B13" s="301" t="s">
        <v>61</v>
      </c>
      <c r="C13" s="14" t="s">
        <v>118</v>
      </c>
      <c r="D13" s="10" t="s">
        <v>33</v>
      </c>
      <c r="E13" s="31" t="s">
        <v>557</v>
      </c>
      <c r="F13" s="31" t="s">
        <v>558</v>
      </c>
      <c r="G13" s="30"/>
      <c r="H13" s="30"/>
    </row>
    <row r="14" spans="2:8" x14ac:dyDescent="0.25">
      <c r="B14" s="302"/>
      <c r="C14" s="309" t="s">
        <v>33</v>
      </c>
      <c r="D14" s="10" t="s">
        <v>11</v>
      </c>
      <c r="E14" s="31" t="s">
        <v>34</v>
      </c>
      <c r="F14" s="31" t="s">
        <v>559</v>
      </c>
      <c r="G14" s="30"/>
      <c r="H14" s="30"/>
    </row>
    <row r="15" spans="2:8" x14ac:dyDescent="0.25">
      <c r="B15" s="302"/>
      <c r="C15" s="309"/>
      <c r="D15" s="10" t="s">
        <v>12</v>
      </c>
      <c r="E15" s="31" t="s">
        <v>35</v>
      </c>
      <c r="F15" s="31" t="s">
        <v>560</v>
      </c>
      <c r="G15" s="30"/>
      <c r="H15" s="30"/>
    </row>
    <row r="16" spans="2:8" x14ac:dyDescent="0.25">
      <c r="B16" s="303"/>
      <c r="C16" s="309"/>
      <c r="D16" s="10" t="s">
        <v>13</v>
      </c>
      <c r="E16" s="31" t="s">
        <v>36</v>
      </c>
      <c r="F16" s="31" t="s">
        <v>561</v>
      </c>
      <c r="G16" s="30"/>
      <c r="H16" s="30"/>
    </row>
    <row r="17" spans="2:8" x14ac:dyDescent="0.25">
      <c r="B17" s="301" t="s">
        <v>62</v>
      </c>
      <c r="C17" s="14" t="s">
        <v>118</v>
      </c>
      <c r="D17" s="10" t="s">
        <v>37</v>
      </c>
      <c r="E17" s="31" t="s">
        <v>562</v>
      </c>
      <c r="F17" s="31" t="s">
        <v>563</v>
      </c>
      <c r="G17" s="30"/>
      <c r="H17" s="30"/>
    </row>
    <row r="18" spans="2:8" x14ac:dyDescent="0.25">
      <c r="B18" s="302"/>
      <c r="C18" s="304" t="s">
        <v>37</v>
      </c>
      <c r="D18" s="10" t="s">
        <v>14</v>
      </c>
      <c r="E18" s="31" t="s">
        <v>38</v>
      </c>
      <c r="F18" s="31" t="s">
        <v>564</v>
      </c>
      <c r="G18" s="30"/>
      <c r="H18" s="30"/>
    </row>
    <row r="19" spans="2:8" x14ac:dyDescent="0.25">
      <c r="B19" s="302"/>
      <c r="C19" s="310"/>
      <c r="D19" s="18" t="s">
        <v>15</v>
      </c>
      <c r="E19" s="30" t="s">
        <v>39</v>
      </c>
      <c r="F19" s="30" t="s">
        <v>565</v>
      </c>
      <c r="G19" s="30"/>
      <c r="H19" s="30"/>
    </row>
    <row r="20" spans="2:8" x14ac:dyDescent="0.25">
      <c r="B20" s="303"/>
      <c r="C20" s="310"/>
      <c r="D20" s="10" t="s">
        <v>16</v>
      </c>
      <c r="E20" s="31" t="s">
        <v>40</v>
      </c>
      <c r="F20" s="31" t="s">
        <v>566</v>
      </c>
      <c r="G20" s="30"/>
      <c r="H20" s="30"/>
    </row>
    <row r="21" spans="2:8" x14ac:dyDescent="0.25">
      <c r="B21" s="301" t="s">
        <v>63</v>
      </c>
      <c r="C21" s="23" t="s">
        <v>118</v>
      </c>
      <c r="D21" s="10" t="s">
        <v>41</v>
      </c>
      <c r="E21" s="31" t="s">
        <v>567</v>
      </c>
      <c r="F21" s="31" t="s">
        <v>568</v>
      </c>
      <c r="G21" s="30"/>
      <c r="H21" s="30"/>
    </row>
    <row r="22" spans="2:8" x14ac:dyDescent="0.25">
      <c r="B22" s="302"/>
      <c r="C22" s="304" t="s">
        <v>41</v>
      </c>
      <c r="D22" s="10" t="s">
        <v>17</v>
      </c>
      <c r="E22" s="31" t="s">
        <v>42</v>
      </c>
      <c r="F22" s="31" t="s">
        <v>569</v>
      </c>
      <c r="G22" s="30"/>
      <c r="H22" s="30"/>
    </row>
    <row r="23" spans="2:8" x14ac:dyDescent="0.25">
      <c r="B23" s="302"/>
      <c r="C23" s="310"/>
      <c r="D23" s="18" t="s">
        <v>18</v>
      </c>
      <c r="E23" s="30" t="s">
        <v>43</v>
      </c>
      <c r="F23" s="30" t="s">
        <v>570</v>
      </c>
      <c r="G23" s="30"/>
      <c r="H23" s="30"/>
    </row>
    <row r="24" spans="2:8" x14ac:dyDescent="0.25">
      <c r="B24" s="303"/>
      <c r="C24" s="310"/>
      <c r="D24" s="10" t="s">
        <v>19</v>
      </c>
      <c r="E24" s="31" t="s">
        <v>44</v>
      </c>
      <c r="F24" s="31" t="s">
        <v>571</v>
      </c>
      <c r="G24" s="30"/>
      <c r="H24" s="30"/>
    </row>
    <row r="25" spans="2:8" ht="15" customHeight="1" x14ac:dyDescent="0.25">
      <c r="B25" s="301" t="s">
        <v>64</v>
      </c>
      <c r="C25" s="23" t="s">
        <v>118</v>
      </c>
      <c r="D25" s="10" t="s">
        <v>45</v>
      </c>
      <c r="E25" s="31" t="s">
        <v>572</v>
      </c>
      <c r="F25" s="31" t="s">
        <v>573</v>
      </c>
      <c r="G25" s="30"/>
      <c r="H25" s="30"/>
    </row>
    <row r="26" spans="2:8" x14ac:dyDescent="0.25">
      <c r="B26" s="302"/>
      <c r="C26" s="309" t="s">
        <v>45</v>
      </c>
      <c r="D26" s="18" t="s">
        <v>20</v>
      </c>
      <c r="E26" s="30" t="s">
        <v>46</v>
      </c>
      <c r="F26" s="30" t="s">
        <v>574</v>
      </c>
      <c r="G26" s="30"/>
      <c r="H26" s="30"/>
    </row>
    <row r="27" spans="2:8" x14ac:dyDescent="0.25">
      <c r="B27" s="302"/>
      <c r="C27" s="309"/>
      <c r="D27" s="18" t="s">
        <v>21</v>
      </c>
      <c r="E27" s="30" t="s">
        <v>47</v>
      </c>
      <c r="F27" s="30" t="s">
        <v>575</v>
      </c>
      <c r="G27" s="30"/>
      <c r="H27" s="30"/>
    </row>
    <row r="28" spans="2:8" x14ac:dyDescent="0.25">
      <c r="B28" s="303"/>
      <c r="C28" s="309"/>
      <c r="D28" s="18" t="s">
        <v>22</v>
      </c>
      <c r="E28" s="30" t="s">
        <v>48</v>
      </c>
      <c r="F28" s="30" t="s">
        <v>576</v>
      </c>
      <c r="G28" s="30"/>
      <c r="H28" s="30"/>
    </row>
    <row r="29" spans="2:8" x14ac:dyDescent="0.25">
      <c r="B29" s="301" t="s">
        <v>65</v>
      </c>
      <c r="C29" s="23" t="s">
        <v>118</v>
      </c>
      <c r="D29" s="10" t="s">
        <v>126</v>
      </c>
      <c r="E29" s="31" t="s">
        <v>577</v>
      </c>
      <c r="F29" s="31" t="s">
        <v>555</v>
      </c>
      <c r="G29" s="30"/>
      <c r="H29" s="30"/>
    </row>
    <row r="30" spans="2:8" x14ac:dyDescent="0.25">
      <c r="B30" s="302"/>
      <c r="C30" s="309" t="s">
        <v>126</v>
      </c>
      <c r="D30" s="18" t="s">
        <v>23</v>
      </c>
      <c r="E30" s="30" t="s">
        <v>49</v>
      </c>
      <c r="F30" s="30" t="s">
        <v>578</v>
      </c>
      <c r="G30" s="30"/>
      <c r="H30" s="30"/>
    </row>
    <row r="31" spans="2:8" x14ac:dyDescent="0.25">
      <c r="B31" s="302"/>
      <c r="C31" s="309"/>
      <c r="D31" s="10" t="s">
        <v>24</v>
      </c>
      <c r="E31" s="31" t="s">
        <v>50</v>
      </c>
      <c r="F31" s="31" t="s">
        <v>579</v>
      </c>
      <c r="G31" s="30"/>
      <c r="H31" s="30"/>
    </row>
    <row r="32" spans="2:8" x14ac:dyDescent="0.25">
      <c r="B32" s="303"/>
      <c r="C32" s="309"/>
      <c r="D32" s="18" t="s">
        <v>25</v>
      </c>
      <c r="E32" s="30" t="s">
        <v>51</v>
      </c>
      <c r="F32" s="30" t="s">
        <v>580</v>
      </c>
      <c r="G32" s="30"/>
      <c r="H32" s="30"/>
    </row>
    <row r="33" spans="2:8" x14ac:dyDescent="0.25">
      <c r="B33" s="24" t="s">
        <v>29</v>
      </c>
      <c r="C33" s="305" t="s">
        <v>57</v>
      </c>
      <c r="D33" s="306"/>
      <c r="E33" s="20" t="s">
        <v>31</v>
      </c>
      <c r="F33" s="20" t="s">
        <v>32</v>
      </c>
      <c r="G33" s="20" t="s">
        <v>128</v>
      </c>
      <c r="H33" s="20" t="s">
        <v>129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581</v>
      </c>
      <c r="F34" s="30" t="s">
        <v>656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582</v>
      </c>
      <c r="F35" s="30" t="s">
        <v>583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584</v>
      </c>
      <c r="F36" s="30" t="s">
        <v>585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586</v>
      </c>
      <c r="F37" s="30" t="s">
        <v>587</v>
      </c>
      <c r="G37" s="30"/>
      <c r="H37" s="30"/>
    </row>
    <row r="38" spans="2:8" x14ac:dyDescent="0.25">
      <c r="B38" s="17" t="s">
        <v>69</v>
      </c>
      <c r="C38" s="14" t="s">
        <v>126</v>
      </c>
      <c r="D38" s="18" t="s">
        <v>58</v>
      </c>
      <c r="E38" s="30" t="s">
        <v>588</v>
      </c>
      <c r="F38" s="30" t="s">
        <v>589</v>
      </c>
      <c r="G38" s="30"/>
      <c r="H38" s="30"/>
    </row>
    <row r="39" spans="2:8" x14ac:dyDescent="0.25">
      <c r="B39" s="24" t="s">
        <v>29</v>
      </c>
      <c r="C39" s="305" t="s">
        <v>123</v>
      </c>
      <c r="D39" s="306"/>
      <c r="E39" s="20" t="s">
        <v>31</v>
      </c>
      <c r="F39" s="20" t="s">
        <v>32</v>
      </c>
      <c r="G39" s="20" t="s">
        <v>128</v>
      </c>
      <c r="H39" s="20" t="s">
        <v>129</v>
      </c>
    </row>
    <row r="40" spans="2:8" x14ac:dyDescent="0.25">
      <c r="B40" s="301" t="s">
        <v>92</v>
      </c>
      <c r="C40" s="304" t="s">
        <v>123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302"/>
      <c r="C41" s="302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302"/>
      <c r="C42" s="302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302"/>
      <c r="C43" s="302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302"/>
      <c r="C44" s="302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302"/>
      <c r="C45" s="302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302"/>
      <c r="C46" s="302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302"/>
      <c r="C47" s="302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302"/>
      <c r="C48" s="302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302"/>
      <c r="C49" s="302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302"/>
      <c r="C50" s="302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302"/>
      <c r="C51" s="302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302"/>
      <c r="C52" s="302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302"/>
      <c r="C53" s="302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303"/>
      <c r="C54" s="303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301" t="s">
        <v>75</v>
      </c>
      <c r="C55" s="304" t="s">
        <v>123</v>
      </c>
      <c r="D55" s="10" t="s">
        <v>94</v>
      </c>
      <c r="E55" s="31" t="s">
        <v>95</v>
      </c>
      <c r="F55" s="31" t="s">
        <v>590</v>
      </c>
      <c r="G55" s="30"/>
      <c r="H55" s="30"/>
    </row>
    <row r="56" spans="2:8" ht="15" customHeight="1" x14ac:dyDescent="0.25">
      <c r="B56" s="302"/>
      <c r="C56" s="302"/>
      <c r="D56" s="10" t="s">
        <v>11</v>
      </c>
      <c r="E56" s="31" t="s">
        <v>34</v>
      </c>
      <c r="F56" s="31" t="s">
        <v>559</v>
      </c>
      <c r="G56" s="30"/>
      <c r="H56" s="30"/>
    </row>
    <row r="57" spans="2:8" x14ac:dyDescent="0.25">
      <c r="B57" s="302"/>
      <c r="C57" s="302"/>
      <c r="D57" s="10" t="s">
        <v>12</v>
      </c>
      <c r="E57" s="31" t="s">
        <v>35</v>
      </c>
      <c r="F57" s="31" t="s">
        <v>560</v>
      </c>
      <c r="G57" s="30"/>
      <c r="H57" s="30"/>
    </row>
    <row r="58" spans="2:8" x14ac:dyDescent="0.25">
      <c r="B58" s="302"/>
      <c r="C58" s="302"/>
      <c r="D58" s="10" t="s">
        <v>13</v>
      </c>
      <c r="E58" s="31" t="s">
        <v>36</v>
      </c>
      <c r="F58" s="31" t="s">
        <v>566</v>
      </c>
      <c r="G58" s="30"/>
      <c r="H58" s="30"/>
    </row>
    <row r="59" spans="2:8" x14ac:dyDescent="0.25">
      <c r="B59" s="302"/>
      <c r="C59" s="302"/>
      <c r="D59" s="10" t="s">
        <v>14</v>
      </c>
      <c r="E59" s="31" t="s">
        <v>38</v>
      </c>
      <c r="F59" s="31" t="s">
        <v>564</v>
      </c>
      <c r="G59" s="30"/>
      <c r="H59" s="30"/>
    </row>
    <row r="60" spans="2:8" x14ac:dyDescent="0.25">
      <c r="B60" s="302"/>
      <c r="C60" s="302"/>
      <c r="D60" s="18" t="s">
        <v>15</v>
      </c>
      <c r="E60" s="30" t="s">
        <v>39</v>
      </c>
      <c r="F60" s="30" t="s">
        <v>565</v>
      </c>
      <c r="G60" s="30"/>
      <c r="H60" s="30"/>
    </row>
    <row r="61" spans="2:8" x14ac:dyDescent="0.25">
      <c r="B61" s="302"/>
      <c r="C61" s="302"/>
      <c r="D61" s="10" t="s">
        <v>16</v>
      </c>
      <c r="E61" s="31" t="s">
        <v>40</v>
      </c>
      <c r="F61" s="31" t="s">
        <v>566</v>
      </c>
      <c r="G61" s="30"/>
      <c r="H61" s="30"/>
    </row>
    <row r="62" spans="2:8" x14ac:dyDescent="0.25">
      <c r="B62" s="302"/>
      <c r="C62" s="302"/>
      <c r="D62" s="10" t="s">
        <v>17</v>
      </c>
      <c r="E62" s="31" t="s">
        <v>42</v>
      </c>
      <c r="F62" s="31" t="s">
        <v>569</v>
      </c>
      <c r="G62" s="30"/>
      <c r="H62" s="30"/>
    </row>
    <row r="63" spans="2:8" x14ac:dyDescent="0.25">
      <c r="B63" s="302"/>
      <c r="C63" s="302"/>
      <c r="D63" s="18" t="s">
        <v>18</v>
      </c>
      <c r="E63" s="30" t="s">
        <v>43</v>
      </c>
      <c r="F63" s="30" t="s">
        <v>570</v>
      </c>
      <c r="G63" s="30"/>
      <c r="H63" s="30"/>
    </row>
    <row r="64" spans="2:8" x14ac:dyDescent="0.25">
      <c r="B64" s="302"/>
      <c r="C64" s="302"/>
      <c r="D64" s="10" t="s">
        <v>19</v>
      </c>
      <c r="E64" s="31" t="s">
        <v>44</v>
      </c>
      <c r="F64" s="31" t="s">
        <v>571</v>
      </c>
      <c r="G64" s="30"/>
      <c r="H64" s="30"/>
    </row>
    <row r="65" spans="2:8" x14ac:dyDescent="0.25">
      <c r="B65" s="302"/>
      <c r="C65" s="302"/>
      <c r="D65" s="18" t="s">
        <v>20</v>
      </c>
      <c r="E65" s="30" t="s">
        <v>46</v>
      </c>
      <c r="F65" s="30" t="s">
        <v>574</v>
      </c>
      <c r="G65" s="30"/>
      <c r="H65" s="30"/>
    </row>
    <row r="66" spans="2:8" ht="15" customHeight="1" x14ac:dyDescent="0.25">
      <c r="B66" s="302"/>
      <c r="C66" s="302"/>
      <c r="D66" s="18" t="s">
        <v>21</v>
      </c>
      <c r="E66" s="30" t="s">
        <v>47</v>
      </c>
      <c r="F66" s="30" t="s">
        <v>575</v>
      </c>
      <c r="G66" s="30"/>
      <c r="H66" s="30"/>
    </row>
    <row r="67" spans="2:8" x14ac:dyDescent="0.25">
      <c r="B67" s="302"/>
      <c r="C67" s="302"/>
      <c r="D67" s="18" t="s">
        <v>22</v>
      </c>
      <c r="E67" s="30" t="s">
        <v>48</v>
      </c>
      <c r="F67" s="30" t="s">
        <v>576</v>
      </c>
      <c r="G67" s="30"/>
      <c r="H67" s="30"/>
    </row>
    <row r="68" spans="2:8" x14ac:dyDescent="0.25">
      <c r="B68" s="302"/>
      <c r="C68" s="302"/>
      <c r="D68" s="18" t="s">
        <v>23</v>
      </c>
      <c r="E68" s="30" t="s">
        <v>49</v>
      </c>
      <c r="F68" s="30" t="s">
        <v>578</v>
      </c>
      <c r="G68" s="30"/>
      <c r="H68" s="30"/>
    </row>
    <row r="69" spans="2:8" x14ac:dyDescent="0.25">
      <c r="B69" s="302"/>
      <c r="C69" s="302"/>
      <c r="D69" s="10" t="s">
        <v>24</v>
      </c>
      <c r="E69" s="31" t="s">
        <v>50</v>
      </c>
      <c r="F69" s="31" t="s">
        <v>579</v>
      </c>
      <c r="G69" s="30"/>
      <c r="H69" s="30"/>
    </row>
    <row r="70" spans="2:8" x14ac:dyDescent="0.25">
      <c r="B70" s="303"/>
      <c r="C70" s="303"/>
      <c r="D70" s="18" t="s">
        <v>25</v>
      </c>
      <c r="E70" s="30" t="s">
        <v>51</v>
      </c>
      <c r="F70" s="30" t="s">
        <v>580</v>
      </c>
      <c r="G70" s="30"/>
      <c r="H70" s="30"/>
    </row>
    <row r="71" spans="2:8" ht="15" customHeight="1" x14ac:dyDescent="0.25">
      <c r="B71" s="24" t="s">
        <v>29</v>
      </c>
      <c r="C71" s="305" t="s">
        <v>52</v>
      </c>
      <c r="D71" s="307"/>
      <c r="E71" s="20" t="s">
        <v>31</v>
      </c>
      <c r="F71" s="20" t="s">
        <v>32</v>
      </c>
      <c r="G71" s="20" t="s">
        <v>128</v>
      </c>
      <c r="H71" s="20" t="s">
        <v>129</v>
      </c>
    </row>
    <row r="72" spans="2:8" x14ac:dyDescent="0.25">
      <c r="B72" s="17" t="s">
        <v>76</v>
      </c>
      <c r="C72" s="21" t="s">
        <v>127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299" t="s">
        <v>10</v>
      </c>
      <c r="D73" s="308"/>
      <c r="E73" s="20" t="s">
        <v>31</v>
      </c>
      <c r="F73" s="20" t="s">
        <v>32</v>
      </c>
      <c r="G73" s="20" t="s">
        <v>128</v>
      </c>
      <c r="H73" s="20" t="s">
        <v>129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591</v>
      </c>
      <c r="F74" s="30" t="s">
        <v>592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593</v>
      </c>
      <c r="F75" s="30" t="s">
        <v>594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4"/>
  <sheetViews>
    <sheetView tabSelected="1" topLeftCell="E55" workbookViewId="0">
      <selection activeCell="F135" sqref="F135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70.7109375" style="42" bestFit="1" customWidth="1"/>
    <col min="5" max="5" width="14.28515625" style="42" bestFit="1" customWidth="1"/>
    <col min="6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311" t="s">
        <v>161</v>
      </c>
      <c r="C2" s="312"/>
      <c r="D2" s="312"/>
      <c r="E2" s="313"/>
      <c r="F2" s="313"/>
    </row>
    <row r="3" spans="2:10" ht="20.100000000000001" customHeight="1" x14ac:dyDescent="0.25">
      <c r="B3" s="46" t="s">
        <v>180</v>
      </c>
      <c r="C3" s="46" t="s">
        <v>168</v>
      </c>
      <c r="D3" s="46" t="s">
        <v>162</v>
      </c>
      <c r="E3" s="46" t="s">
        <v>163</v>
      </c>
      <c r="F3" s="46" t="s">
        <v>164</v>
      </c>
    </row>
    <row r="4" spans="2:10" x14ac:dyDescent="0.25">
      <c r="B4" s="41">
        <v>1</v>
      </c>
      <c r="C4" s="41" t="s">
        <v>169</v>
      </c>
      <c r="D4" s="41" t="s">
        <v>179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165</v>
      </c>
      <c r="E5" s="41">
        <v>18</v>
      </c>
      <c r="F5" s="41"/>
    </row>
    <row r="6" spans="2:10" s="44" customFormat="1" x14ac:dyDescent="0.25">
      <c r="B6" s="45">
        <v>3</v>
      </c>
      <c r="C6" s="45" t="s">
        <v>0</v>
      </c>
      <c r="D6" s="45" t="s">
        <v>173</v>
      </c>
      <c r="E6" s="45">
        <v>19</v>
      </c>
      <c r="F6" s="45"/>
      <c r="G6" s="43"/>
      <c r="H6" s="43"/>
      <c r="I6" s="43"/>
      <c r="J6" s="43"/>
    </row>
    <row r="7" spans="2:10" s="44" customFormat="1" x14ac:dyDescent="0.25">
      <c r="B7" s="45">
        <v>4</v>
      </c>
      <c r="C7" s="45" t="s">
        <v>0</v>
      </c>
      <c r="D7" s="45" t="s">
        <v>181</v>
      </c>
      <c r="E7" s="45">
        <v>19</v>
      </c>
      <c r="F7" s="45"/>
      <c r="G7" s="43"/>
      <c r="H7" s="43"/>
      <c r="I7" s="43"/>
      <c r="J7" s="43"/>
    </row>
    <row r="8" spans="2:10" s="44" customFormat="1" x14ac:dyDescent="0.25">
      <c r="B8" s="45">
        <v>5</v>
      </c>
      <c r="C8" s="45" t="s">
        <v>169</v>
      </c>
      <c r="D8" s="45" t="s">
        <v>166</v>
      </c>
      <c r="E8" s="45">
        <v>20</v>
      </c>
      <c r="F8" s="45"/>
      <c r="G8" s="43"/>
      <c r="H8" s="43"/>
      <c r="I8" s="43"/>
      <c r="J8" s="43"/>
    </row>
    <row r="9" spans="2:10" s="44" customFormat="1" x14ac:dyDescent="0.25">
      <c r="B9" s="45">
        <v>6</v>
      </c>
      <c r="C9" s="45" t="s">
        <v>1</v>
      </c>
      <c r="D9" s="45" t="s">
        <v>170</v>
      </c>
      <c r="E9" s="45">
        <v>21</v>
      </c>
      <c r="F9" s="45">
        <v>24</v>
      </c>
      <c r="G9" s="43"/>
      <c r="H9" s="43"/>
      <c r="I9" s="43"/>
      <c r="J9" s="43"/>
    </row>
    <row r="10" spans="2:10" s="44" customFormat="1" x14ac:dyDescent="0.25">
      <c r="B10" s="45">
        <v>7</v>
      </c>
      <c r="C10" s="45" t="s">
        <v>169</v>
      </c>
      <c r="D10" s="45" t="s">
        <v>167</v>
      </c>
      <c r="E10" s="45">
        <v>25</v>
      </c>
      <c r="F10" s="45">
        <v>27</v>
      </c>
      <c r="G10" s="43"/>
      <c r="H10" s="43"/>
      <c r="I10" s="43"/>
      <c r="J10" s="43"/>
    </row>
    <row r="11" spans="2:10" s="44" customFormat="1" x14ac:dyDescent="0.25">
      <c r="B11" s="45">
        <v>8</v>
      </c>
      <c r="C11" s="45" t="s">
        <v>1</v>
      </c>
      <c r="D11" s="45" t="s">
        <v>174</v>
      </c>
      <c r="E11" s="45">
        <v>28</v>
      </c>
      <c r="F11" s="45">
        <v>37</v>
      </c>
      <c r="G11" s="43"/>
      <c r="H11" s="43"/>
      <c r="I11" s="43"/>
      <c r="J11" s="43"/>
    </row>
    <row r="12" spans="2:10" s="44" customFormat="1" x14ac:dyDescent="0.25">
      <c r="B12" s="45">
        <v>9</v>
      </c>
      <c r="C12" s="45" t="s">
        <v>1</v>
      </c>
      <c r="D12" s="45" t="s">
        <v>175</v>
      </c>
      <c r="E12" s="45">
        <v>38</v>
      </c>
      <c r="F12" s="45">
        <v>39</v>
      </c>
      <c r="G12" s="43"/>
      <c r="H12" s="43"/>
      <c r="I12" s="43"/>
      <c r="J12" s="43"/>
    </row>
    <row r="13" spans="2:10" s="44" customFormat="1" x14ac:dyDescent="0.25">
      <c r="B13" s="45">
        <v>10</v>
      </c>
      <c r="C13" s="45" t="s">
        <v>1</v>
      </c>
      <c r="D13" s="45" t="s">
        <v>182</v>
      </c>
      <c r="E13" s="45"/>
      <c r="F13" s="45"/>
      <c r="G13" s="43"/>
      <c r="H13" s="43"/>
      <c r="I13" s="43"/>
      <c r="J13" s="43"/>
    </row>
    <row r="14" spans="2:10" s="44" customFormat="1" x14ac:dyDescent="0.25">
      <c r="B14" s="45">
        <v>11</v>
      </c>
      <c r="C14" s="45" t="s">
        <v>169</v>
      </c>
      <c r="D14" s="45" t="s">
        <v>150</v>
      </c>
      <c r="E14" s="45">
        <v>40</v>
      </c>
      <c r="F14" s="45"/>
      <c r="G14" s="43"/>
      <c r="H14" s="43"/>
      <c r="I14" s="43"/>
      <c r="J14" s="43"/>
    </row>
    <row r="15" spans="2:10" s="44" customFormat="1" x14ac:dyDescent="0.25">
      <c r="B15" s="45">
        <v>12</v>
      </c>
      <c r="C15" s="45" t="s">
        <v>1</v>
      </c>
      <c r="D15" s="45" t="s">
        <v>171</v>
      </c>
      <c r="E15" s="45">
        <v>41</v>
      </c>
      <c r="F15" s="45">
        <v>42</v>
      </c>
      <c r="G15" s="43"/>
      <c r="H15" s="43"/>
      <c r="I15" s="43"/>
      <c r="J15" s="43"/>
    </row>
    <row r="16" spans="2:10" s="44" customFormat="1" x14ac:dyDescent="0.25">
      <c r="B16" s="45">
        <v>13</v>
      </c>
      <c r="C16" s="45" t="s">
        <v>169</v>
      </c>
      <c r="D16" s="45" t="s">
        <v>176</v>
      </c>
      <c r="E16" s="45">
        <v>43</v>
      </c>
      <c r="F16" s="45"/>
      <c r="G16" s="43"/>
      <c r="H16" s="43"/>
      <c r="I16" s="43"/>
      <c r="J16" s="43"/>
    </row>
    <row r="17" spans="2:10" s="44" customFormat="1" x14ac:dyDescent="0.25">
      <c r="B17" s="45">
        <v>14</v>
      </c>
      <c r="C17" s="45" t="s">
        <v>0</v>
      </c>
      <c r="D17" s="45" t="s">
        <v>177</v>
      </c>
      <c r="E17" s="45">
        <v>44</v>
      </c>
      <c r="F17" s="45"/>
      <c r="G17" s="43"/>
      <c r="H17" s="43"/>
      <c r="I17" s="43"/>
      <c r="J17" s="43"/>
    </row>
    <row r="18" spans="2:10" s="44" customFormat="1" x14ac:dyDescent="0.25">
      <c r="B18" s="45">
        <v>15</v>
      </c>
      <c r="C18" s="45" t="s">
        <v>169</v>
      </c>
      <c r="D18" s="45" t="s">
        <v>178</v>
      </c>
      <c r="E18" s="45">
        <v>45</v>
      </c>
      <c r="F18" s="45">
        <v>51</v>
      </c>
      <c r="G18" s="43"/>
      <c r="H18" s="43"/>
      <c r="I18" s="43"/>
      <c r="J18" s="43"/>
    </row>
    <row r="19" spans="2:10" s="44" customFormat="1" x14ac:dyDescent="0.25">
      <c r="B19" s="45">
        <v>16</v>
      </c>
      <c r="C19" s="45" t="s">
        <v>169</v>
      </c>
      <c r="D19" s="45" t="s">
        <v>172</v>
      </c>
      <c r="E19" s="45">
        <v>52</v>
      </c>
      <c r="F19" s="45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314" t="s">
        <v>183</v>
      </c>
      <c r="C27" s="315"/>
      <c r="D27" s="315"/>
      <c r="E27" s="315"/>
      <c r="F27" s="315"/>
      <c r="G27" s="315"/>
      <c r="H27" s="315"/>
      <c r="I27" s="315"/>
      <c r="J27" s="315"/>
    </row>
    <row r="28" spans="2:10" ht="18.75" x14ac:dyDescent="0.25">
      <c r="B28" s="47" t="s">
        <v>184</v>
      </c>
      <c r="C28" s="47" t="s">
        <v>185</v>
      </c>
      <c r="D28" s="47" t="s">
        <v>186</v>
      </c>
      <c r="E28" s="47" t="s">
        <v>187</v>
      </c>
      <c r="F28" s="47" t="s">
        <v>188</v>
      </c>
      <c r="G28" s="47" t="s">
        <v>189</v>
      </c>
      <c r="H28" s="47" t="s">
        <v>190</v>
      </c>
      <c r="I28" s="47" t="s">
        <v>191</v>
      </c>
      <c r="J28" s="47" t="s">
        <v>192</v>
      </c>
    </row>
    <row r="29" spans="2:10" x14ac:dyDescent="0.25">
      <c r="B29" s="41">
        <v>1</v>
      </c>
      <c r="C29" s="41">
        <v>1</v>
      </c>
      <c r="D29" s="41"/>
      <c r="E29" s="41" t="s">
        <v>169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169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169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169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169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169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169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169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169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169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169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169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169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169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169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169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169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122</v>
      </c>
      <c r="E46" s="41" t="s">
        <v>1</v>
      </c>
      <c r="F46" s="41" t="s">
        <v>113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131</v>
      </c>
      <c r="E47" s="41" t="s">
        <v>0</v>
      </c>
      <c r="F47" s="41" t="s">
        <v>311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339</v>
      </c>
      <c r="E48" s="41" t="s">
        <v>0</v>
      </c>
      <c r="F48" s="41" t="s">
        <v>97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28</v>
      </c>
      <c r="E49" s="41" t="s">
        <v>0</v>
      </c>
      <c r="F49" s="41" t="s">
        <v>99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27</v>
      </c>
      <c r="E50" s="41" t="s">
        <v>0</v>
      </c>
      <c r="F50" s="41" t="s">
        <v>101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340</v>
      </c>
      <c r="E51" s="41" t="s">
        <v>0</v>
      </c>
      <c r="F51" s="41" t="s">
        <v>103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341</v>
      </c>
      <c r="E52" s="41" t="s">
        <v>0</v>
      </c>
      <c r="F52" s="41" t="s">
        <v>104</v>
      </c>
      <c r="G52" s="41">
        <v>95</v>
      </c>
      <c r="H52" s="41"/>
      <c r="I52" s="41"/>
      <c r="J52" s="41"/>
    </row>
    <row r="53" spans="2:10" x14ac:dyDescent="0.25">
      <c r="B53" s="41">
        <v>25</v>
      </c>
      <c r="C53" s="41">
        <v>19</v>
      </c>
      <c r="D53" s="41" t="s">
        <v>342</v>
      </c>
      <c r="E53" s="41" t="s">
        <v>0</v>
      </c>
      <c r="F53" s="41" t="s">
        <v>106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343</v>
      </c>
      <c r="E54" s="41" t="s">
        <v>0</v>
      </c>
      <c r="F54" s="41" t="s">
        <v>107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344</v>
      </c>
      <c r="E55" s="41" t="s">
        <v>0</v>
      </c>
      <c r="F55" s="41" t="s">
        <v>109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19</v>
      </c>
      <c r="D56" s="41" t="s">
        <v>345</v>
      </c>
      <c r="E56" s="41" t="s">
        <v>0</v>
      </c>
      <c r="F56" s="41" t="s">
        <v>111</v>
      </c>
      <c r="G56" s="41">
        <v>95</v>
      </c>
      <c r="H56" s="41"/>
      <c r="I56" s="41"/>
      <c r="J56" s="41"/>
    </row>
    <row r="57" spans="2:10" x14ac:dyDescent="0.25">
      <c r="B57" s="41">
        <v>29</v>
      </c>
      <c r="C57" s="41">
        <v>19</v>
      </c>
      <c r="D57" s="41" t="s">
        <v>346</v>
      </c>
      <c r="E57" s="41" t="s">
        <v>0</v>
      </c>
      <c r="F57" s="41" t="s">
        <v>500</v>
      </c>
      <c r="G57" s="41">
        <v>95</v>
      </c>
      <c r="H57" s="41"/>
      <c r="I57" s="41"/>
      <c r="J57" s="41"/>
    </row>
    <row r="58" spans="2:10" x14ac:dyDescent="0.25">
      <c r="B58" s="41">
        <v>30</v>
      </c>
      <c r="C58" s="41">
        <v>19</v>
      </c>
      <c r="D58" s="41" t="s">
        <v>96</v>
      </c>
      <c r="E58" s="41" t="s">
        <v>0</v>
      </c>
      <c r="F58" s="41" t="s">
        <v>506</v>
      </c>
      <c r="G58" s="41">
        <v>95</v>
      </c>
      <c r="H58" s="41"/>
      <c r="I58" s="41"/>
      <c r="J58" s="41"/>
    </row>
    <row r="59" spans="2:10" x14ac:dyDescent="0.25">
      <c r="B59" s="41">
        <v>31</v>
      </c>
      <c r="C59" s="41">
        <v>19</v>
      </c>
      <c r="D59" s="41" t="s">
        <v>347</v>
      </c>
      <c r="E59" s="41" t="s">
        <v>0</v>
      </c>
      <c r="F59" s="41" t="s">
        <v>512</v>
      </c>
      <c r="G59" s="41">
        <v>95</v>
      </c>
      <c r="H59" s="41"/>
      <c r="I59" s="41"/>
      <c r="J59" s="41"/>
    </row>
    <row r="60" spans="2:10" x14ac:dyDescent="0.25">
      <c r="B60" s="41">
        <v>32</v>
      </c>
      <c r="C60" s="41">
        <v>19</v>
      </c>
      <c r="D60" s="41" t="s">
        <v>348</v>
      </c>
      <c r="E60" s="41" t="s">
        <v>0</v>
      </c>
      <c r="F60" s="41" t="s">
        <v>518</v>
      </c>
      <c r="G60" s="41">
        <v>95</v>
      </c>
      <c r="H60" s="41"/>
      <c r="I60" s="41"/>
      <c r="J60" s="41"/>
    </row>
    <row r="61" spans="2:10" x14ac:dyDescent="0.25">
      <c r="B61" s="41">
        <v>33</v>
      </c>
      <c r="C61" s="41">
        <v>19</v>
      </c>
      <c r="D61" s="41" t="s">
        <v>349</v>
      </c>
      <c r="E61" s="41" t="s">
        <v>0</v>
      </c>
      <c r="F61" s="41" t="s">
        <v>524</v>
      </c>
      <c r="G61" s="41">
        <v>95</v>
      </c>
      <c r="H61" s="41"/>
      <c r="I61" s="41"/>
      <c r="J61" s="41"/>
    </row>
    <row r="62" spans="2:10" x14ac:dyDescent="0.25">
      <c r="B62" s="41">
        <v>34</v>
      </c>
      <c r="C62" s="41">
        <v>20</v>
      </c>
      <c r="D62" s="41"/>
      <c r="E62" s="41" t="s">
        <v>169</v>
      </c>
      <c r="F62" s="41"/>
      <c r="G62" s="41"/>
      <c r="H62" s="41"/>
      <c r="I62" s="41"/>
      <c r="J62" s="41"/>
    </row>
    <row r="63" spans="2:10" x14ac:dyDescent="0.25">
      <c r="B63" s="41">
        <v>35</v>
      </c>
      <c r="C63" s="41">
        <v>21</v>
      </c>
      <c r="D63" s="41"/>
      <c r="E63" s="41" t="s">
        <v>1</v>
      </c>
      <c r="F63" s="41" t="s">
        <v>59</v>
      </c>
      <c r="G63" s="41">
        <v>95</v>
      </c>
      <c r="H63" s="41">
        <v>129</v>
      </c>
      <c r="I63" s="41"/>
      <c r="J63" s="41"/>
    </row>
    <row r="64" spans="2:10" x14ac:dyDescent="0.25">
      <c r="B64" s="41">
        <v>36</v>
      </c>
      <c r="C64" s="41">
        <v>22</v>
      </c>
      <c r="D64" s="41" t="s">
        <v>615</v>
      </c>
      <c r="E64" s="41" t="s">
        <v>1</v>
      </c>
      <c r="F64" s="41" t="s">
        <v>73</v>
      </c>
      <c r="G64" s="41">
        <v>220</v>
      </c>
      <c r="H64" s="41"/>
      <c r="I64" s="41"/>
      <c r="J64" s="41"/>
    </row>
    <row r="65" spans="2:10" x14ac:dyDescent="0.25">
      <c r="B65" s="41">
        <v>37</v>
      </c>
      <c r="C65" s="41">
        <v>23</v>
      </c>
      <c r="D65" s="41"/>
      <c r="E65" s="41" t="s">
        <v>1</v>
      </c>
      <c r="F65" s="41" t="s">
        <v>60</v>
      </c>
      <c r="G65" s="41">
        <v>125</v>
      </c>
      <c r="H65" s="41">
        <v>144</v>
      </c>
      <c r="I65" s="41">
        <v>360</v>
      </c>
      <c r="J65" s="41">
        <v>614</v>
      </c>
    </row>
    <row r="66" spans="2:10" x14ac:dyDescent="0.25">
      <c r="B66" s="41">
        <v>38</v>
      </c>
      <c r="C66" s="41">
        <v>24</v>
      </c>
      <c r="D66" s="41" t="s">
        <v>615</v>
      </c>
      <c r="E66" s="41" t="s">
        <v>1</v>
      </c>
      <c r="F66" s="41" t="s">
        <v>74</v>
      </c>
      <c r="G66" s="41">
        <v>180</v>
      </c>
      <c r="H66" s="41"/>
      <c r="I66" s="41"/>
      <c r="J66" s="41"/>
    </row>
    <row r="67" spans="2:10" x14ac:dyDescent="0.25">
      <c r="B67" s="41">
        <v>39</v>
      </c>
      <c r="C67" s="41">
        <v>25</v>
      </c>
      <c r="D67" s="41"/>
      <c r="E67" s="41" t="s">
        <v>169</v>
      </c>
      <c r="F67" s="41"/>
      <c r="G67" s="41"/>
      <c r="H67" s="41"/>
      <c r="I67" s="41"/>
      <c r="J67" s="41"/>
    </row>
    <row r="68" spans="2:10" x14ac:dyDescent="0.25">
      <c r="B68" s="41">
        <v>40</v>
      </c>
      <c r="C68" s="41">
        <v>26</v>
      </c>
      <c r="D68" s="41"/>
      <c r="E68" s="41" t="s">
        <v>169</v>
      </c>
      <c r="F68" s="41"/>
      <c r="G68" s="41"/>
      <c r="H68" s="41"/>
      <c r="I68" s="41"/>
      <c r="J68" s="41"/>
    </row>
    <row r="69" spans="2:10" x14ac:dyDescent="0.25">
      <c r="B69" s="41">
        <v>41</v>
      </c>
      <c r="C69" s="41">
        <v>27</v>
      </c>
      <c r="D69" s="41"/>
      <c r="E69" s="41" t="s">
        <v>169</v>
      </c>
      <c r="F69" s="41"/>
      <c r="G69" s="41"/>
      <c r="H69" s="41"/>
      <c r="I69" s="41"/>
      <c r="J69" s="41"/>
    </row>
    <row r="70" spans="2:10" x14ac:dyDescent="0.25">
      <c r="B70" s="41">
        <v>42</v>
      </c>
      <c r="C70" s="41">
        <v>28</v>
      </c>
      <c r="D70" s="41"/>
      <c r="E70" s="41" t="s">
        <v>1</v>
      </c>
      <c r="F70" s="41" t="s">
        <v>61</v>
      </c>
      <c r="G70" s="41">
        <v>210</v>
      </c>
      <c r="H70" s="41">
        <v>10</v>
      </c>
      <c r="I70" s="41"/>
      <c r="J70" s="41"/>
    </row>
    <row r="71" spans="2:10" x14ac:dyDescent="0.25">
      <c r="B71" s="41">
        <v>43</v>
      </c>
      <c r="C71" s="41">
        <v>29</v>
      </c>
      <c r="D71" s="41"/>
      <c r="E71" s="41" t="s">
        <v>1</v>
      </c>
      <c r="F71" s="41" t="s">
        <v>66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30</v>
      </c>
      <c r="D72" s="41"/>
      <c r="E72" s="41" t="s">
        <v>1</v>
      </c>
      <c r="F72" s="41" t="s">
        <v>62</v>
      </c>
      <c r="G72" s="41">
        <v>210</v>
      </c>
      <c r="H72" s="41">
        <v>10</v>
      </c>
      <c r="I72" s="41"/>
      <c r="J72" s="41"/>
    </row>
    <row r="73" spans="2:10" x14ac:dyDescent="0.25">
      <c r="B73" s="41">
        <v>45</v>
      </c>
      <c r="C73" s="41">
        <v>31</v>
      </c>
      <c r="D73" s="41"/>
      <c r="E73" s="41" t="s">
        <v>1</v>
      </c>
      <c r="F73" s="41" t="s">
        <v>67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32</v>
      </c>
      <c r="D74" s="41"/>
      <c r="E74" s="41" t="s">
        <v>1</v>
      </c>
      <c r="F74" s="41" t="s">
        <v>63</v>
      </c>
      <c r="G74" s="41">
        <v>210</v>
      </c>
      <c r="H74" s="41">
        <v>10</v>
      </c>
      <c r="I74" s="41"/>
      <c r="J74" s="41"/>
    </row>
    <row r="75" spans="2:10" x14ac:dyDescent="0.25">
      <c r="B75" s="41">
        <v>47</v>
      </c>
      <c r="C75" s="41">
        <v>33</v>
      </c>
      <c r="D75" s="41"/>
      <c r="E75" s="41" t="s">
        <v>1</v>
      </c>
      <c r="F75" s="41" t="s">
        <v>70</v>
      </c>
      <c r="G75" s="41">
        <v>90</v>
      </c>
      <c r="H75" s="41">
        <v>1</v>
      </c>
      <c r="I75" s="41"/>
      <c r="J75" s="41">
        <v>955</v>
      </c>
    </row>
    <row r="76" spans="2:10" x14ac:dyDescent="0.25">
      <c r="B76" s="41">
        <v>48</v>
      </c>
      <c r="C76" s="41">
        <v>34</v>
      </c>
      <c r="D76" s="41"/>
      <c r="E76" s="41" t="s">
        <v>1</v>
      </c>
      <c r="F76" s="41" t="s">
        <v>64</v>
      </c>
      <c r="G76" s="41">
        <v>210</v>
      </c>
      <c r="H76" s="41">
        <v>10</v>
      </c>
      <c r="I76" s="41"/>
      <c r="J76" s="41"/>
    </row>
    <row r="77" spans="2:10" x14ac:dyDescent="0.25">
      <c r="B77" s="41">
        <v>49</v>
      </c>
      <c r="C77" s="41">
        <v>35</v>
      </c>
      <c r="D77" s="41"/>
      <c r="E77" s="41" t="s">
        <v>1</v>
      </c>
      <c r="F77" s="41" t="s">
        <v>68</v>
      </c>
      <c r="G77" s="41">
        <v>90</v>
      </c>
      <c r="H77" s="41">
        <v>1</v>
      </c>
      <c r="I77" s="41"/>
      <c r="J77" s="41">
        <v>955</v>
      </c>
    </row>
    <row r="78" spans="2:10" x14ac:dyDescent="0.25">
      <c r="B78" s="41">
        <v>50</v>
      </c>
      <c r="C78" s="41">
        <v>36</v>
      </c>
      <c r="D78" s="41"/>
      <c r="E78" s="41" t="s">
        <v>1</v>
      </c>
      <c r="F78" s="41" t="s">
        <v>65</v>
      </c>
      <c r="G78" s="41">
        <v>210</v>
      </c>
      <c r="H78" s="41">
        <v>10</v>
      </c>
      <c r="I78" s="41"/>
      <c r="J78" s="41"/>
    </row>
    <row r="79" spans="2:10" x14ac:dyDescent="0.25">
      <c r="B79" s="41">
        <v>51</v>
      </c>
      <c r="C79" s="41">
        <v>37</v>
      </c>
      <c r="D79" s="41"/>
      <c r="E79" s="41" t="s">
        <v>1</v>
      </c>
      <c r="F79" s="41" t="s">
        <v>69</v>
      </c>
      <c r="G79" s="41">
        <v>90</v>
      </c>
      <c r="H79" s="41">
        <v>1</v>
      </c>
      <c r="I79" s="41"/>
      <c r="J79" s="41">
        <v>955</v>
      </c>
    </row>
    <row r="80" spans="2:10" x14ac:dyDescent="0.25">
      <c r="B80" s="41">
        <v>52</v>
      </c>
      <c r="C80" s="41">
        <v>38</v>
      </c>
      <c r="D80" s="41"/>
      <c r="E80" s="41" t="s">
        <v>1</v>
      </c>
      <c r="F80" s="41" t="s">
        <v>92</v>
      </c>
      <c r="G80" s="41">
        <v>100</v>
      </c>
      <c r="H80" s="41">
        <v>1</v>
      </c>
      <c r="I80" s="41"/>
      <c r="J80" s="41">
        <v>900</v>
      </c>
    </row>
    <row r="81" spans="2:10" x14ac:dyDescent="0.25">
      <c r="B81" s="41">
        <v>53</v>
      </c>
      <c r="C81" s="41">
        <v>39</v>
      </c>
      <c r="D81" s="41"/>
      <c r="E81" s="41" t="s">
        <v>1</v>
      </c>
      <c r="F81" s="41" t="s">
        <v>75</v>
      </c>
      <c r="G81" s="41">
        <v>118</v>
      </c>
      <c r="H81" s="41">
        <v>1</v>
      </c>
      <c r="I81" s="41">
        <v>368</v>
      </c>
      <c r="J81" s="41">
        <v>847</v>
      </c>
    </row>
    <row r="82" spans="2:10" x14ac:dyDescent="0.25">
      <c r="B82" s="41">
        <v>54</v>
      </c>
      <c r="C82" s="41">
        <v>40</v>
      </c>
      <c r="D82" s="41"/>
      <c r="E82" s="41" t="s">
        <v>169</v>
      </c>
      <c r="F82" s="41"/>
      <c r="G82" s="41"/>
      <c r="H82" s="41"/>
      <c r="I82" s="41"/>
      <c r="J82" s="41"/>
    </row>
    <row r="83" spans="2:10" x14ac:dyDescent="0.25">
      <c r="B83" s="41">
        <v>55</v>
      </c>
      <c r="C83" s="41">
        <v>41</v>
      </c>
      <c r="D83" s="41"/>
      <c r="E83" s="41" t="s">
        <v>1</v>
      </c>
      <c r="F83" s="41" t="s">
        <v>71</v>
      </c>
      <c r="G83" s="41">
        <v>122</v>
      </c>
      <c r="H83" s="41">
        <v>25</v>
      </c>
      <c r="I83" s="41"/>
      <c r="J83" s="41">
        <v>772</v>
      </c>
    </row>
    <row r="84" spans="2:10" x14ac:dyDescent="0.25">
      <c r="B84" s="41">
        <v>56</v>
      </c>
      <c r="C84" s="41">
        <v>42</v>
      </c>
      <c r="D84" s="41"/>
      <c r="E84" s="41" t="s">
        <v>1</v>
      </c>
      <c r="F84" s="41" t="s">
        <v>72</v>
      </c>
      <c r="G84" s="41">
        <v>122</v>
      </c>
      <c r="H84" s="41">
        <v>25</v>
      </c>
      <c r="I84" s="41"/>
      <c r="J84" s="41">
        <v>772</v>
      </c>
    </row>
    <row r="85" spans="2:10" x14ac:dyDescent="0.25">
      <c r="B85" s="41">
        <v>57</v>
      </c>
      <c r="C85" s="41">
        <v>43</v>
      </c>
      <c r="D85" s="41"/>
      <c r="E85" s="41" t="s">
        <v>169</v>
      </c>
      <c r="F85" s="41"/>
      <c r="G85" s="41"/>
      <c r="H85" s="41"/>
      <c r="I85" s="41"/>
      <c r="J85" s="41"/>
    </row>
    <row r="86" spans="2:10" x14ac:dyDescent="0.25">
      <c r="B86" s="41">
        <v>58</v>
      </c>
      <c r="C86" s="41">
        <v>44</v>
      </c>
      <c r="D86" s="41" t="s">
        <v>616</v>
      </c>
      <c r="E86" s="41" t="s">
        <v>0</v>
      </c>
      <c r="F86" s="41" t="s">
        <v>316</v>
      </c>
      <c r="G86" s="41">
        <v>130</v>
      </c>
      <c r="H86" s="41">
        <v>5</v>
      </c>
      <c r="I86" s="41"/>
      <c r="J86" s="41"/>
    </row>
    <row r="87" spans="2:10" x14ac:dyDescent="0.25">
      <c r="B87" s="41">
        <v>59</v>
      </c>
      <c r="C87" s="41">
        <v>44</v>
      </c>
      <c r="D87" s="41" t="s">
        <v>617</v>
      </c>
      <c r="E87" s="41" t="s">
        <v>0</v>
      </c>
      <c r="F87" s="41" t="s">
        <v>98</v>
      </c>
      <c r="G87" s="41">
        <v>130</v>
      </c>
      <c r="H87" s="41">
        <v>5</v>
      </c>
      <c r="I87" s="41"/>
      <c r="J87" s="41"/>
    </row>
    <row r="88" spans="2:10" x14ac:dyDescent="0.25">
      <c r="B88" s="41">
        <v>60</v>
      </c>
      <c r="C88" s="41">
        <v>44</v>
      </c>
      <c r="D88" s="41" t="s">
        <v>210</v>
      </c>
      <c r="E88" s="41" t="s">
        <v>0</v>
      </c>
      <c r="F88" s="41" t="s">
        <v>100</v>
      </c>
      <c r="G88" s="41">
        <v>130</v>
      </c>
      <c r="H88" s="41">
        <v>5</v>
      </c>
      <c r="I88" s="41"/>
      <c r="J88" s="41"/>
    </row>
    <row r="89" spans="2:10" x14ac:dyDescent="0.25">
      <c r="B89" s="41">
        <v>61</v>
      </c>
      <c r="C89" s="41">
        <v>44</v>
      </c>
      <c r="D89" s="41" t="s">
        <v>209</v>
      </c>
      <c r="E89" s="41" t="s">
        <v>0</v>
      </c>
      <c r="F89" s="41" t="s">
        <v>102</v>
      </c>
      <c r="G89" s="41">
        <v>130</v>
      </c>
      <c r="H89" s="41">
        <v>5</v>
      </c>
      <c r="I89" s="41"/>
      <c r="J89" s="41"/>
    </row>
    <row r="90" spans="2:10" x14ac:dyDescent="0.25">
      <c r="B90" s="41">
        <v>62</v>
      </c>
      <c r="C90" s="41">
        <v>44</v>
      </c>
      <c r="D90" s="41" t="s">
        <v>618</v>
      </c>
      <c r="E90" s="41" t="s">
        <v>0</v>
      </c>
      <c r="F90" s="41" t="s">
        <v>331</v>
      </c>
      <c r="G90" s="41">
        <v>130</v>
      </c>
      <c r="H90" s="41">
        <v>5</v>
      </c>
      <c r="I90" s="41"/>
      <c r="J90" s="41"/>
    </row>
    <row r="91" spans="2:10" x14ac:dyDescent="0.25">
      <c r="B91" s="41">
        <v>63</v>
      </c>
      <c r="C91" s="41">
        <v>44</v>
      </c>
      <c r="D91" s="41" t="s">
        <v>619</v>
      </c>
      <c r="E91" s="41" t="s">
        <v>0</v>
      </c>
      <c r="F91" s="41" t="s">
        <v>105</v>
      </c>
      <c r="G91" s="41">
        <v>130</v>
      </c>
      <c r="H91" s="41">
        <v>5</v>
      </c>
      <c r="I91" s="41"/>
      <c r="J91" s="41"/>
    </row>
    <row r="92" spans="2:10" x14ac:dyDescent="0.25">
      <c r="B92" s="41">
        <v>64</v>
      </c>
      <c r="C92" s="41">
        <v>44</v>
      </c>
      <c r="D92" s="41" t="s">
        <v>620</v>
      </c>
      <c r="E92" s="41" t="s">
        <v>0</v>
      </c>
      <c r="F92" s="41" t="s">
        <v>332</v>
      </c>
      <c r="G92" s="41">
        <v>130</v>
      </c>
      <c r="H92" s="41">
        <v>5</v>
      </c>
      <c r="I92" s="41"/>
      <c r="J92" s="41"/>
    </row>
    <row r="93" spans="2:10" x14ac:dyDescent="0.25">
      <c r="B93" s="41">
        <v>65</v>
      </c>
      <c r="C93" s="41">
        <v>44</v>
      </c>
      <c r="D93" s="41" t="s">
        <v>621</v>
      </c>
      <c r="E93" s="41" t="s">
        <v>0</v>
      </c>
      <c r="F93" s="41" t="s">
        <v>607</v>
      </c>
      <c r="G93" s="41">
        <v>130</v>
      </c>
      <c r="H93" s="41">
        <v>5</v>
      </c>
      <c r="I93" s="41"/>
      <c r="J93" s="41"/>
    </row>
    <row r="94" spans="2:10" x14ac:dyDescent="0.25">
      <c r="B94" s="41">
        <v>66</v>
      </c>
      <c r="C94" s="41">
        <v>44</v>
      </c>
      <c r="D94" s="41" t="s">
        <v>621</v>
      </c>
      <c r="E94" s="41" t="s">
        <v>0</v>
      </c>
      <c r="F94" s="41" t="s">
        <v>609</v>
      </c>
      <c r="G94" s="41">
        <v>130</v>
      </c>
      <c r="H94" s="41">
        <v>5</v>
      </c>
      <c r="I94" s="41"/>
      <c r="J94" s="41"/>
    </row>
    <row r="95" spans="2:10" x14ac:dyDescent="0.25">
      <c r="B95" s="41">
        <v>67</v>
      </c>
      <c r="C95" s="41">
        <v>44</v>
      </c>
      <c r="D95" s="41" t="s">
        <v>654</v>
      </c>
      <c r="E95" s="41" t="s">
        <v>0</v>
      </c>
      <c r="F95" s="41" t="s">
        <v>627</v>
      </c>
      <c r="G95" s="41">
        <v>130</v>
      </c>
      <c r="H95" s="41">
        <v>5</v>
      </c>
      <c r="I95" s="41"/>
      <c r="J95" s="41"/>
    </row>
    <row r="96" spans="2:10" x14ac:dyDescent="0.25">
      <c r="B96" s="41">
        <v>68</v>
      </c>
      <c r="C96" s="41">
        <v>44</v>
      </c>
      <c r="D96" s="41" t="s">
        <v>654</v>
      </c>
      <c r="E96" s="41" t="s">
        <v>0</v>
      </c>
      <c r="F96" s="41" t="s">
        <v>629</v>
      </c>
      <c r="G96" s="41">
        <v>130</v>
      </c>
      <c r="H96" s="41">
        <v>5</v>
      </c>
      <c r="I96" s="41"/>
      <c r="J96" s="41"/>
    </row>
    <row r="97" spans="2:10" x14ac:dyDescent="0.25">
      <c r="B97" s="41">
        <v>69</v>
      </c>
      <c r="C97" s="41">
        <v>44</v>
      </c>
      <c r="D97" s="41" t="s">
        <v>654</v>
      </c>
      <c r="E97" s="41" t="s">
        <v>0</v>
      </c>
      <c r="F97" s="41" t="s">
        <v>631</v>
      </c>
      <c r="G97" s="41">
        <v>130</v>
      </c>
      <c r="H97" s="41">
        <v>5</v>
      </c>
      <c r="I97" s="41"/>
      <c r="J97" s="41"/>
    </row>
    <row r="98" spans="2:10" x14ac:dyDescent="0.25">
      <c r="B98" s="41">
        <v>70</v>
      </c>
      <c r="C98" s="41">
        <v>44</v>
      </c>
      <c r="D98" s="41" t="s">
        <v>655</v>
      </c>
      <c r="E98" s="41" t="s">
        <v>0</v>
      </c>
      <c r="F98" s="41" t="s">
        <v>633</v>
      </c>
      <c r="G98" s="41">
        <v>130</v>
      </c>
      <c r="H98" s="41">
        <v>5</v>
      </c>
      <c r="I98" s="41"/>
      <c r="J98" s="41"/>
    </row>
    <row r="99" spans="2:10" x14ac:dyDescent="0.25">
      <c r="B99" s="41">
        <v>71</v>
      </c>
      <c r="C99" s="41">
        <v>44</v>
      </c>
      <c r="D99" s="41" t="s">
        <v>655</v>
      </c>
      <c r="E99" s="41" t="s">
        <v>0</v>
      </c>
      <c r="F99" s="41" t="s">
        <v>635</v>
      </c>
      <c r="G99" s="41">
        <v>130</v>
      </c>
      <c r="H99" s="41">
        <v>5</v>
      </c>
      <c r="I99" s="41"/>
      <c r="J99" s="41"/>
    </row>
    <row r="100" spans="2:10" x14ac:dyDescent="0.25">
      <c r="B100" s="41">
        <v>72</v>
      </c>
      <c r="C100" s="41">
        <v>44</v>
      </c>
      <c r="D100" s="41" t="s">
        <v>655</v>
      </c>
      <c r="E100" s="41" t="s">
        <v>0</v>
      </c>
      <c r="F100" s="41" t="s">
        <v>637</v>
      </c>
      <c r="G100" s="41">
        <v>130</v>
      </c>
      <c r="H100" s="41">
        <v>5</v>
      </c>
      <c r="I100" s="41"/>
      <c r="J100" s="41"/>
    </row>
    <row r="101" spans="2:10" x14ac:dyDescent="0.25">
      <c r="B101" s="41">
        <v>73</v>
      </c>
      <c r="C101" s="41">
        <v>44</v>
      </c>
      <c r="D101" s="41" t="s">
        <v>655</v>
      </c>
      <c r="E101" s="41" t="s">
        <v>0</v>
      </c>
      <c r="F101" s="41" t="s">
        <v>639</v>
      </c>
      <c r="G101" s="41">
        <v>130</v>
      </c>
      <c r="H101" s="41">
        <v>5</v>
      </c>
      <c r="I101" s="41"/>
      <c r="J101" s="41"/>
    </row>
    <row r="102" spans="2:10" x14ac:dyDescent="0.25">
      <c r="B102" s="41">
        <v>74</v>
      </c>
      <c r="C102" s="41">
        <v>44</v>
      </c>
      <c r="D102" s="41" t="s">
        <v>655</v>
      </c>
      <c r="E102" s="41" t="s">
        <v>0</v>
      </c>
      <c r="F102" s="41" t="s">
        <v>641</v>
      </c>
      <c r="G102" s="41">
        <v>130</v>
      </c>
      <c r="H102" s="41">
        <v>5</v>
      </c>
      <c r="I102" s="41"/>
      <c r="J102" s="41"/>
    </row>
    <row r="103" spans="2:10" x14ac:dyDescent="0.25">
      <c r="B103" s="41">
        <v>75</v>
      </c>
      <c r="C103" s="41">
        <v>44</v>
      </c>
      <c r="D103" s="41" t="s">
        <v>655</v>
      </c>
      <c r="E103" s="41" t="s">
        <v>0</v>
      </c>
      <c r="F103" s="41" t="s">
        <v>643</v>
      </c>
      <c r="G103" s="41">
        <v>130</v>
      </c>
      <c r="H103" s="41">
        <v>5</v>
      </c>
      <c r="I103" s="41"/>
      <c r="J103" s="41"/>
    </row>
    <row r="104" spans="2:10" x14ac:dyDescent="0.25">
      <c r="B104" s="41">
        <v>76</v>
      </c>
      <c r="C104" s="41">
        <v>44</v>
      </c>
      <c r="D104" s="41" t="s">
        <v>655</v>
      </c>
      <c r="E104" s="41" t="s">
        <v>0</v>
      </c>
      <c r="F104" s="41" t="s">
        <v>645</v>
      </c>
      <c r="G104" s="41">
        <v>130</v>
      </c>
      <c r="H104" s="41">
        <v>5</v>
      </c>
      <c r="I104" s="41"/>
      <c r="J104" s="41"/>
    </row>
    <row r="105" spans="2:10" x14ac:dyDescent="0.25">
      <c r="B105" s="41">
        <v>77</v>
      </c>
      <c r="C105" s="41">
        <v>44</v>
      </c>
      <c r="D105" s="41" t="s">
        <v>655</v>
      </c>
      <c r="E105" s="41" t="s">
        <v>0</v>
      </c>
      <c r="F105" s="41" t="s">
        <v>647</v>
      </c>
      <c r="G105" s="41">
        <v>130</v>
      </c>
      <c r="H105" s="41">
        <v>5</v>
      </c>
      <c r="I105" s="41"/>
      <c r="J105" s="41"/>
    </row>
    <row r="106" spans="2:10" x14ac:dyDescent="0.25">
      <c r="B106" s="41">
        <v>78</v>
      </c>
      <c r="C106" s="41">
        <v>44</v>
      </c>
      <c r="D106" s="41" t="s">
        <v>655</v>
      </c>
      <c r="E106" s="41" t="s">
        <v>0</v>
      </c>
      <c r="F106" s="41" t="s">
        <v>649</v>
      </c>
      <c r="G106" s="41">
        <v>130</v>
      </c>
      <c r="H106" s="41">
        <v>5</v>
      </c>
      <c r="I106" s="41"/>
      <c r="J106" s="41"/>
    </row>
    <row r="107" spans="2:10" x14ac:dyDescent="0.25">
      <c r="B107" s="41">
        <v>79</v>
      </c>
      <c r="C107" s="41">
        <v>44</v>
      </c>
      <c r="D107" s="41" t="s">
        <v>655</v>
      </c>
      <c r="E107" s="41" t="s">
        <v>0</v>
      </c>
      <c r="F107" s="41" t="s">
        <v>651</v>
      </c>
      <c r="G107" s="41">
        <v>130</v>
      </c>
      <c r="H107" s="41">
        <v>5</v>
      </c>
      <c r="I107" s="41"/>
      <c r="J107" s="41"/>
    </row>
    <row r="108" spans="2:10" x14ac:dyDescent="0.25">
      <c r="B108" s="41">
        <v>80</v>
      </c>
      <c r="C108" s="41">
        <v>44</v>
      </c>
      <c r="D108" s="41" t="s">
        <v>655</v>
      </c>
      <c r="E108" s="41" t="s">
        <v>0</v>
      </c>
      <c r="F108" s="41" t="s">
        <v>653</v>
      </c>
      <c r="G108" s="41">
        <v>130</v>
      </c>
      <c r="H108" s="41">
        <v>5</v>
      </c>
      <c r="I108" s="41"/>
      <c r="J108" s="41"/>
    </row>
    <row r="109" spans="2:10" x14ac:dyDescent="0.25">
      <c r="B109" s="41">
        <v>81</v>
      </c>
      <c r="C109" s="41">
        <v>44</v>
      </c>
      <c r="D109" s="41" t="s">
        <v>622</v>
      </c>
      <c r="E109" s="41" t="s">
        <v>0</v>
      </c>
      <c r="F109" s="41" t="s">
        <v>505</v>
      </c>
      <c r="G109" s="41">
        <v>130</v>
      </c>
      <c r="H109" s="41">
        <v>5</v>
      </c>
      <c r="I109" s="41"/>
      <c r="J109" s="41"/>
    </row>
    <row r="110" spans="2:10" x14ac:dyDescent="0.25">
      <c r="B110" s="41">
        <v>82</v>
      </c>
      <c r="C110" s="41">
        <v>44</v>
      </c>
      <c r="D110" s="41" t="s">
        <v>211</v>
      </c>
      <c r="E110" s="41" t="s">
        <v>0</v>
      </c>
      <c r="F110" s="41" t="s">
        <v>511</v>
      </c>
      <c r="G110" s="41">
        <v>130</v>
      </c>
      <c r="H110" s="41">
        <v>5</v>
      </c>
      <c r="I110" s="41"/>
      <c r="J110" s="41"/>
    </row>
    <row r="111" spans="2:10" x14ac:dyDescent="0.25">
      <c r="B111" s="41">
        <v>83</v>
      </c>
      <c r="C111" s="41">
        <v>44</v>
      </c>
      <c r="D111" s="41" t="s">
        <v>623</v>
      </c>
      <c r="E111" s="41" t="s">
        <v>0</v>
      </c>
      <c r="F111" s="41" t="s">
        <v>517</v>
      </c>
      <c r="G111" s="41">
        <v>130</v>
      </c>
      <c r="H111" s="41">
        <v>5</v>
      </c>
      <c r="I111" s="41"/>
      <c r="J111" s="41"/>
    </row>
    <row r="112" spans="2:10" x14ac:dyDescent="0.25">
      <c r="B112" s="41">
        <v>84</v>
      </c>
      <c r="C112" s="41">
        <v>44</v>
      </c>
      <c r="D112" s="41" t="s">
        <v>624</v>
      </c>
      <c r="E112" s="41" t="s">
        <v>0</v>
      </c>
      <c r="F112" s="41" t="s">
        <v>523</v>
      </c>
      <c r="G112" s="41">
        <v>130</v>
      </c>
      <c r="H112" s="41">
        <v>5</v>
      </c>
      <c r="I112" s="41"/>
      <c r="J112" s="41"/>
    </row>
    <row r="113" spans="2:10" x14ac:dyDescent="0.25">
      <c r="B113" s="41">
        <v>85</v>
      </c>
      <c r="C113" s="41">
        <v>44</v>
      </c>
      <c r="D113" s="41" t="s">
        <v>625</v>
      </c>
      <c r="E113" s="41" t="s">
        <v>0</v>
      </c>
      <c r="F113" s="41" t="s">
        <v>529</v>
      </c>
      <c r="G113" s="41">
        <v>130</v>
      </c>
      <c r="H113" s="41">
        <v>5</v>
      </c>
      <c r="I113" s="41"/>
      <c r="J113" s="41"/>
    </row>
    <row r="114" spans="2:10" x14ac:dyDescent="0.25">
      <c r="B114" s="41">
        <v>86</v>
      </c>
      <c r="C114" s="41">
        <v>45</v>
      </c>
      <c r="D114" s="41"/>
      <c r="E114" s="41" t="s">
        <v>169</v>
      </c>
      <c r="F114" s="41"/>
      <c r="G114" s="41"/>
      <c r="H114" s="41"/>
      <c r="I114" s="41"/>
      <c r="J114" s="41"/>
    </row>
    <row r="115" spans="2:10" x14ac:dyDescent="0.25">
      <c r="B115" s="41">
        <v>87</v>
      </c>
      <c r="C115" s="41">
        <v>46</v>
      </c>
      <c r="D115" s="41"/>
      <c r="E115" s="41" t="s">
        <v>169</v>
      </c>
      <c r="F115" s="41"/>
      <c r="G115" s="41"/>
      <c r="H115" s="41"/>
      <c r="I115" s="41"/>
      <c r="J115" s="41"/>
    </row>
    <row r="116" spans="2:10" x14ac:dyDescent="0.25">
      <c r="B116" s="41">
        <v>88</v>
      </c>
      <c r="C116" s="41">
        <v>47</v>
      </c>
      <c r="D116" s="41"/>
      <c r="E116" s="41" t="s">
        <v>169</v>
      </c>
      <c r="F116" s="41"/>
      <c r="G116" s="41"/>
      <c r="H116" s="41"/>
      <c r="I116" s="41"/>
      <c r="J116" s="41"/>
    </row>
    <row r="117" spans="2:10" x14ac:dyDescent="0.25">
      <c r="B117" s="41">
        <v>89</v>
      </c>
      <c r="C117" s="41">
        <v>48</v>
      </c>
      <c r="D117" s="41"/>
      <c r="E117" s="41" t="s">
        <v>169</v>
      </c>
      <c r="F117" s="41"/>
      <c r="G117" s="41"/>
      <c r="H117" s="41"/>
      <c r="I117" s="41"/>
      <c r="J117" s="41"/>
    </row>
    <row r="118" spans="2:10" x14ac:dyDescent="0.25">
      <c r="B118" s="41">
        <v>90</v>
      </c>
      <c r="C118" s="41">
        <v>49</v>
      </c>
      <c r="D118" s="41"/>
      <c r="E118" s="41" t="s">
        <v>169</v>
      </c>
      <c r="F118" s="41"/>
      <c r="G118" s="41"/>
      <c r="H118" s="41"/>
      <c r="I118" s="41"/>
      <c r="J118" s="41"/>
    </row>
    <row r="119" spans="2:10" x14ac:dyDescent="0.25">
      <c r="B119" s="41">
        <v>91</v>
      </c>
      <c r="C119" s="41">
        <v>50</v>
      </c>
      <c r="D119" s="41"/>
      <c r="E119" s="41" t="s">
        <v>169</v>
      </c>
      <c r="F119" s="41"/>
      <c r="G119" s="41"/>
      <c r="H119" s="41"/>
      <c r="I119" s="41"/>
      <c r="J119" s="41"/>
    </row>
    <row r="120" spans="2:10" x14ac:dyDescent="0.25">
      <c r="B120" s="41">
        <v>92</v>
      </c>
      <c r="C120" s="41">
        <v>51</v>
      </c>
      <c r="D120" s="41"/>
      <c r="E120" s="41" t="s">
        <v>169</v>
      </c>
      <c r="F120" s="41"/>
      <c r="G120" s="41"/>
      <c r="H120" s="41"/>
      <c r="I120" s="41"/>
      <c r="J120" s="41"/>
    </row>
    <row r="121" spans="2:10" x14ac:dyDescent="0.25">
      <c r="B121" s="41">
        <v>93</v>
      </c>
      <c r="C121" s="41">
        <v>52</v>
      </c>
      <c r="D121" s="41"/>
      <c r="E121" s="41" t="s">
        <v>169</v>
      </c>
      <c r="F121" s="41"/>
      <c r="G121" s="41"/>
      <c r="H121" s="41"/>
      <c r="I121" s="41"/>
      <c r="J121" s="41"/>
    </row>
    <row r="122" spans="2:10" x14ac:dyDescent="0.25">
      <c r="B122" s="41">
        <v>94</v>
      </c>
      <c r="C122" s="41">
        <v>53</v>
      </c>
      <c r="D122" s="41"/>
      <c r="E122" s="41" t="s">
        <v>169</v>
      </c>
      <c r="F122" s="41"/>
      <c r="G122" s="41"/>
      <c r="H122" s="41"/>
      <c r="I122" s="41"/>
      <c r="J122" s="41"/>
    </row>
    <row r="123" spans="2:10" x14ac:dyDescent="0.25">
      <c r="B123" s="41">
        <v>95</v>
      </c>
      <c r="C123" s="41">
        <v>54</v>
      </c>
      <c r="D123" s="41"/>
      <c r="E123" s="41" t="s">
        <v>169</v>
      </c>
      <c r="F123" s="41"/>
      <c r="G123" s="41"/>
      <c r="H123" s="41"/>
      <c r="I123" s="41"/>
      <c r="J123" s="41"/>
    </row>
    <row r="124" spans="2:10" x14ac:dyDescent="0.25">
      <c r="B124" s="41">
        <v>96</v>
      </c>
      <c r="C124" s="41">
        <v>55</v>
      </c>
      <c r="D124" s="41"/>
      <c r="E124" s="41" t="s">
        <v>169</v>
      </c>
      <c r="F124" s="41"/>
      <c r="G124" s="41"/>
      <c r="H124" s="41"/>
      <c r="I124" s="41"/>
      <c r="J124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2" r:id="rId5" name="Button 118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125</xdr:row>
                    <xdr:rowOff>0</xdr:rowOff>
                  </from>
                  <to>
                    <xdr:col>10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J1374"/>
  <sheetViews>
    <sheetView showGridLines="0" zoomScale="70" zoomScaleNormal="70" workbookViewId="0">
      <selection activeCell="C1348" sqref="C1348:G1367"/>
    </sheetView>
  </sheetViews>
  <sheetFormatPr baseColWidth="10" defaultRowHeight="15" x14ac:dyDescent="0.25"/>
  <cols>
    <col min="1" max="1" width="24.7109375" bestFit="1" customWidth="1"/>
    <col min="3" max="3" width="35.7109375" customWidth="1"/>
    <col min="4" max="10" width="18.28515625" customWidth="1"/>
  </cols>
  <sheetData>
    <row r="1" spans="1:1" x14ac:dyDescent="0.25">
      <c r="A1" t="s">
        <v>311</v>
      </c>
    </row>
    <row r="31" spans="1:1" x14ac:dyDescent="0.25">
      <c r="A31" t="s">
        <v>316</v>
      </c>
    </row>
    <row r="45" spans="1:10" ht="59.1" customHeight="1" x14ac:dyDescent="0.25">
      <c r="A45" t="s">
        <v>603</v>
      </c>
      <c r="C45" s="350"/>
      <c r="D45" s="135">
        <v>2017</v>
      </c>
      <c r="E45" s="135">
        <v>2016</v>
      </c>
      <c r="F45" s="135" t="s">
        <v>214</v>
      </c>
      <c r="G45" s="135" t="s">
        <v>351</v>
      </c>
      <c r="H45" s="135" t="s">
        <v>352</v>
      </c>
      <c r="I45" s="135" t="s">
        <v>353</v>
      </c>
      <c r="J45" s="135" t="s">
        <v>354</v>
      </c>
    </row>
    <row r="46" spans="1:10" ht="21.95" customHeight="1" x14ac:dyDescent="0.25">
      <c r="C46" s="351" t="s">
        <v>120</v>
      </c>
      <c r="D46" s="352">
        <v>72.45</v>
      </c>
      <c r="E46" s="352">
        <v>69.59</v>
      </c>
      <c r="F46" s="352">
        <v>78.73</v>
      </c>
      <c r="G46" s="352">
        <v>74.47</v>
      </c>
      <c r="H46" s="352">
        <v>2.86</v>
      </c>
      <c r="I46" s="352">
        <v>-6.28</v>
      </c>
      <c r="J46" s="352">
        <v>-2.02</v>
      </c>
    </row>
    <row r="47" spans="1:10" ht="21.95" customHeight="1" x14ac:dyDescent="0.25">
      <c r="C47" s="353" t="s">
        <v>121</v>
      </c>
      <c r="D47" s="352">
        <v>73.41</v>
      </c>
      <c r="E47" s="352">
        <v>70.69</v>
      </c>
      <c r="F47" s="352">
        <v>77.39</v>
      </c>
      <c r="G47" s="352">
        <v>76.150000000000006</v>
      </c>
      <c r="H47" s="352">
        <v>2.72</v>
      </c>
      <c r="I47" s="352">
        <v>-3.98</v>
      </c>
      <c r="J47" s="352">
        <v>-2.74</v>
      </c>
    </row>
    <row r="48" spans="1:10" ht="21.95" customHeight="1" x14ac:dyDescent="0.25">
      <c r="C48" s="354" t="s">
        <v>119</v>
      </c>
      <c r="D48" s="352">
        <v>67.709999999999994</v>
      </c>
      <c r="E48" s="352">
        <v>66.069999999999993</v>
      </c>
      <c r="F48" s="352">
        <v>74.680000000000007</v>
      </c>
      <c r="G48" s="352">
        <v>73.47</v>
      </c>
      <c r="H48" s="352">
        <v>1.64</v>
      </c>
      <c r="I48" s="352">
        <v>-6.97</v>
      </c>
      <c r="J48" s="352">
        <v>-5.76</v>
      </c>
    </row>
    <row r="49" spans="1:10" ht="21.95" customHeight="1" x14ac:dyDescent="0.25">
      <c r="C49" s="355" t="s">
        <v>595</v>
      </c>
      <c r="D49" s="352">
        <v>70.150000000000006</v>
      </c>
      <c r="E49" s="352">
        <v>67.180000000000007</v>
      </c>
      <c r="F49" s="352">
        <v>79.47</v>
      </c>
      <c r="G49" s="352">
        <v>78.510000000000005</v>
      </c>
      <c r="H49" s="352">
        <v>2.97</v>
      </c>
      <c r="I49" s="352">
        <v>-9.32</v>
      </c>
      <c r="J49" s="352">
        <v>-8.36</v>
      </c>
    </row>
    <row r="50" spans="1:10" ht="21.95" customHeight="1" x14ac:dyDescent="0.25">
      <c r="C50" s="356" t="s">
        <v>596</v>
      </c>
      <c r="D50" s="357">
        <v>74.08</v>
      </c>
      <c r="E50" s="357">
        <v>69.290000000000006</v>
      </c>
      <c r="F50" s="357">
        <v>83.49</v>
      </c>
      <c r="G50" s="357">
        <v>74.81</v>
      </c>
      <c r="H50" s="357">
        <v>4.79</v>
      </c>
      <c r="I50" s="357">
        <v>-9.41</v>
      </c>
      <c r="J50" s="357">
        <v>-0.73</v>
      </c>
    </row>
    <row r="51" spans="1:10" x14ac:dyDescent="0.25">
      <c r="C51" t="s">
        <v>597</v>
      </c>
      <c r="D51" s="131">
        <v>72</v>
      </c>
      <c r="E51" s="131">
        <v>69</v>
      </c>
      <c r="F51" s="131">
        <v>79</v>
      </c>
      <c r="G51" s="131">
        <v>75</v>
      </c>
      <c r="H51" s="131">
        <v>3</v>
      </c>
      <c r="I51" s="131">
        <v>-7</v>
      </c>
      <c r="J51" s="131">
        <v>-4</v>
      </c>
    </row>
    <row r="52" spans="1:10" x14ac:dyDescent="0.25">
      <c r="C52" t="s">
        <v>598</v>
      </c>
      <c r="D52" s="132">
        <v>480</v>
      </c>
      <c r="E52" s="132">
        <v>546</v>
      </c>
      <c r="F52" s="132"/>
      <c r="G52" s="132"/>
      <c r="H52" s="132"/>
      <c r="I52" s="132"/>
      <c r="J52" s="132"/>
    </row>
    <row r="53" spans="1:10" x14ac:dyDescent="0.25">
      <c r="C53" t="s">
        <v>599</v>
      </c>
      <c r="D53" s="133">
        <v>69</v>
      </c>
    </row>
    <row r="54" spans="1:10" x14ac:dyDescent="0.25">
      <c r="C54" t="s">
        <v>600</v>
      </c>
      <c r="D54" s="133">
        <v>546</v>
      </c>
      <c r="E54" s="133"/>
      <c r="F54" s="133"/>
      <c r="G54" s="133"/>
      <c r="H54" s="133"/>
      <c r="I54" s="133"/>
      <c r="J54" s="133"/>
    </row>
    <row r="55" spans="1:10" ht="45" x14ac:dyDescent="0.25">
      <c r="C55" t="s">
        <v>118</v>
      </c>
      <c r="D55" s="134">
        <v>2017</v>
      </c>
      <c r="E55" s="134">
        <v>2016</v>
      </c>
      <c r="F55" s="134" t="s">
        <v>214</v>
      </c>
      <c r="G55" s="134" t="s">
        <v>351</v>
      </c>
      <c r="H55" s="134" t="s">
        <v>352</v>
      </c>
      <c r="I55" s="134" t="s">
        <v>353</v>
      </c>
      <c r="J55" s="134" t="s">
        <v>354</v>
      </c>
    </row>
    <row r="56" spans="1:10" x14ac:dyDescent="0.25">
      <c r="C56" t="s">
        <v>601</v>
      </c>
      <c r="D56" s="131">
        <v>72</v>
      </c>
      <c r="E56" s="131">
        <v>72</v>
      </c>
      <c r="F56" s="131">
        <v>72</v>
      </c>
      <c r="G56" s="131">
        <v>72</v>
      </c>
      <c r="H56" s="131">
        <v>72</v>
      </c>
      <c r="I56" s="131">
        <v>72</v>
      </c>
      <c r="J56" s="131">
        <v>72</v>
      </c>
    </row>
    <row r="57" spans="1:10" x14ac:dyDescent="0.25">
      <c r="C57" t="s">
        <v>602</v>
      </c>
      <c r="D57" s="130">
        <v>68</v>
      </c>
      <c r="E57" s="130">
        <v>66</v>
      </c>
      <c r="F57" s="130">
        <v>82</v>
      </c>
      <c r="G57" s="130">
        <v>78</v>
      </c>
      <c r="H57" s="130">
        <v>2</v>
      </c>
      <c r="I57" s="130">
        <v>-14</v>
      </c>
      <c r="J57" s="130">
        <v>-10</v>
      </c>
    </row>
    <row r="62" spans="1:10" x14ac:dyDescent="0.25">
      <c r="A62" t="s">
        <v>97</v>
      </c>
    </row>
    <row r="92" spans="1:1" x14ac:dyDescent="0.25">
      <c r="A92" t="s">
        <v>98</v>
      </c>
    </row>
    <row r="106" spans="1:8" ht="59.1" customHeight="1" x14ac:dyDescent="0.25">
      <c r="A106" t="s">
        <v>116</v>
      </c>
      <c r="C106" s="350"/>
      <c r="D106" s="135" t="s">
        <v>355</v>
      </c>
      <c r="E106" s="135" t="s">
        <v>356</v>
      </c>
      <c r="F106" s="135" t="s">
        <v>357</v>
      </c>
      <c r="G106" s="135" t="s">
        <v>358</v>
      </c>
      <c r="H106" s="135" t="s">
        <v>359</v>
      </c>
    </row>
    <row r="107" spans="1:8" ht="21.95" customHeight="1" x14ac:dyDescent="0.25">
      <c r="C107" s="351" t="s">
        <v>120</v>
      </c>
      <c r="D107" s="352" t="s">
        <v>134</v>
      </c>
      <c r="E107" s="352">
        <v>94.23</v>
      </c>
      <c r="F107" s="352">
        <v>76.41</v>
      </c>
      <c r="G107" s="352">
        <v>69.819999999999993</v>
      </c>
      <c r="H107" s="352" t="s">
        <v>134</v>
      </c>
    </row>
    <row r="108" spans="1:8" ht="21.95" customHeight="1" x14ac:dyDescent="0.25">
      <c r="C108" s="353" t="s">
        <v>121</v>
      </c>
      <c r="D108" s="352" t="s">
        <v>134</v>
      </c>
      <c r="E108" s="352">
        <v>91.42</v>
      </c>
      <c r="F108" s="352">
        <v>73.94</v>
      </c>
      <c r="G108" s="352">
        <v>71.77</v>
      </c>
      <c r="H108" s="352" t="s">
        <v>134</v>
      </c>
    </row>
    <row r="109" spans="1:8" ht="21.95" customHeight="1" x14ac:dyDescent="0.25">
      <c r="C109" s="354" t="s">
        <v>119</v>
      </c>
      <c r="D109" s="352" t="s">
        <v>134</v>
      </c>
      <c r="E109" s="352">
        <v>83.01</v>
      </c>
      <c r="F109" s="352">
        <v>68.430000000000007</v>
      </c>
      <c r="G109" s="352">
        <v>66.2</v>
      </c>
      <c r="H109" s="352" t="s">
        <v>134</v>
      </c>
    </row>
    <row r="110" spans="1:8" ht="21.95" customHeight="1" x14ac:dyDescent="0.25">
      <c r="C110" s="355" t="s">
        <v>595</v>
      </c>
      <c r="D110" s="352" t="s">
        <v>134</v>
      </c>
      <c r="E110" s="352">
        <v>94.23</v>
      </c>
      <c r="F110" s="352">
        <v>73.760000000000005</v>
      </c>
      <c r="G110" s="352">
        <v>67.56</v>
      </c>
      <c r="H110" s="352" t="s">
        <v>134</v>
      </c>
    </row>
    <row r="111" spans="1:8" ht="21.95" customHeight="1" x14ac:dyDescent="0.25">
      <c r="C111" s="356" t="s">
        <v>596</v>
      </c>
      <c r="D111" s="357" t="s">
        <v>134</v>
      </c>
      <c r="E111" s="357">
        <v>86.54</v>
      </c>
      <c r="F111" s="357">
        <v>74.27</v>
      </c>
      <c r="G111" s="357">
        <v>72.91</v>
      </c>
      <c r="H111" s="357" t="s">
        <v>134</v>
      </c>
    </row>
    <row r="112" spans="1:8" x14ac:dyDescent="0.25">
      <c r="C112" t="s">
        <v>597</v>
      </c>
      <c r="E112" s="131">
        <v>90</v>
      </c>
      <c r="F112" s="131">
        <v>73</v>
      </c>
      <c r="G112" s="131">
        <v>70</v>
      </c>
    </row>
    <row r="113" spans="1:8" x14ac:dyDescent="0.25">
      <c r="C113" t="s">
        <v>598</v>
      </c>
      <c r="D113" s="132">
        <v>5</v>
      </c>
      <c r="E113" s="132">
        <v>26</v>
      </c>
      <c r="F113" s="132">
        <v>67</v>
      </c>
      <c r="G113" s="132">
        <v>381</v>
      </c>
      <c r="H113" s="132">
        <v>1</v>
      </c>
    </row>
    <row r="114" spans="1:8" x14ac:dyDescent="0.25">
      <c r="C114" t="s">
        <v>599</v>
      </c>
      <c r="E114" s="133">
        <v>82</v>
      </c>
      <c r="F114" s="133">
        <v>74</v>
      </c>
      <c r="G114" s="133">
        <v>66</v>
      </c>
      <c r="H114" s="133">
        <v>77</v>
      </c>
    </row>
    <row r="115" spans="1:8" x14ac:dyDescent="0.25">
      <c r="C115" t="s">
        <v>600</v>
      </c>
      <c r="D115" s="133">
        <v>5</v>
      </c>
      <c r="E115" s="133">
        <v>34</v>
      </c>
      <c r="F115" s="133">
        <v>79</v>
      </c>
      <c r="G115" s="133">
        <v>409</v>
      </c>
      <c r="H115" s="133">
        <v>19</v>
      </c>
    </row>
    <row r="116" spans="1:8" ht="22.5" x14ac:dyDescent="0.25">
      <c r="C116" t="s">
        <v>118</v>
      </c>
      <c r="D116" s="134" t="s">
        <v>355</v>
      </c>
      <c r="E116" s="134" t="s">
        <v>356</v>
      </c>
      <c r="F116" s="134" t="s">
        <v>357</v>
      </c>
      <c r="G116" s="134" t="s">
        <v>358</v>
      </c>
      <c r="H116" s="134" t="s">
        <v>359</v>
      </c>
    </row>
    <row r="117" spans="1:8" x14ac:dyDescent="0.25">
      <c r="C117" t="s">
        <v>601</v>
      </c>
      <c r="D117" s="131">
        <v>72</v>
      </c>
      <c r="E117" s="131">
        <v>72</v>
      </c>
      <c r="F117" s="131">
        <v>72</v>
      </c>
      <c r="G117" s="131">
        <v>72</v>
      </c>
      <c r="H117" s="131">
        <v>72</v>
      </c>
    </row>
    <row r="118" spans="1:8" x14ac:dyDescent="0.25">
      <c r="C118" t="s">
        <v>602</v>
      </c>
      <c r="E118" s="347">
        <v>96</v>
      </c>
      <c r="F118" s="130">
        <v>70</v>
      </c>
      <c r="G118" s="130">
        <v>65</v>
      </c>
    </row>
    <row r="123" spans="1:8" x14ac:dyDescent="0.25">
      <c r="A123" t="s">
        <v>99</v>
      </c>
    </row>
    <row r="153" spans="1:1" x14ac:dyDescent="0.25">
      <c r="A153" t="s">
        <v>100</v>
      </c>
    </row>
    <row r="167" spans="1:5" ht="59.1" customHeight="1" x14ac:dyDescent="0.25">
      <c r="A167" t="s">
        <v>115</v>
      </c>
      <c r="C167" s="350"/>
      <c r="D167" s="135" t="s">
        <v>198</v>
      </c>
      <c r="E167" s="135" t="s">
        <v>199</v>
      </c>
    </row>
    <row r="168" spans="1:5" ht="21.95" customHeight="1" x14ac:dyDescent="0.25">
      <c r="C168" s="351" t="s">
        <v>120</v>
      </c>
      <c r="D168" s="352">
        <v>72.86</v>
      </c>
      <c r="E168" s="352">
        <v>71.63</v>
      </c>
    </row>
    <row r="169" spans="1:5" ht="21.95" customHeight="1" x14ac:dyDescent="0.25">
      <c r="C169" s="353" t="s">
        <v>121</v>
      </c>
      <c r="D169" s="352">
        <v>73.260000000000005</v>
      </c>
      <c r="E169" s="352">
        <v>73.69</v>
      </c>
    </row>
    <row r="170" spans="1:5" ht="21.95" customHeight="1" x14ac:dyDescent="0.25">
      <c r="C170" s="354" t="s">
        <v>119</v>
      </c>
      <c r="D170" s="352">
        <v>67.510000000000005</v>
      </c>
      <c r="E170" s="352">
        <v>68.12</v>
      </c>
    </row>
    <row r="171" spans="1:5" ht="21.95" customHeight="1" x14ac:dyDescent="0.25">
      <c r="C171" s="355" t="s">
        <v>595</v>
      </c>
      <c r="D171" s="352">
        <v>69.22</v>
      </c>
      <c r="E171" s="352">
        <v>71.95</v>
      </c>
    </row>
    <row r="172" spans="1:5" ht="21.95" customHeight="1" x14ac:dyDescent="0.25">
      <c r="C172" s="356" t="s">
        <v>596</v>
      </c>
      <c r="D172" s="357">
        <v>72.819999999999993</v>
      </c>
      <c r="E172" s="357">
        <v>76.55</v>
      </c>
    </row>
    <row r="173" spans="1:5" x14ac:dyDescent="0.25">
      <c r="C173" t="s">
        <v>597</v>
      </c>
      <c r="D173" s="131">
        <v>71</v>
      </c>
      <c r="E173" s="131">
        <v>72</v>
      </c>
    </row>
    <row r="174" spans="1:5" x14ac:dyDescent="0.25">
      <c r="C174" t="s">
        <v>598</v>
      </c>
      <c r="D174" s="132">
        <v>318</v>
      </c>
      <c r="E174" s="132">
        <v>162</v>
      </c>
    </row>
    <row r="175" spans="1:5" x14ac:dyDescent="0.25">
      <c r="C175" t="s">
        <v>599</v>
      </c>
      <c r="D175" s="133">
        <v>68</v>
      </c>
      <c r="E175" s="133">
        <v>70</v>
      </c>
    </row>
    <row r="176" spans="1:5" x14ac:dyDescent="0.25">
      <c r="C176" t="s">
        <v>600</v>
      </c>
      <c r="D176" s="133">
        <v>346</v>
      </c>
      <c r="E176" s="133">
        <v>200</v>
      </c>
    </row>
    <row r="177" spans="1:5" x14ac:dyDescent="0.25">
      <c r="C177" t="s">
        <v>118</v>
      </c>
      <c r="D177" s="134" t="s">
        <v>198</v>
      </c>
      <c r="E177" s="134" t="s">
        <v>199</v>
      </c>
    </row>
    <row r="178" spans="1:5" x14ac:dyDescent="0.25">
      <c r="C178" t="s">
        <v>601</v>
      </c>
      <c r="D178" s="131">
        <v>72</v>
      </c>
      <c r="E178" s="131">
        <v>72</v>
      </c>
    </row>
    <row r="179" spans="1:5" x14ac:dyDescent="0.25">
      <c r="C179" t="s">
        <v>602</v>
      </c>
      <c r="D179" s="130">
        <v>67</v>
      </c>
      <c r="E179" s="130">
        <v>71</v>
      </c>
    </row>
    <row r="184" spans="1:5" x14ac:dyDescent="0.25">
      <c r="A184" t="s">
        <v>101</v>
      </c>
    </row>
    <row r="214" spans="1:1" x14ac:dyDescent="0.25">
      <c r="A214" t="s">
        <v>102</v>
      </c>
    </row>
    <row r="228" spans="1:8" ht="59.1" customHeight="1" x14ac:dyDescent="0.25">
      <c r="A228" t="s">
        <v>114</v>
      </c>
      <c r="C228" s="350"/>
      <c r="D228" s="135" t="s">
        <v>193</v>
      </c>
      <c r="E228" s="135" t="s">
        <v>194</v>
      </c>
      <c r="F228" s="135" t="s">
        <v>195</v>
      </c>
      <c r="G228" s="135" t="s">
        <v>196</v>
      </c>
      <c r="H228" s="135" t="s">
        <v>197</v>
      </c>
    </row>
    <row r="229" spans="1:8" ht="21.95" customHeight="1" x14ac:dyDescent="0.25">
      <c r="C229" s="351" t="s">
        <v>120</v>
      </c>
      <c r="D229" s="352">
        <v>67.95</v>
      </c>
      <c r="E229" s="352">
        <v>64.709999999999994</v>
      </c>
      <c r="F229" s="352">
        <v>76.11</v>
      </c>
      <c r="G229" s="352">
        <v>76.599999999999994</v>
      </c>
      <c r="H229" s="352">
        <v>73.25</v>
      </c>
    </row>
    <row r="230" spans="1:8" ht="21.95" customHeight="1" x14ac:dyDescent="0.25">
      <c r="C230" s="353" t="s">
        <v>121</v>
      </c>
      <c r="D230" s="352">
        <v>65.52</v>
      </c>
      <c r="E230" s="352">
        <v>69.069999999999993</v>
      </c>
      <c r="F230" s="352">
        <v>77.239999999999995</v>
      </c>
      <c r="G230" s="352">
        <v>73.67</v>
      </c>
      <c r="H230" s="352">
        <v>75.22</v>
      </c>
    </row>
    <row r="231" spans="1:8" ht="21.95" customHeight="1" x14ac:dyDescent="0.25">
      <c r="C231" s="354" t="s">
        <v>119</v>
      </c>
      <c r="D231" s="352">
        <v>66.84</v>
      </c>
      <c r="E231" s="352">
        <v>62.42</v>
      </c>
      <c r="F231" s="352">
        <v>70.23</v>
      </c>
      <c r="G231" s="352">
        <v>70.099999999999994</v>
      </c>
      <c r="H231" s="352">
        <v>69.28</v>
      </c>
    </row>
    <row r="232" spans="1:8" ht="21.95" customHeight="1" x14ac:dyDescent="0.25">
      <c r="C232" s="355" t="s">
        <v>595</v>
      </c>
      <c r="D232" s="352">
        <v>67.19</v>
      </c>
      <c r="E232" s="352">
        <v>63.36</v>
      </c>
      <c r="F232" s="352">
        <v>71.94</v>
      </c>
      <c r="G232" s="352">
        <v>74.44</v>
      </c>
      <c r="H232" s="352">
        <v>78.650000000000006</v>
      </c>
    </row>
    <row r="233" spans="1:8" ht="21.95" customHeight="1" x14ac:dyDescent="0.25">
      <c r="C233" s="356" t="s">
        <v>596</v>
      </c>
      <c r="D233" s="357">
        <v>73.75</v>
      </c>
      <c r="E233" s="357">
        <v>70.58</v>
      </c>
      <c r="F233" s="357">
        <v>77.37</v>
      </c>
      <c r="G233" s="357">
        <v>74.3</v>
      </c>
      <c r="H233" s="357">
        <v>69.010000000000005</v>
      </c>
    </row>
    <row r="234" spans="1:8" x14ac:dyDescent="0.25">
      <c r="C234" t="s">
        <v>597</v>
      </c>
      <c r="D234" s="131">
        <v>68</v>
      </c>
      <c r="E234" s="131">
        <v>66</v>
      </c>
      <c r="F234" s="131">
        <v>75</v>
      </c>
      <c r="G234" s="131">
        <v>74</v>
      </c>
      <c r="H234" s="131">
        <v>73</v>
      </c>
    </row>
    <row r="235" spans="1:8" x14ac:dyDescent="0.25">
      <c r="C235" t="s">
        <v>598</v>
      </c>
      <c r="D235" s="132">
        <v>16</v>
      </c>
      <c r="E235" s="132">
        <v>144</v>
      </c>
      <c r="F235" s="132">
        <v>177</v>
      </c>
      <c r="G235" s="132">
        <v>123</v>
      </c>
      <c r="H235" s="132">
        <v>20</v>
      </c>
    </row>
    <row r="236" spans="1:8" x14ac:dyDescent="0.25">
      <c r="C236" t="s">
        <v>599</v>
      </c>
      <c r="D236" s="133">
        <v>74</v>
      </c>
      <c r="E236" s="133">
        <v>60</v>
      </c>
      <c r="F236" s="133">
        <v>72</v>
      </c>
      <c r="G236" s="133">
        <v>73</v>
      </c>
      <c r="H236" s="133">
        <v>72</v>
      </c>
    </row>
    <row r="237" spans="1:8" x14ac:dyDescent="0.25">
      <c r="C237" t="s">
        <v>600</v>
      </c>
      <c r="D237" s="133">
        <v>25</v>
      </c>
      <c r="E237" s="133">
        <v>163</v>
      </c>
      <c r="F237" s="133">
        <v>209</v>
      </c>
      <c r="G237" s="133">
        <v>128</v>
      </c>
      <c r="H237" s="133">
        <v>21</v>
      </c>
    </row>
    <row r="238" spans="1:8" ht="22.5" x14ac:dyDescent="0.25">
      <c r="C238" t="s">
        <v>118</v>
      </c>
      <c r="D238" s="134" t="s">
        <v>193</v>
      </c>
      <c r="E238" s="134" t="s">
        <v>194</v>
      </c>
      <c r="F238" s="134" t="s">
        <v>195</v>
      </c>
      <c r="G238" s="134" t="s">
        <v>196</v>
      </c>
      <c r="H238" s="134" t="s">
        <v>197</v>
      </c>
    </row>
    <row r="239" spans="1:8" x14ac:dyDescent="0.25">
      <c r="C239" t="s">
        <v>601</v>
      </c>
      <c r="D239" s="131">
        <v>72</v>
      </c>
      <c r="E239" s="131">
        <v>72</v>
      </c>
      <c r="F239" s="131">
        <v>72</v>
      </c>
      <c r="G239" s="131">
        <v>72</v>
      </c>
      <c r="H239" s="131">
        <v>72</v>
      </c>
    </row>
    <row r="240" spans="1:8" x14ac:dyDescent="0.25">
      <c r="C240" t="s">
        <v>602</v>
      </c>
      <c r="D240" s="130">
        <v>63</v>
      </c>
      <c r="E240" s="130">
        <v>63</v>
      </c>
      <c r="F240" s="130">
        <v>72</v>
      </c>
      <c r="G240" s="130">
        <v>66</v>
      </c>
      <c r="H240" s="130">
        <v>80</v>
      </c>
    </row>
    <row r="245" spans="1:1" x14ac:dyDescent="0.25">
      <c r="A245" t="s">
        <v>103</v>
      </c>
    </row>
    <row r="275" spans="1:1" x14ac:dyDescent="0.25">
      <c r="A275" t="s">
        <v>331</v>
      </c>
    </row>
    <row r="289" spans="1:8" ht="59.1" customHeight="1" x14ac:dyDescent="0.25">
      <c r="A289" t="s">
        <v>604</v>
      </c>
      <c r="C289" s="350"/>
      <c r="D289" s="135" t="s">
        <v>360</v>
      </c>
      <c r="E289" s="135" t="s">
        <v>361</v>
      </c>
      <c r="F289" s="135" t="s">
        <v>362</v>
      </c>
      <c r="G289" s="135" t="s">
        <v>363</v>
      </c>
      <c r="H289" s="135" t="s">
        <v>364</v>
      </c>
    </row>
    <row r="290" spans="1:8" ht="21.95" customHeight="1" x14ac:dyDescent="0.25">
      <c r="C290" s="351" t="s">
        <v>120</v>
      </c>
      <c r="D290" s="352">
        <v>71.73</v>
      </c>
      <c r="E290" s="352">
        <v>70.52</v>
      </c>
      <c r="F290" s="352">
        <v>68.319999999999993</v>
      </c>
      <c r="G290" s="352">
        <v>74.41</v>
      </c>
      <c r="H290" s="352">
        <v>79.08</v>
      </c>
    </row>
    <row r="291" spans="1:8" ht="21.95" customHeight="1" x14ac:dyDescent="0.25">
      <c r="C291" s="353" t="s">
        <v>121</v>
      </c>
      <c r="D291" s="352">
        <v>73.59</v>
      </c>
      <c r="E291" s="352">
        <v>72.33</v>
      </c>
      <c r="F291" s="352">
        <v>70.41</v>
      </c>
      <c r="G291" s="352">
        <v>73.489999999999995</v>
      </c>
      <c r="H291" s="352">
        <v>78.12</v>
      </c>
    </row>
    <row r="292" spans="1:8" ht="21.95" customHeight="1" x14ac:dyDescent="0.25">
      <c r="C292" s="354" t="s">
        <v>119</v>
      </c>
      <c r="D292" s="352">
        <v>68.48</v>
      </c>
      <c r="E292" s="352">
        <v>66.95</v>
      </c>
      <c r="F292" s="352">
        <v>64.349999999999994</v>
      </c>
      <c r="G292" s="352">
        <v>70.48</v>
      </c>
      <c r="H292" s="352">
        <v>70.540000000000006</v>
      </c>
    </row>
    <row r="293" spans="1:8" ht="21.95" customHeight="1" x14ac:dyDescent="0.25">
      <c r="C293" s="355" t="s">
        <v>595</v>
      </c>
      <c r="D293" s="352">
        <v>69.75</v>
      </c>
      <c r="E293" s="352">
        <v>68.819999999999993</v>
      </c>
      <c r="F293" s="352">
        <v>65.22</v>
      </c>
      <c r="G293" s="352">
        <v>73.97</v>
      </c>
      <c r="H293" s="352">
        <v>75.760000000000005</v>
      </c>
    </row>
    <row r="294" spans="1:8" ht="21.95" customHeight="1" x14ac:dyDescent="0.25">
      <c r="C294" s="356" t="s">
        <v>596</v>
      </c>
      <c r="D294" s="357">
        <v>75.09</v>
      </c>
      <c r="E294" s="357">
        <v>71.819999999999993</v>
      </c>
      <c r="F294" s="357">
        <v>71.22</v>
      </c>
      <c r="G294" s="357">
        <v>78.03</v>
      </c>
      <c r="H294" s="357">
        <v>77.3</v>
      </c>
    </row>
    <row r="295" spans="1:8" x14ac:dyDescent="0.25">
      <c r="C295" t="s">
        <v>597</v>
      </c>
      <c r="D295" s="131">
        <v>72</v>
      </c>
      <c r="E295" s="131">
        <v>70</v>
      </c>
      <c r="F295" s="131">
        <v>68</v>
      </c>
      <c r="G295" s="131">
        <v>74</v>
      </c>
      <c r="H295" s="131">
        <v>76</v>
      </c>
    </row>
    <row r="296" spans="1:8" x14ac:dyDescent="0.25">
      <c r="C296" t="s">
        <v>598</v>
      </c>
      <c r="D296" s="132">
        <v>72</v>
      </c>
      <c r="E296" s="132">
        <v>125</v>
      </c>
      <c r="F296" s="132">
        <v>122</v>
      </c>
      <c r="G296" s="132">
        <v>59</v>
      </c>
      <c r="H296" s="132">
        <v>102</v>
      </c>
    </row>
    <row r="297" spans="1:8" x14ac:dyDescent="0.25">
      <c r="C297" t="s">
        <v>599</v>
      </c>
      <c r="D297" s="133">
        <v>71</v>
      </c>
      <c r="E297" s="133">
        <v>66</v>
      </c>
      <c r="F297" s="133">
        <v>65</v>
      </c>
      <c r="G297" s="133">
        <v>70</v>
      </c>
      <c r="H297" s="133">
        <v>76</v>
      </c>
    </row>
    <row r="298" spans="1:8" x14ac:dyDescent="0.25">
      <c r="C298" t="s">
        <v>600</v>
      </c>
      <c r="D298" s="133">
        <v>77</v>
      </c>
      <c r="E298" s="133">
        <v>214</v>
      </c>
      <c r="F298" s="133">
        <v>115</v>
      </c>
      <c r="G298" s="133">
        <v>61</v>
      </c>
      <c r="H298" s="133">
        <v>79</v>
      </c>
    </row>
    <row r="299" spans="1:8" ht="22.5" x14ac:dyDescent="0.25">
      <c r="C299" t="s">
        <v>118</v>
      </c>
      <c r="D299" s="134" t="s">
        <v>360</v>
      </c>
      <c r="E299" s="134" t="s">
        <v>361</v>
      </c>
      <c r="F299" s="134" t="s">
        <v>362</v>
      </c>
      <c r="G299" s="134" t="s">
        <v>363</v>
      </c>
      <c r="H299" s="134" t="s">
        <v>364</v>
      </c>
    </row>
    <row r="300" spans="1:8" x14ac:dyDescent="0.25">
      <c r="C300" t="s">
        <v>601</v>
      </c>
      <c r="D300" s="131">
        <v>72</v>
      </c>
      <c r="E300" s="131">
        <v>72</v>
      </c>
      <c r="F300" s="131">
        <v>72</v>
      </c>
      <c r="G300" s="131">
        <v>72</v>
      </c>
      <c r="H300" s="131">
        <v>72</v>
      </c>
    </row>
    <row r="301" spans="1:8" x14ac:dyDescent="0.25">
      <c r="C301" t="s">
        <v>602</v>
      </c>
      <c r="D301" s="130">
        <v>66</v>
      </c>
      <c r="E301" s="130">
        <v>67</v>
      </c>
      <c r="F301" s="130">
        <v>64</v>
      </c>
      <c r="G301" s="130">
        <v>76</v>
      </c>
      <c r="H301" s="130">
        <v>70</v>
      </c>
    </row>
    <row r="306" spans="1:1" x14ac:dyDescent="0.25">
      <c r="A306" t="s">
        <v>104</v>
      </c>
    </row>
    <row r="336" spans="1:1" x14ac:dyDescent="0.25">
      <c r="A336" t="s">
        <v>105</v>
      </c>
    </row>
    <row r="350" spans="1:5" ht="59.1" customHeight="1" x14ac:dyDescent="0.25">
      <c r="A350" t="s">
        <v>117</v>
      </c>
      <c r="C350" s="350"/>
      <c r="D350" s="135" t="s">
        <v>365</v>
      </c>
      <c r="E350" s="135" t="s">
        <v>366</v>
      </c>
    </row>
    <row r="351" spans="1:5" ht="21.95" customHeight="1" x14ac:dyDescent="0.25">
      <c r="C351" s="351" t="s">
        <v>120</v>
      </c>
      <c r="D351" s="352">
        <v>72.42</v>
      </c>
      <c r="E351" s="352" t="s">
        <v>134</v>
      </c>
    </row>
    <row r="352" spans="1:5" ht="21.95" customHeight="1" x14ac:dyDescent="0.25">
      <c r="C352" s="353" t="s">
        <v>121</v>
      </c>
      <c r="D352" s="352">
        <v>73.38</v>
      </c>
      <c r="E352" s="352" t="s">
        <v>134</v>
      </c>
    </row>
    <row r="353" spans="1:5" ht="21.95" customHeight="1" x14ac:dyDescent="0.25">
      <c r="C353" s="354" t="s">
        <v>119</v>
      </c>
      <c r="D353" s="352">
        <v>67.73</v>
      </c>
      <c r="E353" s="352" t="s">
        <v>134</v>
      </c>
    </row>
    <row r="354" spans="1:5" ht="21.95" customHeight="1" x14ac:dyDescent="0.25">
      <c r="C354" s="355" t="s">
        <v>595</v>
      </c>
      <c r="D354" s="352">
        <v>70.19</v>
      </c>
      <c r="E354" s="352" t="s">
        <v>134</v>
      </c>
    </row>
    <row r="355" spans="1:5" ht="21.95" customHeight="1" x14ac:dyDescent="0.25">
      <c r="C355" s="356" t="s">
        <v>596</v>
      </c>
      <c r="D355" s="357">
        <v>74.13</v>
      </c>
      <c r="E355" s="357" t="s">
        <v>134</v>
      </c>
    </row>
    <row r="356" spans="1:5" x14ac:dyDescent="0.25">
      <c r="C356" t="s">
        <v>597</v>
      </c>
      <c r="D356" s="131">
        <v>72</v>
      </c>
    </row>
    <row r="357" spans="1:5" x14ac:dyDescent="0.25">
      <c r="C357" t="s">
        <v>598</v>
      </c>
      <c r="D357" s="132">
        <v>479</v>
      </c>
      <c r="E357" s="132">
        <v>1</v>
      </c>
    </row>
    <row r="358" spans="1:5" x14ac:dyDescent="0.25">
      <c r="C358" t="s">
        <v>599</v>
      </c>
      <c r="D358" s="133">
        <v>68</v>
      </c>
      <c r="E358" s="133">
        <v>75</v>
      </c>
    </row>
    <row r="359" spans="1:5" x14ac:dyDescent="0.25">
      <c r="C359" t="s">
        <v>600</v>
      </c>
      <c r="D359" s="133">
        <v>526</v>
      </c>
      <c r="E359" s="133">
        <v>20</v>
      </c>
    </row>
    <row r="360" spans="1:5" ht="22.5" x14ac:dyDescent="0.25">
      <c r="C360" t="s">
        <v>118</v>
      </c>
      <c r="D360" s="134" t="s">
        <v>365</v>
      </c>
      <c r="E360" s="134" t="s">
        <v>366</v>
      </c>
    </row>
    <row r="361" spans="1:5" x14ac:dyDescent="0.25">
      <c r="C361" t="s">
        <v>601</v>
      </c>
      <c r="D361" s="131">
        <v>72</v>
      </c>
      <c r="E361" s="131">
        <v>72</v>
      </c>
    </row>
    <row r="362" spans="1:5" x14ac:dyDescent="0.25">
      <c r="C362" t="s">
        <v>602</v>
      </c>
      <c r="D362" s="130">
        <v>68</v>
      </c>
    </row>
    <row r="367" spans="1:5" x14ac:dyDescent="0.25">
      <c r="A367" t="s">
        <v>106</v>
      </c>
    </row>
    <row r="397" spans="1:1" x14ac:dyDescent="0.25">
      <c r="A397" t="s">
        <v>332</v>
      </c>
    </row>
    <row r="411" spans="1:7" ht="59.1" customHeight="1" x14ac:dyDescent="0.25">
      <c r="A411" t="s">
        <v>605</v>
      </c>
      <c r="C411" s="350"/>
      <c r="D411" s="135" t="s">
        <v>200</v>
      </c>
      <c r="E411" s="135" t="s">
        <v>201</v>
      </c>
      <c r="F411" s="135" t="s">
        <v>202</v>
      </c>
      <c r="G411" s="135" t="s">
        <v>203</v>
      </c>
    </row>
    <row r="412" spans="1:7" ht="21.95" customHeight="1" x14ac:dyDescent="0.25">
      <c r="C412" s="351" t="s">
        <v>120</v>
      </c>
      <c r="D412" s="352">
        <v>84.02</v>
      </c>
      <c r="E412" s="352">
        <v>77.55</v>
      </c>
      <c r="F412" s="352">
        <v>73.33</v>
      </c>
      <c r="G412" s="352">
        <v>51.28</v>
      </c>
    </row>
    <row r="413" spans="1:7" ht="21.95" customHeight="1" x14ac:dyDescent="0.25">
      <c r="C413" s="353" t="s">
        <v>121</v>
      </c>
      <c r="D413" s="352">
        <v>83.82</v>
      </c>
      <c r="E413" s="352">
        <v>76.39</v>
      </c>
      <c r="F413" s="352">
        <v>73.41</v>
      </c>
      <c r="G413" s="352">
        <v>57.66</v>
      </c>
    </row>
    <row r="414" spans="1:7" ht="21.95" customHeight="1" x14ac:dyDescent="0.25">
      <c r="C414" s="354" t="s">
        <v>119</v>
      </c>
      <c r="D414" s="352">
        <v>76.38</v>
      </c>
      <c r="E414" s="352">
        <v>69.790000000000006</v>
      </c>
      <c r="F414" s="352">
        <v>67.14</v>
      </c>
      <c r="G414" s="352">
        <v>54.84</v>
      </c>
    </row>
    <row r="415" spans="1:7" ht="21.95" customHeight="1" x14ac:dyDescent="0.25">
      <c r="C415" s="355" t="s">
        <v>595</v>
      </c>
      <c r="D415" s="352">
        <v>80.19</v>
      </c>
      <c r="E415" s="352">
        <v>74.489999999999995</v>
      </c>
      <c r="F415" s="352">
        <v>66.62</v>
      </c>
      <c r="G415" s="352">
        <v>55.36</v>
      </c>
    </row>
    <row r="416" spans="1:7" ht="21.95" customHeight="1" x14ac:dyDescent="0.25">
      <c r="C416" s="356" t="s">
        <v>596</v>
      </c>
      <c r="D416" s="357">
        <v>80.89</v>
      </c>
      <c r="E416" s="357">
        <v>78.98</v>
      </c>
      <c r="F416" s="357">
        <v>73.709999999999994</v>
      </c>
      <c r="G416" s="357">
        <v>62.78</v>
      </c>
    </row>
    <row r="417" spans="1:7" x14ac:dyDescent="0.25">
      <c r="C417" t="s">
        <v>597</v>
      </c>
      <c r="D417" s="131">
        <v>81</v>
      </c>
      <c r="E417" s="131">
        <v>75</v>
      </c>
      <c r="F417" s="131">
        <v>71</v>
      </c>
      <c r="G417" s="131">
        <v>56</v>
      </c>
    </row>
    <row r="418" spans="1:7" x14ac:dyDescent="0.25">
      <c r="C418" t="s">
        <v>598</v>
      </c>
      <c r="D418" s="132">
        <v>165</v>
      </c>
      <c r="E418" s="132">
        <v>81</v>
      </c>
      <c r="F418" s="132">
        <v>116</v>
      </c>
      <c r="G418" s="132">
        <v>92</v>
      </c>
    </row>
    <row r="419" spans="1:7" x14ac:dyDescent="0.25">
      <c r="C419" t="s">
        <v>599</v>
      </c>
      <c r="D419" s="133">
        <v>82</v>
      </c>
      <c r="E419" s="133">
        <v>72</v>
      </c>
      <c r="F419" s="133">
        <v>60</v>
      </c>
      <c r="G419" s="133">
        <v>49</v>
      </c>
    </row>
    <row r="420" spans="1:7" x14ac:dyDescent="0.25">
      <c r="C420" t="s">
        <v>600</v>
      </c>
      <c r="D420" s="133">
        <v>187</v>
      </c>
      <c r="E420" s="133">
        <v>105</v>
      </c>
      <c r="F420" s="133">
        <v>137</v>
      </c>
      <c r="G420" s="133">
        <v>83</v>
      </c>
    </row>
    <row r="421" spans="1:7" x14ac:dyDescent="0.25">
      <c r="C421" t="s">
        <v>118</v>
      </c>
      <c r="D421" s="134" t="s">
        <v>200</v>
      </c>
      <c r="E421" s="134" t="s">
        <v>201</v>
      </c>
      <c r="F421" s="134" t="s">
        <v>202</v>
      </c>
      <c r="G421" s="134" t="s">
        <v>203</v>
      </c>
    </row>
    <row r="422" spans="1:7" x14ac:dyDescent="0.25">
      <c r="C422" t="s">
        <v>601</v>
      </c>
      <c r="D422" s="131">
        <v>72</v>
      </c>
      <c r="E422" s="131">
        <v>72</v>
      </c>
      <c r="F422" s="131">
        <v>72</v>
      </c>
      <c r="G422" s="131">
        <v>72</v>
      </c>
    </row>
    <row r="423" spans="1:7" x14ac:dyDescent="0.25">
      <c r="C423" t="s">
        <v>602</v>
      </c>
      <c r="D423" s="130">
        <v>82</v>
      </c>
      <c r="E423" s="130">
        <v>70</v>
      </c>
      <c r="F423" s="130">
        <v>68</v>
      </c>
      <c r="G423" s="348">
        <v>45</v>
      </c>
    </row>
    <row r="428" spans="1:7" x14ac:dyDescent="0.25">
      <c r="A428" t="s">
        <v>107</v>
      </c>
    </row>
    <row r="458" spans="1:1" x14ac:dyDescent="0.25">
      <c r="A458" t="s">
        <v>607</v>
      </c>
    </row>
    <row r="472" spans="1:9" ht="59.1" customHeight="1" x14ac:dyDescent="0.25">
      <c r="A472" t="s">
        <v>606</v>
      </c>
      <c r="C472" s="350"/>
      <c r="D472" s="135" t="s">
        <v>367</v>
      </c>
      <c r="E472" s="135" t="s">
        <v>368</v>
      </c>
      <c r="F472" s="135" t="s">
        <v>369</v>
      </c>
      <c r="G472" s="135" t="s">
        <v>370</v>
      </c>
      <c r="H472" s="135" t="s">
        <v>371</v>
      </c>
      <c r="I472" s="135" t="s">
        <v>372</v>
      </c>
    </row>
    <row r="473" spans="1:9" ht="21.95" customHeight="1" x14ac:dyDescent="0.25">
      <c r="C473" s="351" t="s">
        <v>120</v>
      </c>
      <c r="D473" s="352">
        <v>72.45</v>
      </c>
      <c r="E473" s="352" t="s">
        <v>134</v>
      </c>
      <c r="F473" s="352" t="s">
        <v>134</v>
      </c>
      <c r="G473" s="352" t="s">
        <v>134</v>
      </c>
      <c r="H473" s="352" t="s">
        <v>134</v>
      </c>
      <c r="I473" s="352" t="s">
        <v>134</v>
      </c>
    </row>
    <row r="474" spans="1:9" ht="21.95" customHeight="1" x14ac:dyDescent="0.25">
      <c r="C474" s="353" t="s">
        <v>121</v>
      </c>
      <c r="D474" s="352">
        <v>73.41</v>
      </c>
      <c r="E474" s="352" t="s">
        <v>134</v>
      </c>
      <c r="F474" s="352" t="s">
        <v>134</v>
      </c>
      <c r="G474" s="352" t="s">
        <v>134</v>
      </c>
      <c r="H474" s="352" t="s">
        <v>134</v>
      </c>
      <c r="I474" s="352" t="s">
        <v>134</v>
      </c>
    </row>
    <row r="475" spans="1:9" ht="21.95" customHeight="1" x14ac:dyDescent="0.25">
      <c r="C475" s="354" t="s">
        <v>119</v>
      </c>
      <c r="D475" s="352">
        <v>67.709999999999994</v>
      </c>
      <c r="E475" s="352" t="s">
        <v>134</v>
      </c>
      <c r="F475" s="352" t="s">
        <v>134</v>
      </c>
      <c r="G475" s="352" t="s">
        <v>134</v>
      </c>
      <c r="H475" s="352" t="s">
        <v>134</v>
      </c>
      <c r="I475" s="352" t="s">
        <v>134</v>
      </c>
    </row>
    <row r="476" spans="1:9" ht="21.95" customHeight="1" x14ac:dyDescent="0.25">
      <c r="C476" s="355" t="s">
        <v>595</v>
      </c>
      <c r="D476" s="352">
        <v>70.150000000000006</v>
      </c>
      <c r="E476" s="352" t="s">
        <v>134</v>
      </c>
      <c r="F476" s="352" t="s">
        <v>134</v>
      </c>
      <c r="G476" s="352" t="s">
        <v>134</v>
      </c>
      <c r="H476" s="352" t="s">
        <v>134</v>
      </c>
      <c r="I476" s="352" t="s">
        <v>134</v>
      </c>
    </row>
    <row r="477" spans="1:9" ht="21.95" customHeight="1" x14ac:dyDescent="0.25">
      <c r="C477" s="356" t="s">
        <v>596</v>
      </c>
      <c r="D477" s="357">
        <v>74.08</v>
      </c>
      <c r="E477" s="357" t="s">
        <v>134</v>
      </c>
      <c r="F477" s="357" t="s">
        <v>134</v>
      </c>
      <c r="G477" s="357" t="s">
        <v>134</v>
      </c>
      <c r="H477" s="357" t="s">
        <v>134</v>
      </c>
      <c r="I477" s="357" t="s">
        <v>134</v>
      </c>
    </row>
    <row r="478" spans="1:9" x14ac:dyDescent="0.25">
      <c r="C478" t="s">
        <v>597</v>
      </c>
      <c r="D478" s="131">
        <v>72</v>
      </c>
    </row>
    <row r="479" spans="1:9" x14ac:dyDescent="0.25">
      <c r="C479" t="s">
        <v>598</v>
      </c>
      <c r="D479" s="132">
        <v>480</v>
      </c>
      <c r="E479" s="132">
        <v>0</v>
      </c>
      <c r="F479" s="132">
        <v>0</v>
      </c>
      <c r="G479" s="132">
        <v>0</v>
      </c>
      <c r="H479" s="132">
        <v>0</v>
      </c>
      <c r="I479" s="132">
        <v>0</v>
      </c>
    </row>
    <row r="480" spans="1:9" x14ac:dyDescent="0.25">
      <c r="C480" t="s">
        <v>599</v>
      </c>
      <c r="D480" s="133">
        <v>69</v>
      </c>
    </row>
    <row r="481" spans="1:9" x14ac:dyDescent="0.25">
      <c r="C481" t="s">
        <v>600</v>
      </c>
      <c r="D481" s="133">
        <v>546</v>
      </c>
      <c r="E481" s="133">
        <v>0</v>
      </c>
      <c r="F481" s="133">
        <v>0</v>
      </c>
      <c r="G481" s="133">
        <v>0</v>
      </c>
      <c r="H481" s="133">
        <v>0</v>
      </c>
      <c r="I481" s="133">
        <v>0</v>
      </c>
    </row>
    <row r="482" spans="1:9" ht="22.5" x14ac:dyDescent="0.25">
      <c r="C482" t="s">
        <v>118</v>
      </c>
      <c r="D482" s="134" t="s">
        <v>367</v>
      </c>
      <c r="E482" s="134" t="s">
        <v>368</v>
      </c>
      <c r="F482" s="134" t="s">
        <v>369</v>
      </c>
      <c r="G482" s="134" t="s">
        <v>370</v>
      </c>
      <c r="H482" s="134" t="s">
        <v>371</v>
      </c>
      <c r="I482" s="134" t="s">
        <v>372</v>
      </c>
    </row>
    <row r="483" spans="1:9" x14ac:dyDescent="0.25">
      <c r="C483" t="s">
        <v>601</v>
      </c>
      <c r="D483" s="131">
        <v>72</v>
      </c>
      <c r="E483" s="131">
        <v>72</v>
      </c>
      <c r="F483" s="131">
        <v>72</v>
      </c>
      <c r="G483" s="131">
        <v>72</v>
      </c>
      <c r="H483" s="131">
        <v>72</v>
      </c>
      <c r="I483" s="131">
        <v>72</v>
      </c>
    </row>
    <row r="484" spans="1:9" x14ac:dyDescent="0.25">
      <c r="C484" t="s">
        <v>602</v>
      </c>
      <c r="D484" s="130">
        <v>68</v>
      </c>
    </row>
    <row r="489" spans="1:9" x14ac:dyDescent="0.25">
      <c r="A489" t="s">
        <v>609</v>
      </c>
    </row>
    <row r="503" spans="1:9" ht="59.1" customHeight="1" x14ac:dyDescent="0.25">
      <c r="A503" t="s">
        <v>608</v>
      </c>
      <c r="C503" s="350"/>
      <c r="D503" s="135" t="s">
        <v>373</v>
      </c>
      <c r="E503" s="135" t="s">
        <v>374</v>
      </c>
      <c r="F503" s="135" t="s">
        <v>375</v>
      </c>
      <c r="G503" s="135" t="s">
        <v>376</v>
      </c>
      <c r="H503" s="135" t="s">
        <v>377</v>
      </c>
      <c r="I503" s="135" t="s">
        <v>378</v>
      </c>
    </row>
    <row r="504" spans="1:9" ht="21.95" customHeight="1" x14ac:dyDescent="0.25">
      <c r="C504" s="351" t="s">
        <v>120</v>
      </c>
      <c r="D504" s="352" t="s">
        <v>134</v>
      </c>
      <c r="E504" s="352" t="s">
        <v>134</v>
      </c>
      <c r="F504" s="352" t="s">
        <v>134</v>
      </c>
      <c r="G504" s="352" t="s">
        <v>134</v>
      </c>
      <c r="H504" s="352" t="s">
        <v>134</v>
      </c>
      <c r="I504" s="352" t="s">
        <v>134</v>
      </c>
    </row>
    <row r="505" spans="1:9" ht="21.95" customHeight="1" x14ac:dyDescent="0.25">
      <c r="C505" s="353" t="s">
        <v>121</v>
      </c>
      <c r="D505" s="352" t="s">
        <v>134</v>
      </c>
      <c r="E505" s="352" t="s">
        <v>134</v>
      </c>
      <c r="F505" s="352" t="s">
        <v>134</v>
      </c>
      <c r="G505" s="352" t="s">
        <v>134</v>
      </c>
      <c r="H505" s="352" t="s">
        <v>134</v>
      </c>
      <c r="I505" s="352" t="s">
        <v>134</v>
      </c>
    </row>
    <row r="506" spans="1:9" ht="21.95" customHeight="1" x14ac:dyDescent="0.25">
      <c r="C506" s="354" t="s">
        <v>119</v>
      </c>
      <c r="D506" s="352" t="s">
        <v>134</v>
      </c>
      <c r="E506" s="352" t="s">
        <v>134</v>
      </c>
      <c r="F506" s="352" t="s">
        <v>134</v>
      </c>
      <c r="G506" s="352" t="s">
        <v>134</v>
      </c>
      <c r="H506" s="352" t="s">
        <v>134</v>
      </c>
      <c r="I506" s="352" t="s">
        <v>134</v>
      </c>
    </row>
    <row r="507" spans="1:9" ht="21.95" customHeight="1" x14ac:dyDescent="0.25">
      <c r="C507" s="355" t="s">
        <v>595</v>
      </c>
      <c r="D507" s="352" t="s">
        <v>134</v>
      </c>
      <c r="E507" s="352" t="s">
        <v>134</v>
      </c>
      <c r="F507" s="352" t="s">
        <v>134</v>
      </c>
      <c r="G507" s="352" t="s">
        <v>134</v>
      </c>
      <c r="H507" s="352" t="s">
        <v>134</v>
      </c>
      <c r="I507" s="352" t="s">
        <v>134</v>
      </c>
    </row>
    <row r="508" spans="1:9" ht="21.95" customHeight="1" x14ac:dyDescent="0.25">
      <c r="C508" s="356" t="s">
        <v>596</v>
      </c>
      <c r="D508" s="357" t="s">
        <v>134</v>
      </c>
      <c r="E508" s="357" t="s">
        <v>134</v>
      </c>
      <c r="F508" s="357" t="s">
        <v>134</v>
      </c>
      <c r="G508" s="357" t="s">
        <v>134</v>
      </c>
      <c r="H508" s="357" t="s">
        <v>134</v>
      </c>
      <c r="I508" s="357" t="s">
        <v>134</v>
      </c>
    </row>
    <row r="509" spans="1:9" x14ac:dyDescent="0.25">
      <c r="C509" t="s">
        <v>597</v>
      </c>
    </row>
    <row r="510" spans="1:9" x14ac:dyDescent="0.25">
      <c r="C510" t="s">
        <v>598</v>
      </c>
      <c r="D510" s="132">
        <v>0</v>
      </c>
      <c r="E510" s="132">
        <v>0</v>
      </c>
      <c r="F510" s="132">
        <v>0</v>
      </c>
      <c r="G510" s="132">
        <v>0</v>
      </c>
      <c r="H510" s="132">
        <v>0</v>
      </c>
      <c r="I510" s="132">
        <v>0</v>
      </c>
    </row>
    <row r="511" spans="1:9" x14ac:dyDescent="0.25">
      <c r="C511" t="s">
        <v>599</v>
      </c>
    </row>
    <row r="512" spans="1:9" x14ac:dyDescent="0.25">
      <c r="C512" t="s">
        <v>600</v>
      </c>
      <c r="D512" s="133">
        <v>0</v>
      </c>
      <c r="E512" s="133">
        <v>0</v>
      </c>
      <c r="F512" s="133">
        <v>0</v>
      </c>
      <c r="G512" s="133"/>
      <c r="H512" s="133">
        <v>0</v>
      </c>
      <c r="I512" s="133">
        <v>0</v>
      </c>
    </row>
    <row r="513" spans="1:9" ht="33.75" x14ac:dyDescent="0.25">
      <c r="C513" t="s">
        <v>118</v>
      </c>
      <c r="D513" s="134" t="s">
        <v>373</v>
      </c>
      <c r="E513" s="134" t="s">
        <v>374</v>
      </c>
      <c r="F513" s="134" t="s">
        <v>375</v>
      </c>
      <c r="G513" s="134" t="s">
        <v>376</v>
      </c>
      <c r="H513" s="134" t="s">
        <v>377</v>
      </c>
      <c r="I513" s="134" t="s">
        <v>378</v>
      </c>
    </row>
    <row r="514" spans="1:9" x14ac:dyDescent="0.25">
      <c r="C514" t="s">
        <v>601</v>
      </c>
      <c r="D514" s="131">
        <v>72</v>
      </c>
      <c r="E514" s="131">
        <v>72</v>
      </c>
      <c r="F514" s="131">
        <v>72</v>
      </c>
      <c r="G514" s="131">
        <v>72</v>
      </c>
      <c r="H514" s="131">
        <v>72</v>
      </c>
      <c r="I514" s="131">
        <v>72</v>
      </c>
    </row>
    <row r="515" spans="1:9" x14ac:dyDescent="0.25">
      <c r="C515" t="s">
        <v>602</v>
      </c>
    </row>
    <row r="520" spans="1:9" x14ac:dyDescent="0.25">
      <c r="A520" t="s">
        <v>109</v>
      </c>
    </row>
    <row r="550" spans="1:1" x14ac:dyDescent="0.25">
      <c r="A550" t="s">
        <v>627</v>
      </c>
    </row>
    <row r="564" spans="1:10" ht="59.1" customHeight="1" x14ac:dyDescent="0.25">
      <c r="A564" t="s">
        <v>626</v>
      </c>
      <c r="C564" s="350"/>
      <c r="D564" s="135" t="s">
        <v>379</v>
      </c>
      <c r="E564" s="135" t="s">
        <v>380</v>
      </c>
      <c r="F564" s="135" t="s">
        <v>381</v>
      </c>
      <c r="G564" s="135" t="s">
        <v>382</v>
      </c>
      <c r="H564" s="135" t="s">
        <v>383</v>
      </c>
      <c r="I564" s="135" t="s">
        <v>384</v>
      </c>
      <c r="J564" s="135" t="s">
        <v>385</v>
      </c>
    </row>
    <row r="565" spans="1:10" ht="21.95" customHeight="1" x14ac:dyDescent="0.25">
      <c r="C565" s="351" t="s">
        <v>120</v>
      </c>
      <c r="D565" s="352" t="s">
        <v>134</v>
      </c>
      <c r="E565" s="352" t="s">
        <v>134</v>
      </c>
      <c r="F565" s="352">
        <v>56.15</v>
      </c>
      <c r="G565" s="352" t="s">
        <v>134</v>
      </c>
      <c r="H565" s="352" t="s">
        <v>134</v>
      </c>
      <c r="I565" s="352">
        <v>73.59</v>
      </c>
      <c r="J565" s="352" t="s">
        <v>134</v>
      </c>
    </row>
    <row r="566" spans="1:10" ht="21.95" customHeight="1" x14ac:dyDescent="0.25">
      <c r="C566" s="353" t="s">
        <v>121</v>
      </c>
      <c r="D566" s="352" t="s">
        <v>134</v>
      </c>
      <c r="E566" s="352" t="s">
        <v>134</v>
      </c>
      <c r="F566" s="352">
        <v>62.54</v>
      </c>
      <c r="G566" s="352" t="s">
        <v>134</v>
      </c>
      <c r="H566" s="352" t="s">
        <v>134</v>
      </c>
      <c r="I566" s="352">
        <v>77.62</v>
      </c>
      <c r="J566" s="352" t="s">
        <v>134</v>
      </c>
    </row>
    <row r="567" spans="1:10" ht="21.95" customHeight="1" x14ac:dyDescent="0.25">
      <c r="C567" s="354" t="s">
        <v>119</v>
      </c>
      <c r="D567" s="352" t="s">
        <v>134</v>
      </c>
      <c r="E567" s="352" t="s">
        <v>134</v>
      </c>
      <c r="F567" s="352">
        <v>54.22</v>
      </c>
      <c r="G567" s="352" t="s">
        <v>134</v>
      </c>
      <c r="H567" s="352" t="s">
        <v>134</v>
      </c>
      <c r="I567" s="352">
        <v>66.260000000000005</v>
      </c>
      <c r="J567" s="352" t="s">
        <v>134</v>
      </c>
    </row>
    <row r="568" spans="1:10" ht="21.95" customHeight="1" x14ac:dyDescent="0.25">
      <c r="C568" s="355" t="s">
        <v>595</v>
      </c>
      <c r="D568" s="352" t="s">
        <v>134</v>
      </c>
      <c r="E568" s="352" t="s">
        <v>134</v>
      </c>
      <c r="F568" s="352">
        <v>48.54</v>
      </c>
      <c r="G568" s="352" t="s">
        <v>134</v>
      </c>
      <c r="H568" s="352" t="s">
        <v>134</v>
      </c>
      <c r="I568" s="352">
        <v>70.45</v>
      </c>
      <c r="J568" s="352" t="s">
        <v>134</v>
      </c>
    </row>
    <row r="569" spans="1:10" ht="21.95" customHeight="1" x14ac:dyDescent="0.25">
      <c r="C569" s="356" t="s">
        <v>596</v>
      </c>
      <c r="D569" s="357" t="s">
        <v>134</v>
      </c>
      <c r="E569" s="357" t="s">
        <v>134</v>
      </c>
      <c r="F569" s="357">
        <v>55.27</v>
      </c>
      <c r="G569" s="357" t="s">
        <v>134</v>
      </c>
      <c r="H569" s="357" t="s">
        <v>134</v>
      </c>
      <c r="I569" s="357">
        <v>74.77</v>
      </c>
      <c r="J569" s="357" t="s">
        <v>134</v>
      </c>
    </row>
    <row r="570" spans="1:10" x14ac:dyDescent="0.25">
      <c r="C570" t="s">
        <v>597</v>
      </c>
      <c r="F570" s="131">
        <v>56</v>
      </c>
      <c r="I570" s="131">
        <v>73</v>
      </c>
    </row>
    <row r="571" spans="1:10" x14ac:dyDescent="0.25">
      <c r="C571" t="s">
        <v>598</v>
      </c>
      <c r="D571" s="132">
        <v>5</v>
      </c>
      <c r="E571" s="132">
        <v>3</v>
      </c>
      <c r="F571" s="132">
        <v>48</v>
      </c>
      <c r="G571" s="132">
        <v>2</v>
      </c>
      <c r="H571" s="132">
        <v>3</v>
      </c>
      <c r="I571" s="132">
        <v>33</v>
      </c>
      <c r="J571" s="132">
        <v>1</v>
      </c>
    </row>
    <row r="572" spans="1:10" x14ac:dyDescent="0.25">
      <c r="C572" t="s">
        <v>599</v>
      </c>
      <c r="D572" s="133">
        <v>54</v>
      </c>
      <c r="E572" s="133">
        <v>70</v>
      </c>
      <c r="F572" s="133">
        <v>51</v>
      </c>
      <c r="I572" s="133">
        <v>52</v>
      </c>
    </row>
    <row r="573" spans="1:10" x14ac:dyDescent="0.25">
      <c r="C573" t="s">
        <v>600</v>
      </c>
      <c r="D573" s="133">
        <v>7</v>
      </c>
      <c r="E573" s="133">
        <v>6</v>
      </c>
      <c r="F573" s="133">
        <v>54</v>
      </c>
      <c r="G573" s="133">
        <v>5</v>
      </c>
      <c r="H573" s="133">
        <v>5</v>
      </c>
      <c r="I573" s="133">
        <v>41</v>
      </c>
      <c r="J573" s="133">
        <v>3</v>
      </c>
    </row>
    <row r="574" spans="1:10" ht="56.25" x14ac:dyDescent="0.25">
      <c r="C574" t="s">
        <v>118</v>
      </c>
      <c r="D574" s="134" t="s">
        <v>379</v>
      </c>
      <c r="E574" s="134" t="s">
        <v>380</v>
      </c>
      <c r="F574" s="134" t="s">
        <v>381</v>
      </c>
      <c r="G574" s="134" t="s">
        <v>382</v>
      </c>
      <c r="H574" s="134" t="s">
        <v>383</v>
      </c>
      <c r="I574" s="134" t="s">
        <v>384</v>
      </c>
      <c r="J574" s="134" t="s">
        <v>385</v>
      </c>
    </row>
    <row r="575" spans="1:10" x14ac:dyDescent="0.25">
      <c r="C575" t="s">
        <v>601</v>
      </c>
      <c r="D575" s="131">
        <v>72</v>
      </c>
      <c r="E575" s="131">
        <v>72</v>
      </c>
      <c r="F575" s="131">
        <v>72</v>
      </c>
      <c r="G575" s="131">
        <v>72</v>
      </c>
      <c r="H575" s="131">
        <v>72</v>
      </c>
      <c r="I575" s="131">
        <v>72</v>
      </c>
      <c r="J575" s="131">
        <v>72</v>
      </c>
    </row>
    <row r="576" spans="1:10" x14ac:dyDescent="0.25">
      <c r="C576" t="s">
        <v>602</v>
      </c>
      <c r="F576" s="348">
        <v>47</v>
      </c>
      <c r="I576" s="130">
        <v>73</v>
      </c>
    </row>
    <row r="581" spans="1:1" x14ac:dyDescent="0.25">
      <c r="A581" t="s">
        <v>629</v>
      </c>
    </row>
    <row r="595" spans="1:10" ht="59.1" customHeight="1" x14ac:dyDescent="0.25">
      <c r="A595" t="s">
        <v>628</v>
      </c>
      <c r="C595" s="350"/>
      <c r="D595" s="135" t="s">
        <v>386</v>
      </c>
      <c r="E595" s="135" t="s">
        <v>387</v>
      </c>
      <c r="F595" s="135" t="s">
        <v>388</v>
      </c>
      <c r="G595" s="135" t="s">
        <v>389</v>
      </c>
      <c r="H595" s="135" t="s">
        <v>390</v>
      </c>
      <c r="I595" s="135" t="s">
        <v>391</v>
      </c>
      <c r="J595" s="135" t="s">
        <v>392</v>
      </c>
    </row>
    <row r="596" spans="1:10" ht="21.95" customHeight="1" x14ac:dyDescent="0.25">
      <c r="C596" s="351" t="s">
        <v>120</v>
      </c>
      <c r="D596" s="352">
        <v>75.77</v>
      </c>
      <c r="E596" s="352">
        <v>75.290000000000006</v>
      </c>
      <c r="F596" s="352">
        <v>82.03</v>
      </c>
      <c r="G596" s="352" t="s">
        <v>134</v>
      </c>
      <c r="H596" s="352" t="s">
        <v>134</v>
      </c>
      <c r="I596" s="352" t="s">
        <v>134</v>
      </c>
      <c r="J596" s="352">
        <v>76.19</v>
      </c>
    </row>
    <row r="597" spans="1:10" ht="21.95" customHeight="1" x14ac:dyDescent="0.25">
      <c r="C597" s="353" t="s">
        <v>121</v>
      </c>
      <c r="D597" s="352">
        <v>78.849999999999994</v>
      </c>
      <c r="E597" s="352">
        <v>74.760000000000005</v>
      </c>
      <c r="F597" s="352">
        <v>81.39</v>
      </c>
      <c r="G597" s="352" t="s">
        <v>134</v>
      </c>
      <c r="H597" s="352" t="s">
        <v>134</v>
      </c>
      <c r="I597" s="352" t="s">
        <v>134</v>
      </c>
      <c r="J597" s="352">
        <v>71.28</v>
      </c>
    </row>
    <row r="598" spans="1:10" ht="21.95" customHeight="1" x14ac:dyDescent="0.25">
      <c r="C598" s="354" t="s">
        <v>119</v>
      </c>
      <c r="D598" s="352">
        <v>72.92</v>
      </c>
      <c r="E598" s="352">
        <v>69.14</v>
      </c>
      <c r="F598" s="352">
        <v>78.510000000000005</v>
      </c>
      <c r="G598" s="352" t="s">
        <v>134</v>
      </c>
      <c r="H598" s="352" t="s">
        <v>134</v>
      </c>
      <c r="I598" s="352" t="s">
        <v>134</v>
      </c>
      <c r="J598" s="352">
        <v>73.33</v>
      </c>
    </row>
    <row r="599" spans="1:10" ht="21.95" customHeight="1" x14ac:dyDescent="0.25">
      <c r="C599" s="355" t="s">
        <v>595</v>
      </c>
      <c r="D599" s="352">
        <v>74.44</v>
      </c>
      <c r="E599" s="352">
        <v>71.599999999999994</v>
      </c>
      <c r="F599" s="352">
        <v>77.739999999999995</v>
      </c>
      <c r="G599" s="352" t="s">
        <v>134</v>
      </c>
      <c r="H599" s="352" t="s">
        <v>134</v>
      </c>
      <c r="I599" s="352" t="s">
        <v>134</v>
      </c>
      <c r="J599" s="352">
        <v>78.33</v>
      </c>
    </row>
    <row r="600" spans="1:10" ht="21.95" customHeight="1" x14ac:dyDescent="0.25">
      <c r="C600" s="356" t="s">
        <v>596</v>
      </c>
      <c r="D600" s="357">
        <v>77.510000000000005</v>
      </c>
      <c r="E600" s="357">
        <v>80.45</v>
      </c>
      <c r="F600" s="357">
        <v>76.48</v>
      </c>
      <c r="G600" s="357" t="s">
        <v>134</v>
      </c>
      <c r="H600" s="357" t="s">
        <v>134</v>
      </c>
      <c r="I600" s="357" t="s">
        <v>134</v>
      </c>
      <c r="J600" s="357">
        <v>79.33</v>
      </c>
    </row>
    <row r="601" spans="1:10" x14ac:dyDescent="0.25">
      <c r="C601" t="s">
        <v>597</v>
      </c>
      <c r="D601" s="131">
        <v>76</v>
      </c>
      <c r="E601" s="131">
        <v>74</v>
      </c>
      <c r="F601" s="131">
        <v>80</v>
      </c>
      <c r="J601" s="131">
        <v>75</v>
      </c>
    </row>
    <row r="602" spans="1:10" x14ac:dyDescent="0.25">
      <c r="C602" t="s">
        <v>598</v>
      </c>
      <c r="D602" s="132">
        <v>28</v>
      </c>
      <c r="E602" s="132">
        <v>159</v>
      </c>
      <c r="F602" s="132">
        <v>38</v>
      </c>
      <c r="G602" s="132">
        <v>3</v>
      </c>
      <c r="H602" s="132">
        <v>2</v>
      </c>
      <c r="I602" s="132">
        <v>4</v>
      </c>
      <c r="J602" s="132">
        <v>15</v>
      </c>
    </row>
    <row r="603" spans="1:10" x14ac:dyDescent="0.25">
      <c r="C603" t="s">
        <v>599</v>
      </c>
      <c r="D603" s="133">
        <v>83</v>
      </c>
      <c r="E603" s="133">
        <v>73</v>
      </c>
      <c r="F603" s="133">
        <v>80</v>
      </c>
      <c r="I603" s="133">
        <v>81</v>
      </c>
      <c r="J603" s="133">
        <v>60</v>
      </c>
    </row>
    <row r="604" spans="1:10" x14ac:dyDescent="0.25">
      <c r="C604" t="s">
        <v>600</v>
      </c>
      <c r="D604" s="133">
        <v>22</v>
      </c>
      <c r="E604" s="133">
        <v>157</v>
      </c>
      <c r="F604" s="133">
        <v>41</v>
      </c>
      <c r="G604" s="133">
        <v>5</v>
      </c>
      <c r="H604" s="133">
        <v>4</v>
      </c>
      <c r="I604" s="133">
        <v>7</v>
      </c>
      <c r="J604" s="133">
        <v>17</v>
      </c>
    </row>
    <row r="605" spans="1:10" ht="45" x14ac:dyDescent="0.25">
      <c r="C605" t="s">
        <v>118</v>
      </c>
      <c r="D605" s="134" t="s">
        <v>386</v>
      </c>
      <c r="E605" s="134" t="s">
        <v>387</v>
      </c>
      <c r="F605" s="134" t="s">
        <v>388</v>
      </c>
      <c r="G605" s="134" t="s">
        <v>389</v>
      </c>
      <c r="H605" s="134" t="s">
        <v>390</v>
      </c>
      <c r="I605" s="134" t="s">
        <v>391</v>
      </c>
      <c r="J605" s="134" t="s">
        <v>392</v>
      </c>
    </row>
    <row r="606" spans="1:10" x14ac:dyDescent="0.25">
      <c r="C606" t="s">
        <v>601</v>
      </c>
      <c r="D606" s="131">
        <v>72</v>
      </c>
      <c r="E606" s="131">
        <v>72</v>
      </c>
      <c r="F606" s="131">
        <v>72</v>
      </c>
      <c r="G606" s="131">
        <v>72</v>
      </c>
      <c r="H606" s="131">
        <v>72</v>
      </c>
      <c r="I606" s="131">
        <v>72</v>
      </c>
      <c r="J606" s="131">
        <v>72</v>
      </c>
    </row>
    <row r="607" spans="1:10" x14ac:dyDescent="0.25">
      <c r="C607" t="s">
        <v>602</v>
      </c>
      <c r="D607" s="347">
        <v>86</v>
      </c>
      <c r="E607" s="130">
        <v>64</v>
      </c>
      <c r="F607" s="130">
        <v>83</v>
      </c>
      <c r="J607" s="130">
        <v>73</v>
      </c>
    </row>
    <row r="612" spans="1:1" x14ac:dyDescent="0.25">
      <c r="A612" t="s">
        <v>631</v>
      </c>
    </row>
    <row r="626" spans="1:10" ht="59.1" customHeight="1" x14ac:dyDescent="0.25">
      <c r="A626" t="s">
        <v>630</v>
      </c>
      <c r="C626" s="350"/>
      <c r="D626" s="135" t="s">
        <v>393</v>
      </c>
      <c r="E626" s="135" t="s">
        <v>394</v>
      </c>
      <c r="F626" s="135" t="s">
        <v>395</v>
      </c>
      <c r="G626" s="135" t="s">
        <v>396</v>
      </c>
      <c r="H626" s="135" t="s">
        <v>397</v>
      </c>
      <c r="I626" s="135" t="s">
        <v>398</v>
      </c>
      <c r="J626" s="135" t="s">
        <v>399</v>
      </c>
    </row>
    <row r="627" spans="1:10" ht="21.95" customHeight="1" x14ac:dyDescent="0.25">
      <c r="C627" s="351" t="s">
        <v>120</v>
      </c>
      <c r="D627" s="352" t="s">
        <v>134</v>
      </c>
      <c r="E627" s="352" t="s">
        <v>134</v>
      </c>
      <c r="F627" s="352">
        <v>72.959999999999994</v>
      </c>
      <c r="G627" s="352" t="s">
        <v>134</v>
      </c>
      <c r="H627" s="352">
        <v>75</v>
      </c>
      <c r="I627" s="352" t="s">
        <v>134</v>
      </c>
      <c r="J627" s="352">
        <v>66.58</v>
      </c>
    </row>
    <row r="628" spans="1:10" ht="21.95" customHeight="1" x14ac:dyDescent="0.25">
      <c r="C628" s="353" t="s">
        <v>121</v>
      </c>
      <c r="D628" s="352" t="s">
        <v>134</v>
      </c>
      <c r="E628" s="352" t="s">
        <v>134</v>
      </c>
      <c r="F628" s="352">
        <v>72.180000000000007</v>
      </c>
      <c r="G628" s="352" t="s">
        <v>134</v>
      </c>
      <c r="H628" s="352">
        <v>79.23</v>
      </c>
      <c r="I628" s="352" t="s">
        <v>134</v>
      </c>
      <c r="J628" s="352">
        <v>64.540000000000006</v>
      </c>
    </row>
    <row r="629" spans="1:10" ht="21.95" customHeight="1" x14ac:dyDescent="0.25">
      <c r="C629" s="354" t="s">
        <v>119</v>
      </c>
      <c r="D629" s="352" t="s">
        <v>134</v>
      </c>
      <c r="E629" s="352" t="s">
        <v>134</v>
      </c>
      <c r="F629" s="352">
        <v>71.31</v>
      </c>
      <c r="G629" s="352" t="s">
        <v>134</v>
      </c>
      <c r="H629" s="352">
        <v>64.17</v>
      </c>
      <c r="I629" s="352" t="s">
        <v>134</v>
      </c>
      <c r="J629" s="352">
        <v>59.3</v>
      </c>
    </row>
    <row r="630" spans="1:10" ht="21.95" customHeight="1" x14ac:dyDescent="0.25">
      <c r="C630" s="355" t="s">
        <v>595</v>
      </c>
      <c r="D630" s="352" t="s">
        <v>134</v>
      </c>
      <c r="E630" s="352" t="s">
        <v>134</v>
      </c>
      <c r="F630" s="352">
        <v>76.38</v>
      </c>
      <c r="G630" s="352" t="s">
        <v>134</v>
      </c>
      <c r="H630" s="352">
        <v>72.510000000000005</v>
      </c>
      <c r="I630" s="352" t="s">
        <v>134</v>
      </c>
      <c r="J630" s="352">
        <v>65.52</v>
      </c>
    </row>
    <row r="631" spans="1:10" ht="21.95" customHeight="1" x14ac:dyDescent="0.25">
      <c r="C631" s="356" t="s">
        <v>596</v>
      </c>
      <c r="D631" s="357" t="s">
        <v>134</v>
      </c>
      <c r="E631" s="357" t="s">
        <v>134</v>
      </c>
      <c r="F631" s="357">
        <v>72.319999999999993</v>
      </c>
      <c r="G631" s="357" t="s">
        <v>134</v>
      </c>
      <c r="H631" s="357">
        <v>79</v>
      </c>
      <c r="I631" s="357" t="s">
        <v>134</v>
      </c>
      <c r="J631" s="357">
        <v>68.540000000000006</v>
      </c>
    </row>
    <row r="632" spans="1:10" x14ac:dyDescent="0.25">
      <c r="C632" t="s">
        <v>597</v>
      </c>
      <c r="F632" s="131">
        <v>73</v>
      </c>
      <c r="H632" s="131">
        <v>74</v>
      </c>
      <c r="J632" s="131">
        <v>65</v>
      </c>
    </row>
    <row r="633" spans="1:10" x14ac:dyDescent="0.25">
      <c r="C633" t="s">
        <v>598</v>
      </c>
      <c r="D633" s="132">
        <v>5</v>
      </c>
      <c r="E633" s="132">
        <v>2</v>
      </c>
      <c r="F633" s="132">
        <v>73</v>
      </c>
      <c r="G633" s="132">
        <v>3</v>
      </c>
      <c r="H633" s="132">
        <v>10</v>
      </c>
      <c r="I633" s="132">
        <v>4</v>
      </c>
      <c r="J633" s="132">
        <v>39</v>
      </c>
    </row>
    <row r="634" spans="1:10" x14ac:dyDescent="0.25">
      <c r="C634" t="s">
        <v>599</v>
      </c>
      <c r="F634" s="133">
        <v>74</v>
      </c>
      <c r="H634" s="133">
        <v>76</v>
      </c>
      <c r="I634" s="133">
        <v>72</v>
      </c>
      <c r="J634" s="133">
        <v>61</v>
      </c>
    </row>
    <row r="635" spans="1:10" x14ac:dyDescent="0.25">
      <c r="C635" t="s">
        <v>600</v>
      </c>
      <c r="D635" s="133">
        <v>5</v>
      </c>
      <c r="E635" s="133">
        <v>2</v>
      </c>
      <c r="F635" s="133">
        <v>110</v>
      </c>
      <c r="G635" s="133">
        <v>2</v>
      </c>
      <c r="H635" s="133">
        <v>9</v>
      </c>
      <c r="I635" s="133">
        <v>6</v>
      </c>
      <c r="J635" s="133">
        <v>38</v>
      </c>
    </row>
    <row r="636" spans="1:10" ht="22.5" x14ac:dyDescent="0.25">
      <c r="C636" t="s">
        <v>118</v>
      </c>
      <c r="D636" s="134" t="s">
        <v>393</v>
      </c>
      <c r="E636" s="134" t="s">
        <v>394</v>
      </c>
      <c r="F636" s="134" t="s">
        <v>395</v>
      </c>
      <c r="G636" s="134" t="s">
        <v>396</v>
      </c>
      <c r="H636" s="134" t="s">
        <v>397</v>
      </c>
      <c r="I636" s="134" t="s">
        <v>398</v>
      </c>
      <c r="J636" s="134" t="s">
        <v>399</v>
      </c>
    </row>
    <row r="637" spans="1:10" x14ac:dyDescent="0.25">
      <c r="C637" t="s">
        <v>601</v>
      </c>
      <c r="D637" s="131">
        <v>72</v>
      </c>
      <c r="E637" s="131">
        <v>72</v>
      </c>
      <c r="F637" s="131">
        <v>72</v>
      </c>
      <c r="G637" s="131">
        <v>72</v>
      </c>
      <c r="H637" s="131">
        <v>72</v>
      </c>
      <c r="I637" s="131">
        <v>72</v>
      </c>
      <c r="J637" s="131">
        <v>72</v>
      </c>
    </row>
    <row r="638" spans="1:10" x14ac:dyDescent="0.25">
      <c r="C638" t="s">
        <v>602</v>
      </c>
      <c r="F638" s="130">
        <v>73</v>
      </c>
      <c r="H638" s="130">
        <v>70</v>
      </c>
      <c r="J638" s="130">
        <v>63</v>
      </c>
    </row>
    <row r="643" spans="1:1" x14ac:dyDescent="0.25">
      <c r="A643" t="s">
        <v>111</v>
      </c>
    </row>
    <row r="673" spans="1:10" x14ac:dyDescent="0.25">
      <c r="A673" t="s">
        <v>633</v>
      </c>
    </row>
    <row r="687" spans="1:10" ht="59.1" customHeight="1" x14ac:dyDescent="0.25">
      <c r="A687" t="s">
        <v>632</v>
      </c>
      <c r="C687" s="350"/>
      <c r="D687" s="135" t="s">
        <v>400</v>
      </c>
      <c r="E687" s="135" t="s">
        <v>401</v>
      </c>
      <c r="F687" s="135" t="s">
        <v>402</v>
      </c>
      <c r="G687" s="135" t="s">
        <v>403</v>
      </c>
      <c r="H687" s="135" t="s">
        <v>404</v>
      </c>
      <c r="I687" s="135" t="s">
        <v>405</v>
      </c>
      <c r="J687" s="135" t="s">
        <v>406</v>
      </c>
    </row>
    <row r="688" spans="1:10" ht="21.95" customHeight="1" x14ac:dyDescent="0.25">
      <c r="C688" s="351" t="s">
        <v>120</v>
      </c>
      <c r="D688" s="352" t="s">
        <v>134</v>
      </c>
      <c r="E688" s="352" t="s">
        <v>134</v>
      </c>
      <c r="F688" s="352" t="s">
        <v>134</v>
      </c>
      <c r="G688" s="352" t="s">
        <v>134</v>
      </c>
      <c r="H688" s="352" t="s">
        <v>134</v>
      </c>
      <c r="I688" s="352" t="s">
        <v>134</v>
      </c>
      <c r="J688" s="352" t="s">
        <v>134</v>
      </c>
    </row>
    <row r="689" spans="1:10" ht="21.95" customHeight="1" x14ac:dyDescent="0.25">
      <c r="C689" s="353" t="s">
        <v>121</v>
      </c>
      <c r="D689" s="352" t="s">
        <v>134</v>
      </c>
      <c r="E689" s="352" t="s">
        <v>134</v>
      </c>
      <c r="F689" s="352" t="s">
        <v>134</v>
      </c>
      <c r="G689" s="352" t="s">
        <v>134</v>
      </c>
      <c r="H689" s="352" t="s">
        <v>134</v>
      </c>
      <c r="I689" s="352" t="s">
        <v>134</v>
      </c>
      <c r="J689" s="352" t="s">
        <v>134</v>
      </c>
    </row>
    <row r="690" spans="1:10" ht="21.95" customHeight="1" x14ac:dyDescent="0.25">
      <c r="C690" s="354" t="s">
        <v>119</v>
      </c>
      <c r="D690" s="352" t="s">
        <v>134</v>
      </c>
      <c r="E690" s="352" t="s">
        <v>134</v>
      </c>
      <c r="F690" s="352" t="s">
        <v>134</v>
      </c>
      <c r="G690" s="352" t="s">
        <v>134</v>
      </c>
      <c r="H690" s="352" t="s">
        <v>134</v>
      </c>
      <c r="I690" s="352" t="s">
        <v>134</v>
      </c>
      <c r="J690" s="352" t="s">
        <v>134</v>
      </c>
    </row>
    <row r="691" spans="1:10" ht="21.95" customHeight="1" x14ac:dyDescent="0.25">
      <c r="C691" s="355" t="s">
        <v>595</v>
      </c>
      <c r="D691" s="352" t="s">
        <v>134</v>
      </c>
      <c r="E691" s="352" t="s">
        <v>134</v>
      </c>
      <c r="F691" s="352" t="s">
        <v>134</v>
      </c>
      <c r="G691" s="352" t="s">
        <v>134</v>
      </c>
      <c r="H691" s="352" t="s">
        <v>134</v>
      </c>
      <c r="I691" s="352" t="s">
        <v>134</v>
      </c>
      <c r="J691" s="352" t="s">
        <v>134</v>
      </c>
    </row>
    <row r="692" spans="1:10" ht="21.95" customHeight="1" x14ac:dyDescent="0.25">
      <c r="C692" s="356" t="s">
        <v>596</v>
      </c>
      <c r="D692" s="357" t="s">
        <v>134</v>
      </c>
      <c r="E692" s="357" t="s">
        <v>134</v>
      </c>
      <c r="F692" s="357" t="s">
        <v>134</v>
      </c>
      <c r="G692" s="357" t="s">
        <v>134</v>
      </c>
      <c r="H692" s="357" t="s">
        <v>134</v>
      </c>
      <c r="I692" s="357" t="s">
        <v>134</v>
      </c>
      <c r="J692" s="357" t="s">
        <v>134</v>
      </c>
    </row>
    <row r="693" spans="1:10" x14ac:dyDescent="0.25">
      <c r="C693" t="s">
        <v>597</v>
      </c>
    </row>
    <row r="694" spans="1:10" x14ac:dyDescent="0.25">
      <c r="C694" t="s">
        <v>598</v>
      </c>
      <c r="D694" s="132">
        <v>0</v>
      </c>
      <c r="E694" s="132">
        <v>0</v>
      </c>
      <c r="F694" s="132">
        <v>5</v>
      </c>
      <c r="G694" s="132">
        <v>2</v>
      </c>
      <c r="H694" s="132">
        <v>1</v>
      </c>
      <c r="I694" s="132">
        <v>0</v>
      </c>
      <c r="J694" s="132">
        <v>0</v>
      </c>
    </row>
    <row r="695" spans="1:10" x14ac:dyDescent="0.25">
      <c r="C695" t="s">
        <v>599</v>
      </c>
      <c r="F695" s="133">
        <v>50</v>
      </c>
    </row>
    <row r="696" spans="1:10" x14ac:dyDescent="0.25">
      <c r="C696" t="s">
        <v>600</v>
      </c>
      <c r="D696" s="133">
        <v>0</v>
      </c>
      <c r="E696" s="133">
        <v>1</v>
      </c>
      <c r="F696" s="133">
        <v>6</v>
      </c>
      <c r="G696" s="133">
        <v>1</v>
      </c>
      <c r="H696" s="133">
        <v>1</v>
      </c>
      <c r="I696" s="133">
        <v>0</v>
      </c>
      <c r="J696" s="133">
        <v>0</v>
      </c>
    </row>
    <row r="697" spans="1:10" ht="56.25" x14ac:dyDescent="0.25">
      <c r="C697" t="s">
        <v>118</v>
      </c>
      <c r="D697" s="134" t="s">
        <v>400</v>
      </c>
      <c r="E697" s="134" t="s">
        <v>401</v>
      </c>
      <c r="F697" s="134" t="s">
        <v>402</v>
      </c>
      <c r="G697" s="134" t="s">
        <v>403</v>
      </c>
      <c r="H697" s="134" t="s">
        <v>404</v>
      </c>
      <c r="I697" s="134" t="s">
        <v>405</v>
      </c>
      <c r="J697" s="134" t="s">
        <v>406</v>
      </c>
    </row>
    <row r="698" spans="1:10" x14ac:dyDescent="0.25">
      <c r="C698" t="s">
        <v>601</v>
      </c>
      <c r="D698" s="131">
        <v>72</v>
      </c>
      <c r="E698" s="131">
        <v>72</v>
      </c>
      <c r="F698" s="131">
        <v>72</v>
      </c>
      <c r="G698" s="131">
        <v>72</v>
      </c>
      <c r="H698" s="131">
        <v>72</v>
      </c>
      <c r="I698" s="131">
        <v>72</v>
      </c>
      <c r="J698" s="131">
        <v>72</v>
      </c>
    </row>
    <row r="699" spans="1:10" x14ac:dyDescent="0.25">
      <c r="C699" t="s">
        <v>602</v>
      </c>
    </row>
    <row r="704" spans="1:10" x14ac:dyDescent="0.25">
      <c r="A704" t="s">
        <v>635</v>
      </c>
    </row>
    <row r="718" spans="1:10" ht="59.1" customHeight="1" x14ac:dyDescent="0.25">
      <c r="A718" t="s">
        <v>634</v>
      </c>
      <c r="C718" s="350"/>
      <c r="D718" s="135" t="s">
        <v>407</v>
      </c>
      <c r="E718" s="135" t="s">
        <v>408</v>
      </c>
      <c r="F718" s="135" t="s">
        <v>409</v>
      </c>
      <c r="G718" s="135" t="s">
        <v>410</v>
      </c>
      <c r="H718" s="135" t="s">
        <v>411</v>
      </c>
      <c r="I718" s="135" t="s">
        <v>412</v>
      </c>
      <c r="J718" s="135" t="s">
        <v>413</v>
      </c>
    </row>
    <row r="719" spans="1:10" ht="21.95" customHeight="1" x14ac:dyDescent="0.25">
      <c r="C719" s="351" t="s">
        <v>120</v>
      </c>
      <c r="D719" s="352" t="s">
        <v>134</v>
      </c>
      <c r="E719" s="352" t="s">
        <v>134</v>
      </c>
      <c r="F719" s="352" t="s">
        <v>134</v>
      </c>
      <c r="G719" s="352" t="s">
        <v>134</v>
      </c>
      <c r="H719" s="352" t="s">
        <v>134</v>
      </c>
      <c r="I719" s="352" t="s">
        <v>134</v>
      </c>
      <c r="J719" s="352">
        <v>75</v>
      </c>
    </row>
    <row r="720" spans="1:10" ht="21.95" customHeight="1" x14ac:dyDescent="0.25">
      <c r="C720" s="353" t="s">
        <v>121</v>
      </c>
      <c r="D720" s="352" t="s">
        <v>134</v>
      </c>
      <c r="E720" s="352" t="s">
        <v>134</v>
      </c>
      <c r="F720" s="352" t="s">
        <v>134</v>
      </c>
      <c r="G720" s="352" t="s">
        <v>134</v>
      </c>
      <c r="H720" s="352" t="s">
        <v>134</v>
      </c>
      <c r="I720" s="352" t="s">
        <v>134</v>
      </c>
      <c r="J720" s="352">
        <v>80.77</v>
      </c>
    </row>
    <row r="721" spans="1:10" ht="21.95" customHeight="1" x14ac:dyDescent="0.25">
      <c r="C721" s="354" t="s">
        <v>119</v>
      </c>
      <c r="D721" s="352" t="s">
        <v>134</v>
      </c>
      <c r="E721" s="352" t="s">
        <v>134</v>
      </c>
      <c r="F721" s="352" t="s">
        <v>134</v>
      </c>
      <c r="G721" s="352" t="s">
        <v>134</v>
      </c>
      <c r="H721" s="352" t="s">
        <v>134</v>
      </c>
      <c r="I721" s="352" t="s">
        <v>134</v>
      </c>
      <c r="J721" s="352">
        <v>73.61</v>
      </c>
    </row>
    <row r="722" spans="1:10" ht="21.95" customHeight="1" x14ac:dyDescent="0.25">
      <c r="C722" s="355" t="s">
        <v>595</v>
      </c>
      <c r="D722" s="352" t="s">
        <v>134</v>
      </c>
      <c r="E722" s="352" t="s">
        <v>134</v>
      </c>
      <c r="F722" s="352" t="s">
        <v>134</v>
      </c>
      <c r="G722" s="352" t="s">
        <v>134</v>
      </c>
      <c r="H722" s="352" t="s">
        <v>134</v>
      </c>
      <c r="I722" s="352" t="s">
        <v>134</v>
      </c>
      <c r="J722" s="352">
        <v>75</v>
      </c>
    </row>
    <row r="723" spans="1:10" ht="21.95" customHeight="1" x14ac:dyDescent="0.25">
      <c r="C723" s="356" t="s">
        <v>596</v>
      </c>
      <c r="D723" s="357" t="s">
        <v>134</v>
      </c>
      <c r="E723" s="357" t="s">
        <v>134</v>
      </c>
      <c r="F723" s="357" t="s">
        <v>134</v>
      </c>
      <c r="G723" s="357" t="s">
        <v>134</v>
      </c>
      <c r="H723" s="357" t="s">
        <v>134</v>
      </c>
      <c r="I723" s="357" t="s">
        <v>134</v>
      </c>
      <c r="J723" s="357">
        <v>75</v>
      </c>
    </row>
    <row r="724" spans="1:10" x14ac:dyDescent="0.25">
      <c r="C724" t="s">
        <v>597</v>
      </c>
      <c r="J724" s="131">
        <v>76</v>
      </c>
    </row>
    <row r="725" spans="1:10" x14ac:dyDescent="0.25">
      <c r="C725" t="s">
        <v>598</v>
      </c>
      <c r="D725" s="132">
        <v>0</v>
      </c>
      <c r="E725" s="132">
        <v>0</v>
      </c>
      <c r="F725" s="132">
        <v>0</v>
      </c>
      <c r="G725" s="132">
        <v>0</v>
      </c>
      <c r="H725" s="132">
        <v>0</v>
      </c>
      <c r="I725" s="132">
        <v>0</v>
      </c>
      <c r="J725" s="132">
        <v>6</v>
      </c>
    </row>
    <row r="726" spans="1:10" x14ac:dyDescent="0.25">
      <c r="C726" t="s">
        <v>599</v>
      </c>
    </row>
    <row r="727" spans="1:10" x14ac:dyDescent="0.25">
      <c r="C727" t="s">
        <v>600</v>
      </c>
      <c r="D727" s="133">
        <v>0</v>
      </c>
      <c r="E727" s="133">
        <v>0</v>
      </c>
      <c r="F727" s="133">
        <v>0</v>
      </c>
      <c r="G727" s="133">
        <v>4</v>
      </c>
      <c r="H727" s="133"/>
      <c r="I727" s="133">
        <v>0</v>
      </c>
      <c r="J727" s="133">
        <v>5</v>
      </c>
    </row>
    <row r="728" spans="1:10" ht="67.5" x14ac:dyDescent="0.25">
      <c r="C728" t="s">
        <v>118</v>
      </c>
      <c r="D728" s="134" t="s">
        <v>407</v>
      </c>
      <c r="E728" s="134" t="s">
        <v>408</v>
      </c>
      <c r="F728" s="134" t="s">
        <v>409</v>
      </c>
      <c r="G728" s="134" t="s">
        <v>410</v>
      </c>
      <c r="H728" s="134" t="s">
        <v>411</v>
      </c>
      <c r="I728" s="134" t="s">
        <v>412</v>
      </c>
      <c r="J728" s="134" t="s">
        <v>413</v>
      </c>
    </row>
    <row r="729" spans="1:10" x14ac:dyDescent="0.25">
      <c r="C729" t="s">
        <v>601</v>
      </c>
      <c r="D729" s="131">
        <v>72</v>
      </c>
      <c r="E729" s="131">
        <v>72</v>
      </c>
      <c r="F729" s="131">
        <v>72</v>
      </c>
      <c r="G729" s="131">
        <v>72</v>
      </c>
      <c r="H729" s="131">
        <v>72</v>
      </c>
      <c r="I729" s="131">
        <v>72</v>
      </c>
      <c r="J729" s="131">
        <v>72</v>
      </c>
    </row>
    <row r="730" spans="1:10" x14ac:dyDescent="0.25">
      <c r="C730" t="s">
        <v>602</v>
      </c>
      <c r="J730" s="130">
        <v>83</v>
      </c>
    </row>
    <row r="735" spans="1:10" x14ac:dyDescent="0.25">
      <c r="A735" t="s">
        <v>637</v>
      </c>
    </row>
    <row r="749" spans="1:10" ht="59.1" customHeight="1" x14ac:dyDescent="0.25">
      <c r="A749" t="s">
        <v>636</v>
      </c>
      <c r="C749" s="350"/>
      <c r="D749" s="135" t="s">
        <v>414</v>
      </c>
      <c r="E749" s="135" t="s">
        <v>415</v>
      </c>
      <c r="F749" s="135" t="s">
        <v>416</v>
      </c>
      <c r="G749" s="135" t="s">
        <v>417</v>
      </c>
      <c r="H749" s="135" t="s">
        <v>418</v>
      </c>
      <c r="I749" s="135" t="s">
        <v>419</v>
      </c>
      <c r="J749" s="135" t="s">
        <v>420</v>
      </c>
    </row>
    <row r="750" spans="1:10" ht="21.95" customHeight="1" x14ac:dyDescent="0.25">
      <c r="C750" s="351" t="s">
        <v>120</v>
      </c>
      <c r="D750" s="352" t="s">
        <v>134</v>
      </c>
      <c r="E750" s="352" t="s">
        <v>134</v>
      </c>
      <c r="F750" s="352" t="s">
        <v>134</v>
      </c>
      <c r="G750" s="352">
        <v>72.45</v>
      </c>
      <c r="H750" s="352" t="s">
        <v>134</v>
      </c>
      <c r="I750" s="352" t="s">
        <v>134</v>
      </c>
      <c r="J750" s="352">
        <v>53.16</v>
      </c>
    </row>
    <row r="751" spans="1:10" ht="21.95" customHeight="1" x14ac:dyDescent="0.25">
      <c r="C751" s="353" t="s">
        <v>121</v>
      </c>
      <c r="D751" s="352" t="s">
        <v>134</v>
      </c>
      <c r="E751" s="352" t="s">
        <v>134</v>
      </c>
      <c r="F751" s="352" t="s">
        <v>134</v>
      </c>
      <c r="G751" s="352">
        <v>75.819999999999993</v>
      </c>
      <c r="H751" s="352" t="s">
        <v>134</v>
      </c>
      <c r="I751" s="352" t="s">
        <v>134</v>
      </c>
      <c r="J751" s="352">
        <v>63.22</v>
      </c>
    </row>
    <row r="752" spans="1:10" ht="21.95" customHeight="1" x14ac:dyDescent="0.25">
      <c r="C752" s="354" t="s">
        <v>119</v>
      </c>
      <c r="D752" s="352" t="s">
        <v>134</v>
      </c>
      <c r="E752" s="352" t="s">
        <v>134</v>
      </c>
      <c r="F752" s="352" t="s">
        <v>134</v>
      </c>
      <c r="G752" s="352">
        <v>70.239999999999995</v>
      </c>
      <c r="H752" s="352" t="s">
        <v>134</v>
      </c>
      <c r="I752" s="352" t="s">
        <v>134</v>
      </c>
      <c r="J752" s="352">
        <v>52.6</v>
      </c>
    </row>
    <row r="753" spans="1:10" ht="21.95" customHeight="1" x14ac:dyDescent="0.25">
      <c r="C753" s="355" t="s">
        <v>595</v>
      </c>
      <c r="D753" s="352" t="s">
        <v>134</v>
      </c>
      <c r="E753" s="352" t="s">
        <v>134</v>
      </c>
      <c r="F753" s="352" t="s">
        <v>134</v>
      </c>
      <c r="G753" s="352">
        <v>73.209999999999994</v>
      </c>
      <c r="H753" s="352" t="s">
        <v>134</v>
      </c>
      <c r="I753" s="352" t="s">
        <v>134</v>
      </c>
      <c r="J753" s="352">
        <v>50.23</v>
      </c>
    </row>
    <row r="754" spans="1:10" ht="21.95" customHeight="1" x14ac:dyDescent="0.25">
      <c r="C754" s="356" t="s">
        <v>596</v>
      </c>
      <c r="D754" s="357" t="s">
        <v>134</v>
      </c>
      <c r="E754" s="357" t="s">
        <v>134</v>
      </c>
      <c r="F754" s="357" t="s">
        <v>134</v>
      </c>
      <c r="G754" s="357">
        <v>72.86</v>
      </c>
      <c r="H754" s="357" t="s">
        <v>134</v>
      </c>
      <c r="I754" s="357" t="s">
        <v>134</v>
      </c>
      <c r="J754" s="357">
        <v>52.41</v>
      </c>
    </row>
    <row r="755" spans="1:10" x14ac:dyDescent="0.25">
      <c r="C755" t="s">
        <v>597</v>
      </c>
      <c r="G755" s="131">
        <v>73</v>
      </c>
      <c r="J755" s="131">
        <v>55</v>
      </c>
    </row>
    <row r="756" spans="1:10" x14ac:dyDescent="0.25">
      <c r="C756" t="s">
        <v>598</v>
      </c>
      <c r="D756" s="132">
        <v>0</v>
      </c>
      <c r="E756" s="132">
        <v>5</v>
      </c>
      <c r="F756" s="132">
        <v>0</v>
      </c>
      <c r="G756" s="132">
        <v>7</v>
      </c>
      <c r="H756" s="132">
        <v>2</v>
      </c>
      <c r="I756" s="132">
        <v>2</v>
      </c>
      <c r="J756" s="132">
        <v>29</v>
      </c>
    </row>
    <row r="757" spans="1:10" x14ac:dyDescent="0.25">
      <c r="C757" t="s">
        <v>599</v>
      </c>
      <c r="G757" s="133">
        <v>83</v>
      </c>
      <c r="J757" s="133">
        <v>54</v>
      </c>
    </row>
    <row r="758" spans="1:10" x14ac:dyDescent="0.25">
      <c r="C758" t="s">
        <v>600</v>
      </c>
      <c r="D758" s="133">
        <v>2</v>
      </c>
      <c r="E758" s="133">
        <v>4</v>
      </c>
      <c r="F758" s="133">
        <v>0</v>
      </c>
      <c r="G758" s="133">
        <v>11</v>
      </c>
      <c r="H758" s="133">
        <v>1</v>
      </c>
      <c r="I758" s="133">
        <v>1</v>
      </c>
      <c r="J758" s="133">
        <v>35</v>
      </c>
    </row>
    <row r="759" spans="1:10" ht="45" x14ac:dyDescent="0.25">
      <c r="C759" t="s">
        <v>118</v>
      </c>
      <c r="D759" s="134" t="s">
        <v>414</v>
      </c>
      <c r="E759" s="134" t="s">
        <v>415</v>
      </c>
      <c r="F759" s="134" t="s">
        <v>416</v>
      </c>
      <c r="G759" s="134" t="s">
        <v>417</v>
      </c>
      <c r="H759" s="134" t="s">
        <v>418</v>
      </c>
      <c r="I759" s="134" t="s">
        <v>419</v>
      </c>
      <c r="J759" s="134" t="s">
        <v>420</v>
      </c>
    </row>
    <row r="760" spans="1:10" x14ac:dyDescent="0.25">
      <c r="C760" t="s">
        <v>601</v>
      </c>
      <c r="D760" s="131">
        <v>72</v>
      </c>
      <c r="E760" s="131">
        <v>72</v>
      </c>
      <c r="F760" s="131">
        <v>72</v>
      </c>
      <c r="G760" s="131">
        <v>72</v>
      </c>
      <c r="H760" s="131">
        <v>72</v>
      </c>
      <c r="I760" s="131">
        <v>72</v>
      </c>
      <c r="J760" s="131">
        <v>72</v>
      </c>
    </row>
    <row r="761" spans="1:10" x14ac:dyDescent="0.25">
      <c r="C761" t="s">
        <v>602</v>
      </c>
      <c r="G761" s="347">
        <v>86</v>
      </c>
      <c r="J761" s="348">
        <v>50</v>
      </c>
    </row>
    <row r="766" spans="1:10" x14ac:dyDescent="0.25">
      <c r="A766" t="s">
        <v>639</v>
      </c>
    </row>
    <row r="780" spans="1:10" ht="59.1" customHeight="1" x14ac:dyDescent="0.25">
      <c r="A780" t="s">
        <v>638</v>
      </c>
      <c r="C780" s="350"/>
      <c r="D780" s="135" t="s">
        <v>421</v>
      </c>
      <c r="E780" s="135" t="s">
        <v>422</v>
      </c>
      <c r="F780" s="135" t="s">
        <v>423</v>
      </c>
      <c r="G780" s="135" t="s">
        <v>424</v>
      </c>
      <c r="H780" s="135" t="s">
        <v>425</v>
      </c>
      <c r="I780" s="135" t="s">
        <v>426</v>
      </c>
      <c r="J780" s="135" t="s">
        <v>427</v>
      </c>
    </row>
    <row r="781" spans="1:10" ht="21.95" customHeight="1" x14ac:dyDescent="0.25">
      <c r="C781" s="351" t="s">
        <v>120</v>
      </c>
      <c r="D781" s="352" t="s">
        <v>134</v>
      </c>
      <c r="E781" s="352">
        <v>60</v>
      </c>
      <c r="F781" s="352" t="s">
        <v>134</v>
      </c>
      <c r="G781" s="352" t="s">
        <v>134</v>
      </c>
      <c r="H781" s="352" t="s">
        <v>134</v>
      </c>
      <c r="I781" s="352" t="s">
        <v>134</v>
      </c>
      <c r="J781" s="352" t="s">
        <v>134</v>
      </c>
    </row>
    <row r="782" spans="1:10" ht="21.95" customHeight="1" x14ac:dyDescent="0.25">
      <c r="C782" s="353" t="s">
        <v>121</v>
      </c>
      <c r="D782" s="352" t="s">
        <v>134</v>
      </c>
      <c r="E782" s="352">
        <v>60</v>
      </c>
      <c r="F782" s="352" t="s">
        <v>134</v>
      </c>
      <c r="G782" s="352" t="s">
        <v>134</v>
      </c>
      <c r="H782" s="352" t="s">
        <v>134</v>
      </c>
      <c r="I782" s="352" t="s">
        <v>134</v>
      </c>
      <c r="J782" s="352" t="s">
        <v>134</v>
      </c>
    </row>
    <row r="783" spans="1:10" ht="21.95" customHeight="1" x14ac:dyDescent="0.25">
      <c r="C783" s="354" t="s">
        <v>119</v>
      </c>
      <c r="D783" s="352" t="s">
        <v>134</v>
      </c>
      <c r="E783" s="352">
        <v>57.22</v>
      </c>
      <c r="F783" s="352" t="s">
        <v>134</v>
      </c>
      <c r="G783" s="352" t="s">
        <v>134</v>
      </c>
      <c r="H783" s="352" t="s">
        <v>134</v>
      </c>
      <c r="I783" s="352" t="s">
        <v>134</v>
      </c>
      <c r="J783" s="352" t="s">
        <v>134</v>
      </c>
    </row>
    <row r="784" spans="1:10" ht="21.95" customHeight="1" x14ac:dyDescent="0.25">
      <c r="C784" s="355" t="s">
        <v>595</v>
      </c>
      <c r="D784" s="352" t="s">
        <v>134</v>
      </c>
      <c r="E784" s="352">
        <v>45</v>
      </c>
      <c r="F784" s="352" t="s">
        <v>134</v>
      </c>
      <c r="G784" s="352" t="s">
        <v>134</v>
      </c>
      <c r="H784" s="352" t="s">
        <v>134</v>
      </c>
      <c r="I784" s="352" t="s">
        <v>134</v>
      </c>
      <c r="J784" s="352" t="s">
        <v>134</v>
      </c>
    </row>
    <row r="785" spans="1:10" ht="21.95" customHeight="1" x14ac:dyDescent="0.25">
      <c r="C785" s="356" t="s">
        <v>596</v>
      </c>
      <c r="D785" s="357" t="s">
        <v>134</v>
      </c>
      <c r="E785" s="357">
        <v>60.67</v>
      </c>
      <c r="F785" s="357" t="s">
        <v>134</v>
      </c>
      <c r="G785" s="357" t="s">
        <v>134</v>
      </c>
      <c r="H785" s="357" t="s">
        <v>134</v>
      </c>
      <c r="I785" s="357" t="s">
        <v>134</v>
      </c>
      <c r="J785" s="357" t="s">
        <v>134</v>
      </c>
    </row>
    <row r="786" spans="1:10" x14ac:dyDescent="0.25">
      <c r="C786" t="s">
        <v>597</v>
      </c>
      <c r="E786" s="131">
        <v>57</v>
      </c>
    </row>
    <row r="787" spans="1:10" x14ac:dyDescent="0.25">
      <c r="C787" t="s">
        <v>598</v>
      </c>
      <c r="D787" s="132">
        <v>0</v>
      </c>
      <c r="E787" s="132">
        <v>15</v>
      </c>
      <c r="F787" s="132">
        <v>1</v>
      </c>
      <c r="G787" s="132">
        <v>1</v>
      </c>
      <c r="H787" s="132">
        <v>0</v>
      </c>
      <c r="I787" s="132">
        <v>0</v>
      </c>
      <c r="J787" s="132">
        <v>0</v>
      </c>
    </row>
    <row r="788" spans="1:10" x14ac:dyDescent="0.25">
      <c r="C788" t="s">
        <v>599</v>
      </c>
      <c r="E788" s="133">
        <v>44</v>
      </c>
    </row>
    <row r="789" spans="1:10" x14ac:dyDescent="0.25">
      <c r="C789" t="s">
        <v>600</v>
      </c>
      <c r="D789" s="133">
        <v>0</v>
      </c>
      <c r="E789" s="133">
        <v>17</v>
      </c>
      <c r="F789" s="133">
        <v>4</v>
      </c>
      <c r="G789" s="133">
        <v>1</v>
      </c>
      <c r="H789" s="133">
        <v>0</v>
      </c>
      <c r="I789" s="133">
        <v>0</v>
      </c>
      <c r="J789" s="133">
        <v>0</v>
      </c>
    </row>
    <row r="790" spans="1:10" ht="67.5" x14ac:dyDescent="0.25">
      <c r="C790" t="s">
        <v>118</v>
      </c>
      <c r="D790" s="134" t="s">
        <v>421</v>
      </c>
      <c r="E790" s="134" t="s">
        <v>422</v>
      </c>
      <c r="F790" s="134" t="s">
        <v>423</v>
      </c>
      <c r="G790" s="134" t="s">
        <v>424</v>
      </c>
      <c r="H790" s="134" t="s">
        <v>425</v>
      </c>
      <c r="I790" s="134" t="s">
        <v>426</v>
      </c>
      <c r="J790" s="134" t="s">
        <v>427</v>
      </c>
    </row>
    <row r="791" spans="1:10" x14ac:dyDescent="0.25">
      <c r="C791" t="s">
        <v>601</v>
      </c>
      <c r="D791" s="131">
        <v>72</v>
      </c>
      <c r="E791" s="131">
        <v>72</v>
      </c>
      <c r="F791" s="131">
        <v>72</v>
      </c>
      <c r="G791" s="131">
        <v>72</v>
      </c>
      <c r="H791" s="131">
        <v>72</v>
      </c>
      <c r="I791" s="131">
        <v>72</v>
      </c>
      <c r="J791" s="131">
        <v>72</v>
      </c>
    </row>
    <row r="792" spans="1:10" x14ac:dyDescent="0.25">
      <c r="C792" t="s">
        <v>602</v>
      </c>
      <c r="E792" s="349">
        <v>40</v>
      </c>
    </row>
    <row r="797" spans="1:10" x14ac:dyDescent="0.25">
      <c r="A797" t="s">
        <v>641</v>
      </c>
    </row>
    <row r="811" spans="1:10" ht="59.1" customHeight="1" x14ac:dyDescent="0.25">
      <c r="A811" t="s">
        <v>640</v>
      </c>
      <c r="C811" s="350"/>
      <c r="D811" s="135" t="s">
        <v>428</v>
      </c>
      <c r="E811" s="135" t="s">
        <v>429</v>
      </c>
      <c r="F811" s="135" t="s">
        <v>430</v>
      </c>
      <c r="G811" s="135" t="s">
        <v>431</v>
      </c>
      <c r="H811" s="135" t="s">
        <v>432</v>
      </c>
      <c r="I811" s="135" t="s">
        <v>433</v>
      </c>
      <c r="J811" s="135" t="s">
        <v>434</v>
      </c>
    </row>
    <row r="812" spans="1:10" ht="21.95" customHeight="1" x14ac:dyDescent="0.25">
      <c r="C812" s="351" t="s">
        <v>120</v>
      </c>
      <c r="D812" s="352" t="s">
        <v>134</v>
      </c>
      <c r="E812" s="352" t="s">
        <v>134</v>
      </c>
      <c r="F812" s="352" t="s">
        <v>134</v>
      </c>
      <c r="G812" s="352" t="s">
        <v>134</v>
      </c>
      <c r="H812" s="352">
        <v>74.88</v>
      </c>
      <c r="I812" s="352" t="s">
        <v>134</v>
      </c>
      <c r="J812" s="352">
        <v>72.12</v>
      </c>
    </row>
    <row r="813" spans="1:10" ht="21.95" customHeight="1" x14ac:dyDescent="0.25">
      <c r="C813" s="353" t="s">
        <v>121</v>
      </c>
      <c r="D813" s="352" t="s">
        <v>134</v>
      </c>
      <c r="E813" s="352" t="s">
        <v>134</v>
      </c>
      <c r="F813" s="352" t="s">
        <v>134</v>
      </c>
      <c r="G813" s="352" t="s">
        <v>134</v>
      </c>
      <c r="H813" s="352">
        <v>79.05</v>
      </c>
      <c r="I813" s="352" t="s">
        <v>134</v>
      </c>
      <c r="J813" s="352">
        <v>72.650000000000006</v>
      </c>
    </row>
    <row r="814" spans="1:10" ht="21.95" customHeight="1" x14ac:dyDescent="0.25">
      <c r="C814" s="354" t="s">
        <v>119</v>
      </c>
      <c r="D814" s="352" t="s">
        <v>134</v>
      </c>
      <c r="E814" s="352" t="s">
        <v>134</v>
      </c>
      <c r="F814" s="352" t="s">
        <v>134</v>
      </c>
      <c r="G814" s="352" t="s">
        <v>134</v>
      </c>
      <c r="H814" s="352">
        <v>68.510000000000005</v>
      </c>
      <c r="I814" s="352" t="s">
        <v>134</v>
      </c>
      <c r="J814" s="352">
        <v>68.87</v>
      </c>
    </row>
    <row r="815" spans="1:10" ht="21.95" customHeight="1" x14ac:dyDescent="0.25">
      <c r="C815" s="355" t="s">
        <v>595</v>
      </c>
      <c r="D815" s="352" t="s">
        <v>134</v>
      </c>
      <c r="E815" s="352" t="s">
        <v>134</v>
      </c>
      <c r="F815" s="352" t="s">
        <v>134</v>
      </c>
      <c r="G815" s="352" t="s">
        <v>134</v>
      </c>
      <c r="H815" s="352">
        <v>69.83</v>
      </c>
      <c r="I815" s="352" t="s">
        <v>134</v>
      </c>
      <c r="J815" s="352">
        <v>68.400000000000006</v>
      </c>
    </row>
    <row r="816" spans="1:10" ht="21.95" customHeight="1" x14ac:dyDescent="0.25">
      <c r="C816" s="356" t="s">
        <v>596</v>
      </c>
      <c r="D816" s="357" t="s">
        <v>134</v>
      </c>
      <c r="E816" s="357" t="s">
        <v>134</v>
      </c>
      <c r="F816" s="357" t="s">
        <v>134</v>
      </c>
      <c r="G816" s="357" t="s">
        <v>134</v>
      </c>
      <c r="H816" s="357">
        <v>75.430000000000007</v>
      </c>
      <c r="I816" s="357" t="s">
        <v>134</v>
      </c>
      <c r="J816" s="357">
        <v>73.89</v>
      </c>
    </row>
    <row r="817" spans="1:10" x14ac:dyDescent="0.25">
      <c r="C817" t="s">
        <v>597</v>
      </c>
      <c r="H817" s="131">
        <v>74</v>
      </c>
      <c r="J817" s="131">
        <v>71</v>
      </c>
    </row>
    <row r="818" spans="1:10" x14ac:dyDescent="0.25">
      <c r="C818" t="s">
        <v>598</v>
      </c>
      <c r="D818" s="132">
        <v>0</v>
      </c>
      <c r="E818" s="132">
        <v>2</v>
      </c>
      <c r="F818" s="132">
        <v>0</v>
      </c>
      <c r="G818" s="132">
        <v>1</v>
      </c>
      <c r="H818" s="132">
        <v>29</v>
      </c>
      <c r="I818" s="132">
        <v>4</v>
      </c>
      <c r="J818" s="132">
        <v>9</v>
      </c>
    </row>
    <row r="819" spans="1:10" x14ac:dyDescent="0.25">
      <c r="C819" t="s">
        <v>599</v>
      </c>
      <c r="H819" s="133">
        <v>48</v>
      </c>
      <c r="I819" s="133">
        <v>61</v>
      </c>
      <c r="J819" s="133">
        <v>90</v>
      </c>
    </row>
    <row r="820" spans="1:10" x14ac:dyDescent="0.25">
      <c r="C820" t="s">
        <v>600</v>
      </c>
      <c r="D820" s="133">
        <v>0</v>
      </c>
      <c r="E820" s="133">
        <v>0</v>
      </c>
      <c r="F820" s="133">
        <v>1</v>
      </c>
      <c r="G820" s="133">
        <v>4</v>
      </c>
      <c r="H820" s="133">
        <v>28</v>
      </c>
      <c r="I820" s="133">
        <v>13</v>
      </c>
      <c r="J820" s="133">
        <v>8</v>
      </c>
    </row>
    <row r="821" spans="1:10" ht="67.5" x14ac:dyDescent="0.25">
      <c r="C821" t="s">
        <v>118</v>
      </c>
      <c r="D821" s="134" t="s">
        <v>428</v>
      </c>
      <c r="E821" s="134" t="s">
        <v>429</v>
      </c>
      <c r="F821" s="134" t="s">
        <v>430</v>
      </c>
      <c r="G821" s="134" t="s">
        <v>431</v>
      </c>
      <c r="H821" s="134" t="s">
        <v>432</v>
      </c>
      <c r="I821" s="134" t="s">
        <v>433</v>
      </c>
      <c r="J821" s="134" t="s">
        <v>434</v>
      </c>
    </row>
    <row r="822" spans="1:10" x14ac:dyDescent="0.25">
      <c r="C822" t="s">
        <v>601</v>
      </c>
      <c r="D822" s="131">
        <v>72</v>
      </c>
      <c r="E822" s="131">
        <v>72</v>
      </c>
      <c r="F822" s="131">
        <v>72</v>
      </c>
      <c r="G822" s="131">
        <v>72</v>
      </c>
      <c r="H822" s="131">
        <v>72</v>
      </c>
      <c r="I822" s="131">
        <v>72</v>
      </c>
      <c r="J822" s="131">
        <v>72</v>
      </c>
    </row>
    <row r="823" spans="1:10" x14ac:dyDescent="0.25">
      <c r="C823" t="s">
        <v>602</v>
      </c>
      <c r="H823" s="130">
        <v>76</v>
      </c>
      <c r="J823" s="349">
        <v>44</v>
      </c>
    </row>
    <row r="828" spans="1:10" x14ac:dyDescent="0.25">
      <c r="A828" t="s">
        <v>643</v>
      </c>
    </row>
    <row r="842" spans="1:10" ht="59.1" customHeight="1" x14ac:dyDescent="0.25">
      <c r="A842" t="s">
        <v>642</v>
      </c>
      <c r="C842" s="350"/>
      <c r="D842" s="135" t="s">
        <v>435</v>
      </c>
      <c r="E842" s="135" t="s">
        <v>436</v>
      </c>
      <c r="F842" s="135" t="s">
        <v>437</v>
      </c>
      <c r="G842" s="135" t="s">
        <v>438</v>
      </c>
      <c r="H842" s="135" t="s">
        <v>439</v>
      </c>
      <c r="I842" s="135" t="s">
        <v>440</v>
      </c>
      <c r="J842" s="135" t="s">
        <v>441</v>
      </c>
    </row>
    <row r="843" spans="1:10" ht="21.95" customHeight="1" x14ac:dyDescent="0.25">
      <c r="C843" s="351" t="s">
        <v>120</v>
      </c>
      <c r="D843" s="352">
        <v>88.06</v>
      </c>
      <c r="E843" s="352">
        <v>75</v>
      </c>
      <c r="F843" s="352">
        <v>80.84</v>
      </c>
      <c r="G843" s="352" t="s">
        <v>134</v>
      </c>
      <c r="H843" s="352" t="s">
        <v>134</v>
      </c>
      <c r="I843" s="352">
        <v>84.42</v>
      </c>
      <c r="J843" s="352">
        <v>73.47</v>
      </c>
    </row>
    <row r="844" spans="1:10" ht="21.95" customHeight="1" x14ac:dyDescent="0.25">
      <c r="C844" s="353" t="s">
        <v>121</v>
      </c>
      <c r="D844" s="352">
        <v>82.72</v>
      </c>
      <c r="E844" s="352">
        <v>73.08</v>
      </c>
      <c r="F844" s="352">
        <v>77.48</v>
      </c>
      <c r="G844" s="352" t="s">
        <v>134</v>
      </c>
      <c r="H844" s="352" t="s">
        <v>134</v>
      </c>
      <c r="I844" s="352">
        <v>84.21</v>
      </c>
      <c r="J844" s="352">
        <v>72.53</v>
      </c>
    </row>
    <row r="845" spans="1:10" ht="21.95" customHeight="1" x14ac:dyDescent="0.25">
      <c r="C845" s="354" t="s">
        <v>119</v>
      </c>
      <c r="D845" s="352">
        <v>78.55</v>
      </c>
      <c r="E845" s="352">
        <v>72.22</v>
      </c>
      <c r="F845" s="352">
        <v>79.92</v>
      </c>
      <c r="G845" s="352" t="s">
        <v>134</v>
      </c>
      <c r="H845" s="352" t="s">
        <v>134</v>
      </c>
      <c r="I845" s="352">
        <v>81</v>
      </c>
      <c r="J845" s="352">
        <v>61.9</v>
      </c>
    </row>
    <row r="846" spans="1:10" ht="21.95" customHeight="1" x14ac:dyDescent="0.25">
      <c r="C846" s="355" t="s">
        <v>595</v>
      </c>
      <c r="D846" s="352">
        <v>84.22</v>
      </c>
      <c r="E846" s="352">
        <v>79.17</v>
      </c>
      <c r="F846" s="352">
        <v>81.14</v>
      </c>
      <c r="G846" s="352" t="s">
        <v>134</v>
      </c>
      <c r="H846" s="352" t="s">
        <v>134</v>
      </c>
      <c r="I846" s="352">
        <v>80.02</v>
      </c>
      <c r="J846" s="352">
        <v>60.71</v>
      </c>
    </row>
    <row r="847" spans="1:10" ht="21.95" customHeight="1" x14ac:dyDescent="0.25">
      <c r="C847" s="356" t="s">
        <v>596</v>
      </c>
      <c r="D847" s="357">
        <v>88.52</v>
      </c>
      <c r="E847" s="357">
        <v>70</v>
      </c>
      <c r="F847" s="357">
        <v>79.55</v>
      </c>
      <c r="G847" s="357" t="s">
        <v>134</v>
      </c>
      <c r="H847" s="357" t="s">
        <v>134</v>
      </c>
      <c r="I847" s="357">
        <v>79.7</v>
      </c>
      <c r="J847" s="357">
        <v>64.290000000000006</v>
      </c>
    </row>
    <row r="848" spans="1:10" x14ac:dyDescent="0.25">
      <c r="C848" t="s">
        <v>597</v>
      </c>
      <c r="D848" s="131">
        <v>84</v>
      </c>
      <c r="E848" s="131">
        <v>74</v>
      </c>
      <c r="F848" s="131">
        <v>80</v>
      </c>
      <c r="I848" s="131">
        <v>82</v>
      </c>
      <c r="J848" s="131">
        <v>67</v>
      </c>
    </row>
    <row r="849" spans="1:10" x14ac:dyDescent="0.25">
      <c r="C849" t="s">
        <v>598</v>
      </c>
      <c r="D849" s="132">
        <v>61</v>
      </c>
      <c r="E849" s="132">
        <v>6</v>
      </c>
      <c r="F849" s="132">
        <v>11</v>
      </c>
      <c r="G849" s="132">
        <v>3</v>
      </c>
      <c r="H849" s="132">
        <v>4</v>
      </c>
      <c r="I849" s="132">
        <v>12</v>
      </c>
      <c r="J849" s="132">
        <v>7</v>
      </c>
    </row>
    <row r="850" spans="1:10" x14ac:dyDescent="0.25">
      <c r="C850" t="s">
        <v>599</v>
      </c>
      <c r="D850" s="133">
        <v>72</v>
      </c>
      <c r="E850" s="133">
        <v>74</v>
      </c>
      <c r="F850" s="133">
        <v>79</v>
      </c>
      <c r="H850" s="133">
        <v>87</v>
      </c>
      <c r="I850" s="133">
        <v>85</v>
      </c>
      <c r="J850" s="133">
        <v>57</v>
      </c>
    </row>
    <row r="851" spans="1:10" x14ac:dyDescent="0.25">
      <c r="C851" t="s">
        <v>600</v>
      </c>
      <c r="D851" s="133">
        <v>139</v>
      </c>
      <c r="E851" s="133">
        <v>10</v>
      </c>
      <c r="F851" s="133">
        <v>7</v>
      </c>
      <c r="G851" s="133">
        <v>5</v>
      </c>
      <c r="H851" s="133">
        <v>7</v>
      </c>
      <c r="I851" s="133">
        <v>14</v>
      </c>
      <c r="J851" s="133">
        <v>6</v>
      </c>
    </row>
    <row r="852" spans="1:10" ht="56.25" x14ac:dyDescent="0.25">
      <c r="C852" t="s">
        <v>118</v>
      </c>
      <c r="D852" s="134" t="s">
        <v>435</v>
      </c>
      <c r="E852" s="134" t="s">
        <v>436</v>
      </c>
      <c r="F852" s="134" t="s">
        <v>437</v>
      </c>
      <c r="G852" s="134" t="s">
        <v>438</v>
      </c>
      <c r="H852" s="134" t="s">
        <v>439</v>
      </c>
      <c r="I852" s="134" t="s">
        <v>440</v>
      </c>
      <c r="J852" s="134" t="s">
        <v>441</v>
      </c>
    </row>
    <row r="853" spans="1:10" x14ac:dyDescent="0.25">
      <c r="C853" t="s">
        <v>601</v>
      </c>
      <c r="D853" s="131">
        <v>72</v>
      </c>
      <c r="E853" s="131">
        <v>72</v>
      </c>
      <c r="F853" s="131">
        <v>72</v>
      </c>
      <c r="G853" s="131">
        <v>72</v>
      </c>
      <c r="H853" s="131">
        <v>72</v>
      </c>
      <c r="I853" s="131">
        <v>72</v>
      </c>
      <c r="J853" s="131">
        <v>72</v>
      </c>
    </row>
    <row r="854" spans="1:10" x14ac:dyDescent="0.25">
      <c r="C854" t="s">
        <v>602</v>
      </c>
      <c r="D854" s="130">
        <v>82</v>
      </c>
      <c r="E854" s="130">
        <v>67</v>
      </c>
      <c r="F854" s="130">
        <v>70</v>
      </c>
      <c r="I854" s="347">
        <v>91</v>
      </c>
      <c r="J854" s="130">
        <v>71</v>
      </c>
    </row>
    <row r="859" spans="1:10" x14ac:dyDescent="0.25">
      <c r="A859" t="s">
        <v>645</v>
      </c>
    </row>
    <row r="873" spans="1:10" ht="59.1" customHeight="1" x14ac:dyDescent="0.25">
      <c r="A873" t="s">
        <v>644</v>
      </c>
      <c r="C873" s="350"/>
      <c r="D873" s="135" t="s">
        <v>442</v>
      </c>
      <c r="E873" s="135" t="s">
        <v>443</v>
      </c>
      <c r="F873" s="135" t="s">
        <v>444</v>
      </c>
      <c r="G873" s="135" t="s">
        <v>445</v>
      </c>
      <c r="H873" s="135" t="s">
        <v>446</v>
      </c>
      <c r="I873" s="135" t="s">
        <v>447</v>
      </c>
      <c r="J873" s="135" t="s">
        <v>448</v>
      </c>
    </row>
    <row r="874" spans="1:10" ht="21.95" customHeight="1" x14ac:dyDescent="0.25">
      <c r="C874" s="351" t="s">
        <v>120</v>
      </c>
      <c r="D874" s="352" t="s">
        <v>134</v>
      </c>
      <c r="E874" s="352" t="s">
        <v>134</v>
      </c>
      <c r="F874" s="352" t="s">
        <v>134</v>
      </c>
      <c r="G874" s="352" t="s">
        <v>134</v>
      </c>
      <c r="H874" s="352">
        <v>76.19</v>
      </c>
      <c r="I874" s="352" t="s">
        <v>134</v>
      </c>
      <c r="J874" s="352" t="s">
        <v>134</v>
      </c>
    </row>
    <row r="875" spans="1:10" ht="21.95" customHeight="1" x14ac:dyDescent="0.25">
      <c r="C875" s="353" t="s">
        <v>121</v>
      </c>
      <c r="D875" s="352" t="s">
        <v>134</v>
      </c>
      <c r="E875" s="352" t="s">
        <v>134</v>
      </c>
      <c r="F875" s="352" t="s">
        <v>134</v>
      </c>
      <c r="G875" s="352" t="s">
        <v>134</v>
      </c>
      <c r="H875" s="352">
        <v>71.28</v>
      </c>
      <c r="I875" s="352" t="s">
        <v>134</v>
      </c>
      <c r="J875" s="352" t="s">
        <v>134</v>
      </c>
    </row>
    <row r="876" spans="1:10" ht="21.95" customHeight="1" x14ac:dyDescent="0.25">
      <c r="C876" s="354" t="s">
        <v>119</v>
      </c>
      <c r="D876" s="352" t="s">
        <v>134</v>
      </c>
      <c r="E876" s="352" t="s">
        <v>134</v>
      </c>
      <c r="F876" s="352" t="s">
        <v>134</v>
      </c>
      <c r="G876" s="352" t="s">
        <v>134</v>
      </c>
      <c r="H876" s="352">
        <v>73.33</v>
      </c>
      <c r="I876" s="352" t="s">
        <v>134</v>
      </c>
      <c r="J876" s="352" t="s">
        <v>134</v>
      </c>
    </row>
    <row r="877" spans="1:10" ht="21.95" customHeight="1" x14ac:dyDescent="0.25">
      <c r="C877" s="355" t="s">
        <v>595</v>
      </c>
      <c r="D877" s="352" t="s">
        <v>134</v>
      </c>
      <c r="E877" s="352" t="s">
        <v>134</v>
      </c>
      <c r="F877" s="352" t="s">
        <v>134</v>
      </c>
      <c r="G877" s="352" t="s">
        <v>134</v>
      </c>
      <c r="H877" s="352">
        <v>78.33</v>
      </c>
      <c r="I877" s="352" t="s">
        <v>134</v>
      </c>
      <c r="J877" s="352" t="s">
        <v>134</v>
      </c>
    </row>
    <row r="878" spans="1:10" ht="21.95" customHeight="1" x14ac:dyDescent="0.25">
      <c r="C878" s="356" t="s">
        <v>596</v>
      </c>
      <c r="D878" s="357" t="s">
        <v>134</v>
      </c>
      <c r="E878" s="357" t="s">
        <v>134</v>
      </c>
      <c r="F878" s="357" t="s">
        <v>134</v>
      </c>
      <c r="G878" s="357" t="s">
        <v>134</v>
      </c>
      <c r="H878" s="357">
        <v>79.33</v>
      </c>
      <c r="I878" s="357" t="s">
        <v>134</v>
      </c>
      <c r="J878" s="357" t="s">
        <v>134</v>
      </c>
    </row>
    <row r="879" spans="1:10" x14ac:dyDescent="0.25">
      <c r="C879" t="s">
        <v>597</v>
      </c>
      <c r="H879" s="131">
        <v>75</v>
      </c>
    </row>
    <row r="880" spans="1:10" x14ac:dyDescent="0.25">
      <c r="C880" t="s">
        <v>598</v>
      </c>
      <c r="D880" s="132">
        <v>1</v>
      </c>
      <c r="E880" s="132">
        <v>3</v>
      </c>
      <c r="F880" s="132">
        <v>2</v>
      </c>
      <c r="G880" s="132">
        <v>4</v>
      </c>
      <c r="H880" s="132">
        <v>15</v>
      </c>
      <c r="I880" s="132">
        <v>0</v>
      </c>
      <c r="J880" s="132">
        <v>5</v>
      </c>
    </row>
    <row r="881" spans="1:10" x14ac:dyDescent="0.25">
      <c r="C881" t="s">
        <v>599</v>
      </c>
      <c r="G881" s="133">
        <v>81</v>
      </c>
      <c r="H881" s="133">
        <v>60</v>
      </c>
    </row>
    <row r="882" spans="1:10" x14ac:dyDescent="0.25">
      <c r="C882" t="s">
        <v>600</v>
      </c>
      <c r="D882" s="133">
        <v>2</v>
      </c>
      <c r="E882" s="133">
        <v>5</v>
      </c>
      <c r="F882" s="133">
        <v>4</v>
      </c>
      <c r="G882" s="133">
        <v>7</v>
      </c>
      <c r="H882" s="133">
        <v>17</v>
      </c>
      <c r="I882" s="133">
        <v>0</v>
      </c>
      <c r="J882" s="133">
        <v>5</v>
      </c>
    </row>
    <row r="883" spans="1:10" ht="45" x14ac:dyDescent="0.25">
      <c r="C883" t="s">
        <v>118</v>
      </c>
      <c r="D883" s="134" t="s">
        <v>442</v>
      </c>
      <c r="E883" s="134" t="s">
        <v>443</v>
      </c>
      <c r="F883" s="134" t="s">
        <v>444</v>
      </c>
      <c r="G883" s="134" t="s">
        <v>445</v>
      </c>
      <c r="H883" s="134" t="s">
        <v>446</v>
      </c>
      <c r="I883" s="134" t="s">
        <v>447</v>
      </c>
      <c r="J883" s="134" t="s">
        <v>448</v>
      </c>
    </row>
    <row r="884" spans="1:10" x14ac:dyDescent="0.25">
      <c r="C884" t="s">
        <v>601</v>
      </c>
      <c r="D884" s="131">
        <v>72</v>
      </c>
      <c r="E884" s="131">
        <v>72</v>
      </c>
      <c r="F884" s="131">
        <v>72</v>
      </c>
      <c r="G884" s="131">
        <v>72</v>
      </c>
      <c r="H884" s="131">
        <v>72</v>
      </c>
      <c r="I884" s="131">
        <v>72</v>
      </c>
      <c r="J884" s="131">
        <v>72</v>
      </c>
    </row>
    <row r="885" spans="1:10" x14ac:dyDescent="0.25">
      <c r="C885" t="s">
        <v>602</v>
      </c>
      <c r="H885" s="130">
        <v>73</v>
      </c>
    </row>
    <row r="890" spans="1:10" x14ac:dyDescent="0.25">
      <c r="A890" t="s">
        <v>647</v>
      </c>
    </row>
    <row r="904" spans="1:9" ht="59.1" customHeight="1" x14ac:dyDescent="0.25">
      <c r="A904" t="s">
        <v>646</v>
      </c>
      <c r="C904" s="350"/>
      <c r="D904" s="135" t="s">
        <v>449</v>
      </c>
      <c r="E904" s="135" t="s">
        <v>450</v>
      </c>
      <c r="F904" s="135" t="s">
        <v>451</v>
      </c>
      <c r="G904" s="135" t="s">
        <v>452</v>
      </c>
      <c r="H904" s="135" t="s">
        <v>453</v>
      </c>
      <c r="I904" s="135" t="s">
        <v>454</v>
      </c>
    </row>
    <row r="905" spans="1:9" ht="21.95" customHeight="1" x14ac:dyDescent="0.25">
      <c r="C905" s="351" t="s">
        <v>120</v>
      </c>
      <c r="D905" s="352" t="s">
        <v>134</v>
      </c>
      <c r="E905" s="352" t="s">
        <v>134</v>
      </c>
      <c r="F905" s="352" t="s">
        <v>134</v>
      </c>
      <c r="G905" s="352">
        <v>78.900000000000006</v>
      </c>
      <c r="H905" s="352" t="s">
        <v>134</v>
      </c>
      <c r="I905" s="352">
        <v>81.63</v>
      </c>
    </row>
    <row r="906" spans="1:9" ht="21.95" customHeight="1" x14ac:dyDescent="0.25">
      <c r="C906" s="353" t="s">
        <v>121</v>
      </c>
      <c r="D906" s="352" t="s">
        <v>134</v>
      </c>
      <c r="E906" s="352" t="s">
        <v>134</v>
      </c>
      <c r="F906" s="352" t="s">
        <v>134</v>
      </c>
      <c r="G906" s="352">
        <v>78.11</v>
      </c>
      <c r="H906" s="352" t="s">
        <v>134</v>
      </c>
      <c r="I906" s="352">
        <v>79.12</v>
      </c>
    </row>
    <row r="907" spans="1:9" ht="21.95" customHeight="1" x14ac:dyDescent="0.25">
      <c r="C907" s="354" t="s">
        <v>119</v>
      </c>
      <c r="D907" s="352" t="s">
        <v>134</v>
      </c>
      <c r="E907" s="352" t="s">
        <v>134</v>
      </c>
      <c r="F907" s="352" t="s">
        <v>134</v>
      </c>
      <c r="G907" s="352">
        <v>76.739999999999995</v>
      </c>
      <c r="H907" s="352" t="s">
        <v>134</v>
      </c>
      <c r="I907" s="352">
        <v>77.38</v>
      </c>
    </row>
    <row r="908" spans="1:9" ht="21.95" customHeight="1" x14ac:dyDescent="0.25">
      <c r="C908" s="355" t="s">
        <v>595</v>
      </c>
      <c r="D908" s="352" t="s">
        <v>134</v>
      </c>
      <c r="E908" s="352" t="s">
        <v>134</v>
      </c>
      <c r="F908" s="352" t="s">
        <v>134</v>
      </c>
      <c r="G908" s="352">
        <v>79.319999999999993</v>
      </c>
      <c r="H908" s="352" t="s">
        <v>134</v>
      </c>
      <c r="I908" s="352">
        <v>85.71</v>
      </c>
    </row>
    <row r="909" spans="1:9" ht="21.95" customHeight="1" x14ac:dyDescent="0.25">
      <c r="C909" s="356" t="s">
        <v>596</v>
      </c>
      <c r="D909" s="357" t="s">
        <v>134</v>
      </c>
      <c r="E909" s="357" t="s">
        <v>134</v>
      </c>
      <c r="F909" s="357" t="s">
        <v>134</v>
      </c>
      <c r="G909" s="357">
        <v>72.55</v>
      </c>
      <c r="H909" s="357" t="s">
        <v>134</v>
      </c>
      <c r="I909" s="357">
        <v>88.57</v>
      </c>
    </row>
    <row r="910" spans="1:9" x14ac:dyDescent="0.25">
      <c r="C910" t="s">
        <v>597</v>
      </c>
      <c r="G910" s="131">
        <v>77</v>
      </c>
      <c r="I910" s="131">
        <v>82</v>
      </c>
    </row>
    <row r="911" spans="1:9" x14ac:dyDescent="0.25">
      <c r="C911" t="s">
        <v>598</v>
      </c>
      <c r="D911" s="132">
        <v>2</v>
      </c>
      <c r="E911" s="132">
        <v>4</v>
      </c>
      <c r="F911" s="132">
        <v>5</v>
      </c>
      <c r="G911" s="132">
        <v>11</v>
      </c>
      <c r="H911" s="132">
        <v>2</v>
      </c>
      <c r="I911" s="132">
        <v>7</v>
      </c>
    </row>
    <row r="912" spans="1:9" x14ac:dyDescent="0.25">
      <c r="C912" t="s">
        <v>599</v>
      </c>
      <c r="F912" s="133">
        <v>65</v>
      </c>
      <c r="G912" s="133">
        <v>73</v>
      </c>
      <c r="I912" s="133">
        <v>81</v>
      </c>
    </row>
    <row r="913" spans="1:9" x14ac:dyDescent="0.25">
      <c r="C913" t="s">
        <v>600</v>
      </c>
      <c r="D913" s="133">
        <v>2</v>
      </c>
      <c r="E913" s="133">
        <v>4</v>
      </c>
      <c r="F913" s="133">
        <v>8</v>
      </c>
      <c r="G913" s="133">
        <v>17</v>
      </c>
      <c r="H913" s="133">
        <v>1</v>
      </c>
      <c r="I913" s="133">
        <v>9</v>
      </c>
    </row>
    <row r="914" spans="1:9" ht="56.25" x14ac:dyDescent="0.25">
      <c r="C914" t="s">
        <v>118</v>
      </c>
      <c r="D914" s="134" t="s">
        <v>449</v>
      </c>
      <c r="E914" s="134" t="s">
        <v>450</v>
      </c>
      <c r="F914" s="134" t="s">
        <v>451</v>
      </c>
      <c r="G914" s="134" t="s">
        <v>452</v>
      </c>
      <c r="H914" s="134" t="s">
        <v>453</v>
      </c>
      <c r="I914" s="134" t="s">
        <v>454</v>
      </c>
    </row>
    <row r="915" spans="1:9" x14ac:dyDescent="0.25">
      <c r="C915" t="s">
        <v>601</v>
      </c>
      <c r="D915" s="131">
        <v>72</v>
      </c>
      <c r="E915" s="131">
        <v>72</v>
      </c>
      <c r="F915" s="131">
        <v>72</v>
      </c>
      <c r="G915" s="131">
        <v>72</v>
      </c>
      <c r="H915" s="131">
        <v>72</v>
      </c>
      <c r="I915" s="131">
        <v>72</v>
      </c>
    </row>
    <row r="916" spans="1:9" x14ac:dyDescent="0.25">
      <c r="C916" t="s">
        <v>602</v>
      </c>
      <c r="G916" s="130">
        <v>70</v>
      </c>
      <c r="I916" s="347">
        <v>100</v>
      </c>
    </row>
    <row r="921" spans="1:9" x14ac:dyDescent="0.25">
      <c r="A921" t="s">
        <v>649</v>
      </c>
    </row>
    <row r="935" spans="1:9" ht="59.1" customHeight="1" x14ac:dyDescent="0.25">
      <c r="A935" t="s">
        <v>648</v>
      </c>
      <c r="C935" s="350"/>
      <c r="D935" s="135" t="s">
        <v>455</v>
      </c>
      <c r="E935" s="135" t="s">
        <v>456</v>
      </c>
      <c r="F935" s="135" t="s">
        <v>457</v>
      </c>
      <c r="G935" s="135" t="s">
        <v>458</v>
      </c>
      <c r="H935" s="135" t="s">
        <v>459</v>
      </c>
      <c r="I935" s="135" t="s">
        <v>460</v>
      </c>
    </row>
    <row r="936" spans="1:9" ht="21.95" customHeight="1" x14ac:dyDescent="0.25">
      <c r="C936" s="351" t="s">
        <v>120</v>
      </c>
      <c r="D936" s="352">
        <v>56.59</v>
      </c>
      <c r="E936" s="352">
        <v>69.290000000000006</v>
      </c>
      <c r="F936" s="352">
        <v>39.29</v>
      </c>
      <c r="G936" s="352" t="s">
        <v>134</v>
      </c>
      <c r="H936" s="352">
        <v>81.099999999999994</v>
      </c>
      <c r="I936" s="352" t="s">
        <v>134</v>
      </c>
    </row>
    <row r="937" spans="1:9" ht="21.95" customHeight="1" x14ac:dyDescent="0.25">
      <c r="C937" s="353" t="s">
        <v>121</v>
      </c>
      <c r="D937" s="352">
        <v>60.95</v>
      </c>
      <c r="E937" s="352">
        <v>75.38</v>
      </c>
      <c r="F937" s="352">
        <v>38.46</v>
      </c>
      <c r="G937" s="352" t="s">
        <v>134</v>
      </c>
      <c r="H937" s="352">
        <v>79.010000000000005</v>
      </c>
      <c r="I937" s="352" t="s">
        <v>134</v>
      </c>
    </row>
    <row r="938" spans="1:9" ht="21.95" customHeight="1" x14ac:dyDescent="0.25">
      <c r="C938" s="354" t="s">
        <v>119</v>
      </c>
      <c r="D938" s="352">
        <v>61.54</v>
      </c>
      <c r="E938" s="352">
        <v>67.510000000000005</v>
      </c>
      <c r="F938" s="352">
        <v>50</v>
      </c>
      <c r="G938" s="352" t="s">
        <v>134</v>
      </c>
      <c r="H938" s="352">
        <v>79.39</v>
      </c>
      <c r="I938" s="352" t="s">
        <v>134</v>
      </c>
    </row>
    <row r="939" spans="1:9" ht="21.95" customHeight="1" x14ac:dyDescent="0.25">
      <c r="C939" s="355" t="s">
        <v>595</v>
      </c>
      <c r="D939" s="352">
        <v>72.12</v>
      </c>
      <c r="E939" s="352">
        <v>68.19</v>
      </c>
      <c r="F939" s="352">
        <v>39.58</v>
      </c>
      <c r="G939" s="352" t="s">
        <v>134</v>
      </c>
      <c r="H939" s="352">
        <v>87.41</v>
      </c>
      <c r="I939" s="352" t="s">
        <v>134</v>
      </c>
    </row>
    <row r="940" spans="1:9" ht="21.95" customHeight="1" x14ac:dyDescent="0.25">
      <c r="C940" s="356" t="s">
        <v>596</v>
      </c>
      <c r="D940" s="357">
        <v>73.08</v>
      </c>
      <c r="E940" s="357">
        <v>78</v>
      </c>
      <c r="F940" s="357">
        <v>41.67</v>
      </c>
      <c r="G940" s="357" t="s">
        <v>134</v>
      </c>
      <c r="H940" s="357">
        <v>79.22</v>
      </c>
      <c r="I940" s="357" t="s">
        <v>134</v>
      </c>
    </row>
    <row r="941" spans="1:9" x14ac:dyDescent="0.25">
      <c r="C941" t="s">
        <v>597</v>
      </c>
      <c r="D941" s="131">
        <v>64</v>
      </c>
      <c r="E941" s="131">
        <v>72</v>
      </c>
      <c r="F941" s="131">
        <v>42</v>
      </c>
      <c r="H941" s="131">
        <v>81</v>
      </c>
    </row>
    <row r="942" spans="1:9" x14ac:dyDescent="0.25">
      <c r="C942" t="s">
        <v>598</v>
      </c>
      <c r="D942" s="132">
        <v>13</v>
      </c>
      <c r="E942" s="132">
        <v>10</v>
      </c>
      <c r="F942" s="132">
        <v>6</v>
      </c>
      <c r="G942" s="132">
        <v>4</v>
      </c>
      <c r="H942" s="132">
        <v>21</v>
      </c>
      <c r="I942" s="132">
        <v>3</v>
      </c>
    </row>
    <row r="943" spans="1:9" x14ac:dyDescent="0.25">
      <c r="C943" t="s">
        <v>599</v>
      </c>
      <c r="D943" s="133">
        <v>62</v>
      </c>
      <c r="E943" s="133">
        <v>75</v>
      </c>
      <c r="F943" s="133">
        <v>86</v>
      </c>
      <c r="H943" s="133">
        <v>94</v>
      </c>
    </row>
    <row r="944" spans="1:9" x14ac:dyDescent="0.25">
      <c r="C944" t="s">
        <v>600</v>
      </c>
      <c r="D944" s="133">
        <v>30</v>
      </c>
      <c r="E944" s="133">
        <v>13</v>
      </c>
      <c r="F944" s="133">
        <v>8</v>
      </c>
      <c r="G944" s="133">
        <v>2</v>
      </c>
      <c r="H944" s="133">
        <v>7</v>
      </c>
      <c r="I944" s="133">
        <v>2</v>
      </c>
    </row>
    <row r="945" spans="1:9" ht="22.5" x14ac:dyDescent="0.25">
      <c r="C945" t="s">
        <v>118</v>
      </c>
      <c r="D945" s="134" t="s">
        <v>455</v>
      </c>
      <c r="E945" s="134" t="s">
        <v>456</v>
      </c>
      <c r="F945" s="134" t="s">
        <v>457</v>
      </c>
      <c r="G945" s="134" t="s">
        <v>458</v>
      </c>
      <c r="H945" s="134" t="s">
        <v>459</v>
      </c>
      <c r="I945" s="134" t="s">
        <v>460</v>
      </c>
    </row>
    <row r="946" spans="1:9" x14ac:dyDescent="0.25">
      <c r="C946" t="s">
        <v>601</v>
      </c>
      <c r="D946" s="131">
        <v>72</v>
      </c>
      <c r="E946" s="131">
        <v>72</v>
      </c>
      <c r="F946" s="131">
        <v>72</v>
      </c>
      <c r="G946" s="131">
        <v>72</v>
      </c>
      <c r="H946" s="131">
        <v>72</v>
      </c>
      <c r="I946" s="131">
        <v>72</v>
      </c>
    </row>
    <row r="947" spans="1:9" x14ac:dyDescent="0.25">
      <c r="C947" t="s">
        <v>602</v>
      </c>
      <c r="D947" s="348">
        <v>54</v>
      </c>
      <c r="E947" s="130">
        <v>80</v>
      </c>
      <c r="F947" s="349">
        <v>33</v>
      </c>
      <c r="H947" s="130">
        <v>79</v>
      </c>
    </row>
    <row r="952" spans="1:9" x14ac:dyDescent="0.25">
      <c r="A952" t="s">
        <v>651</v>
      </c>
    </row>
    <row r="966" spans="1:9" ht="59.1" customHeight="1" x14ac:dyDescent="0.25">
      <c r="A966" t="s">
        <v>650</v>
      </c>
      <c r="C966" s="350"/>
      <c r="D966" s="135" t="s">
        <v>461</v>
      </c>
      <c r="E966" s="135" t="s">
        <v>462</v>
      </c>
      <c r="F966" s="135" t="s">
        <v>463</v>
      </c>
      <c r="G966" s="135" t="s">
        <v>464</v>
      </c>
      <c r="H966" s="135" t="s">
        <v>465</v>
      </c>
      <c r="I966" s="135" t="s">
        <v>466</v>
      </c>
    </row>
    <row r="967" spans="1:9" ht="21.95" customHeight="1" x14ac:dyDescent="0.25">
      <c r="C967" s="351" t="s">
        <v>120</v>
      </c>
      <c r="D967" s="352">
        <v>65.48</v>
      </c>
      <c r="E967" s="352" t="s">
        <v>134</v>
      </c>
      <c r="F967" s="352" t="s">
        <v>134</v>
      </c>
      <c r="G967" s="352" t="s">
        <v>134</v>
      </c>
      <c r="H967" s="352" t="s">
        <v>134</v>
      </c>
      <c r="I967" s="352">
        <v>66.900000000000006</v>
      </c>
    </row>
    <row r="968" spans="1:9" ht="21.95" customHeight="1" x14ac:dyDescent="0.25">
      <c r="C968" s="353" t="s">
        <v>121</v>
      </c>
      <c r="D968" s="352">
        <v>74.36</v>
      </c>
      <c r="E968" s="352" t="s">
        <v>134</v>
      </c>
      <c r="F968" s="352" t="s">
        <v>134</v>
      </c>
      <c r="G968" s="352" t="s">
        <v>134</v>
      </c>
      <c r="H968" s="352" t="s">
        <v>134</v>
      </c>
      <c r="I968" s="352">
        <v>64.62</v>
      </c>
    </row>
    <row r="969" spans="1:9" ht="21.95" customHeight="1" x14ac:dyDescent="0.25">
      <c r="C969" s="354" t="s">
        <v>119</v>
      </c>
      <c r="D969" s="352">
        <v>58.33</v>
      </c>
      <c r="E969" s="352" t="s">
        <v>134</v>
      </c>
      <c r="F969" s="352" t="s">
        <v>134</v>
      </c>
      <c r="G969" s="352" t="s">
        <v>134</v>
      </c>
      <c r="H969" s="352" t="s">
        <v>134</v>
      </c>
      <c r="I969" s="352">
        <v>60.32</v>
      </c>
    </row>
    <row r="970" spans="1:9" ht="21.95" customHeight="1" x14ac:dyDescent="0.25">
      <c r="C970" s="355" t="s">
        <v>595</v>
      </c>
      <c r="D970" s="352">
        <v>64.58</v>
      </c>
      <c r="E970" s="352" t="s">
        <v>134</v>
      </c>
      <c r="F970" s="352" t="s">
        <v>134</v>
      </c>
      <c r="G970" s="352" t="s">
        <v>134</v>
      </c>
      <c r="H970" s="352" t="s">
        <v>134</v>
      </c>
      <c r="I970" s="352">
        <v>74.7</v>
      </c>
    </row>
    <row r="971" spans="1:9" ht="21.95" customHeight="1" x14ac:dyDescent="0.25">
      <c r="C971" s="356" t="s">
        <v>596</v>
      </c>
      <c r="D971" s="357">
        <v>68.33</v>
      </c>
      <c r="E971" s="357" t="s">
        <v>134</v>
      </c>
      <c r="F971" s="357" t="s">
        <v>134</v>
      </c>
      <c r="G971" s="357" t="s">
        <v>134</v>
      </c>
      <c r="H971" s="357" t="s">
        <v>134</v>
      </c>
      <c r="I971" s="357">
        <v>72</v>
      </c>
    </row>
    <row r="972" spans="1:9" x14ac:dyDescent="0.25">
      <c r="C972" t="s">
        <v>597</v>
      </c>
      <c r="D972" s="131">
        <v>66</v>
      </c>
      <c r="I972" s="131">
        <v>67</v>
      </c>
    </row>
    <row r="973" spans="1:9" x14ac:dyDescent="0.25">
      <c r="C973" t="s">
        <v>598</v>
      </c>
      <c r="D973" s="132">
        <v>6</v>
      </c>
      <c r="E973" s="132">
        <v>3</v>
      </c>
      <c r="F973" s="132">
        <v>1</v>
      </c>
      <c r="G973" s="132">
        <v>1</v>
      </c>
      <c r="H973" s="132">
        <v>3</v>
      </c>
      <c r="I973" s="132">
        <v>15</v>
      </c>
    </row>
    <row r="974" spans="1:9" x14ac:dyDescent="0.25">
      <c r="C974" t="s">
        <v>599</v>
      </c>
      <c r="I974" s="133">
        <v>60</v>
      </c>
    </row>
    <row r="975" spans="1:9" x14ac:dyDescent="0.25">
      <c r="C975" t="s">
        <v>600</v>
      </c>
      <c r="D975" s="133">
        <v>5</v>
      </c>
      <c r="E975" s="133">
        <v>3</v>
      </c>
      <c r="F975" s="133">
        <v>1</v>
      </c>
      <c r="G975" s="133">
        <v>2</v>
      </c>
      <c r="H975" s="133">
        <v>4</v>
      </c>
      <c r="I975" s="133">
        <v>19</v>
      </c>
    </row>
    <row r="976" spans="1:9" ht="45" x14ac:dyDescent="0.25">
      <c r="C976" t="s">
        <v>118</v>
      </c>
      <c r="D976" s="134" t="s">
        <v>461</v>
      </c>
      <c r="E976" s="134" t="s">
        <v>462</v>
      </c>
      <c r="F976" s="134" t="s">
        <v>463</v>
      </c>
      <c r="G976" s="134" t="s">
        <v>464</v>
      </c>
      <c r="H976" s="134" t="s">
        <v>465</v>
      </c>
      <c r="I976" s="134" t="s">
        <v>466</v>
      </c>
    </row>
    <row r="977" spans="1:9" x14ac:dyDescent="0.25">
      <c r="C977" t="s">
        <v>601</v>
      </c>
      <c r="D977" s="131">
        <v>72</v>
      </c>
      <c r="E977" s="131">
        <v>72</v>
      </c>
      <c r="F977" s="131">
        <v>72</v>
      </c>
      <c r="G977" s="131">
        <v>72</v>
      </c>
      <c r="H977" s="131">
        <v>72</v>
      </c>
      <c r="I977" s="131">
        <v>72</v>
      </c>
    </row>
    <row r="978" spans="1:9" x14ac:dyDescent="0.25">
      <c r="C978" t="s">
        <v>602</v>
      </c>
      <c r="D978" s="130">
        <v>67</v>
      </c>
      <c r="I978" s="130">
        <v>67</v>
      </c>
    </row>
    <row r="983" spans="1:9" x14ac:dyDescent="0.25">
      <c r="A983" t="s">
        <v>653</v>
      </c>
    </row>
    <row r="997" spans="1:9" ht="59.1" customHeight="1" x14ac:dyDescent="0.25">
      <c r="A997" t="s">
        <v>652</v>
      </c>
      <c r="C997" s="350"/>
      <c r="D997" s="135" t="s">
        <v>467</v>
      </c>
      <c r="E997" s="135" t="s">
        <v>468</v>
      </c>
      <c r="F997" s="135" t="s">
        <v>469</v>
      </c>
      <c r="G997" s="135" t="s">
        <v>470</v>
      </c>
      <c r="H997" s="135" t="s">
        <v>471</v>
      </c>
      <c r="I997" s="135" t="s">
        <v>472</v>
      </c>
    </row>
    <row r="998" spans="1:9" ht="21.95" customHeight="1" x14ac:dyDescent="0.25">
      <c r="C998" s="351" t="s">
        <v>120</v>
      </c>
      <c r="D998" s="352">
        <v>66.37</v>
      </c>
      <c r="E998" s="352" t="s">
        <v>134</v>
      </c>
      <c r="F998" s="352" t="s">
        <v>134</v>
      </c>
      <c r="G998" s="352" t="s">
        <v>134</v>
      </c>
      <c r="H998" s="352">
        <v>66.180000000000007</v>
      </c>
      <c r="I998" s="352" t="s">
        <v>134</v>
      </c>
    </row>
    <row r="999" spans="1:9" ht="21.95" customHeight="1" x14ac:dyDescent="0.25">
      <c r="C999" s="353" t="s">
        <v>121</v>
      </c>
      <c r="D999" s="352">
        <v>64.48</v>
      </c>
      <c r="E999" s="352" t="s">
        <v>134</v>
      </c>
      <c r="F999" s="352" t="s">
        <v>134</v>
      </c>
      <c r="G999" s="352" t="s">
        <v>134</v>
      </c>
      <c r="H999" s="352">
        <v>69.239999999999995</v>
      </c>
      <c r="I999" s="352" t="s">
        <v>134</v>
      </c>
    </row>
    <row r="1000" spans="1:9" ht="21.95" customHeight="1" x14ac:dyDescent="0.25">
      <c r="C1000" s="354" t="s">
        <v>119</v>
      </c>
      <c r="D1000" s="352">
        <v>58.64</v>
      </c>
      <c r="E1000" s="352" t="s">
        <v>134</v>
      </c>
      <c r="F1000" s="352" t="s">
        <v>134</v>
      </c>
      <c r="G1000" s="352" t="s">
        <v>134</v>
      </c>
      <c r="H1000" s="352">
        <v>62</v>
      </c>
      <c r="I1000" s="352" t="s">
        <v>134</v>
      </c>
    </row>
    <row r="1001" spans="1:9" ht="21.95" customHeight="1" x14ac:dyDescent="0.25">
      <c r="C1001" s="355" t="s">
        <v>595</v>
      </c>
      <c r="D1001" s="352">
        <v>59.65</v>
      </c>
      <c r="E1001" s="352" t="s">
        <v>134</v>
      </c>
      <c r="F1001" s="352" t="s">
        <v>134</v>
      </c>
      <c r="G1001" s="352" t="s">
        <v>134</v>
      </c>
      <c r="H1001" s="352">
        <v>62.05</v>
      </c>
      <c r="I1001" s="352" t="s">
        <v>134</v>
      </c>
    </row>
    <row r="1002" spans="1:9" ht="21.95" customHeight="1" x14ac:dyDescent="0.25">
      <c r="C1002" s="356" t="s">
        <v>596</v>
      </c>
      <c r="D1002" s="357">
        <v>66.3</v>
      </c>
      <c r="E1002" s="357" t="s">
        <v>134</v>
      </c>
      <c r="F1002" s="357" t="s">
        <v>134</v>
      </c>
      <c r="G1002" s="357" t="s">
        <v>134</v>
      </c>
      <c r="H1002" s="357">
        <v>75.95</v>
      </c>
      <c r="I1002" s="357" t="s">
        <v>134</v>
      </c>
    </row>
    <row r="1003" spans="1:9" x14ac:dyDescent="0.25">
      <c r="C1003" t="s">
        <v>597</v>
      </c>
      <c r="D1003" s="131">
        <v>63</v>
      </c>
      <c r="H1003" s="131">
        <v>67</v>
      </c>
    </row>
    <row r="1004" spans="1:9" x14ac:dyDescent="0.25">
      <c r="C1004" t="s">
        <v>598</v>
      </c>
      <c r="D1004" s="132">
        <v>24</v>
      </c>
      <c r="E1004" s="132">
        <v>1</v>
      </c>
      <c r="F1004" s="132">
        <v>0</v>
      </c>
      <c r="G1004" s="132">
        <v>0</v>
      </c>
      <c r="H1004" s="132">
        <v>83</v>
      </c>
      <c r="I1004" s="132">
        <v>0</v>
      </c>
    </row>
    <row r="1005" spans="1:9" x14ac:dyDescent="0.25">
      <c r="C1005" t="s">
        <v>599</v>
      </c>
      <c r="D1005" s="133">
        <v>62</v>
      </c>
    </row>
    <row r="1006" spans="1:9" x14ac:dyDescent="0.25">
      <c r="C1006" t="s">
        <v>600</v>
      </c>
      <c r="D1006" s="133">
        <v>19</v>
      </c>
      <c r="E1006" s="133">
        <v>3</v>
      </c>
      <c r="F1006" s="133">
        <v>0</v>
      </c>
      <c r="G1006" s="133"/>
      <c r="H1006" s="133"/>
      <c r="I1006" s="133"/>
    </row>
    <row r="1007" spans="1:9" ht="67.5" x14ac:dyDescent="0.25">
      <c r="C1007" t="s">
        <v>118</v>
      </c>
      <c r="D1007" s="134" t="s">
        <v>467</v>
      </c>
      <c r="E1007" s="134" t="s">
        <v>468</v>
      </c>
      <c r="F1007" s="134" t="s">
        <v>469</v>
      </c>
      <c r="G1007" s="134" t="s">
        <v>470</v>
      </c>
      <c r="H1007" s="134" t="s">
        <v>471</v>
      </c>
      <c r="I1007" s="134" t="s">
        <v>472</v>
      </c>
    </row>
    <row r="1008" spans="1:9" x14ac:dyDescent="0.25">
      <c r="C1008" t="s">
        <v>601</v>
      </c>
      <c r="D1008" s="131">
        <v>72</v>
      </c>
      <c r="E1008" s="131">
        <v>72</v>
      </c>
      <c r="F1008" s="131">
        <v>72</v>
      </c>
      <c r="G1008" s="131">
        <v>72</v>
      </c>
      <c r="H1008" s="131">
        <v>72</v>
      </c>
      <c r="I1008" s="131">
        <v>72</v>
      </c>
    </row>
    <row r="1009" spans="1:8" x14ac:dyDescent="0.25">
      <c r="C1009" t="s">
        <v>602</v>
      </c>
      <c r="D1009" s="130">
        <v>61</v>
      </c>
      <c r="H1009" s="348">
        <v>53</v>
      </c>
    </row>
    <row r="1014" spans="1:8" x14ac:dyDescent="0.25">
      <c r="A1014" t="s">
        <v>500</v>
      </c>
    </row>
    <row r="1074" spans="1:5" x14ac:dyDescent="0.25">
      <c r="A1074" t="s">
        <v>505</v>
      </c>
    </row>
    <row r="1088" spans="1:5" ht="59.1" customHeight="1" x14ac:dyDescent="0.25">
      <c r="A1088" t="s">
        <v>610</v>
      </c>
      <c r="C1088" s="350"/>
      <c r="D1088" s="135" t="s">
        <v>473</v>
      </c>
      <c r="E1088" s="135" t="s">
        <v>474</v>
      </c>
    </row>
    <row r="1089" spans="3:5" ht="21.95" customHeight="1" x14ac:dyDescent="0.25">
      <c r="C1089" s="351" t="s">
        <v>120</v>
      </c>
      <c r="D1089" s="352">
        <v>61.96</v>
      </c>
      <c r="E1089" s="352">
        <v>75.040000000000006</v>
      </c>
    </row>
    <row r="1090" spans="3:5" ht="21.95" customHeight="1" x14ac:dyDescent="0.25">
      <c r="C1090" s="353" t="s">
        <v>121</v>
      </c>
      <c r="D1090" s="352">
        <v>67.599999999999994</v>
      </c>
      <c r="E1090" s="352">
        <v>74.84</v>
      </c>
    </row>
    <row r="1091" spans="3:5" ht="21.95" customHeight="1" x14ac:dyDescent="0.25">
      <c r="C1091" s="354" t="s">
        <v>119</v>
      </c>
      <c r="D1091" s="352">
        <v>58.07</v>
      </c>
      <c r="E1091" s="352">
        <v>70.099999999999994</v>
      </c>
    </row>
    <row r="1092" spans="3:5" ht="21.95" customHeight="1" x14ac:dyDescent="0.25">
      <c r="C1092" s="355" t="s">
        <v>595</v>
      </c>
      <c r="D1092" s="352">
        <v>56.05</v>
      </c>
      <c r="E1092" s="352">
        <v>73.63</v>
      </c>
    </row>
    <row r="1093" spans="3:5" ht="21.95" customHeight="1" x14ac:dyDescent="0.25">
      <c r="C1093" s="356" t="s">
        <v>596</v>
      </c>
      <c r="D1093" s="357">
        <v>61.83</v>
      </c>
      <c r="E1093" s="357">
        <v>77.11</v>
      </c>
    </row>
    <row r="1094" spans="3:5" x14ac:dyDescent="0.25">
      <c r="C1094" t="s">
        <v>597</v>
      </c>
      <c r="D1094" s="131">
        <v>61</v>
      </c>
      <c r="E1094" s="131">
        <v>74</v>
      </c>
    </row>
    <row r="1095" spans="3:5" x14ac:dyDescent="0.25">
      <c r="C1095" t="s">
        <v>598</v>
      </c>
      <c r="D1095" s="132">
        <v>95</v>
      </c>
      <c r="E1095" s="132">
        <v>385</v>
      </c>
    </row>
    <row r="1096" spans="3:5" x14ac:dyDescent="0.25">
      <c r="C1096" t="s">
        <v>599</v>
      </c>
      <c r="D1096" s="133">
        <v>53</v>
      </c>
      <c r="E1096" s="133">
        <v>73</v>
      </c>
    </row>
    <row r="1097" spans="3:5" x14ac:dyDescent="0.25">
      <c r="C1097" t="s">
        <v>600</v>
      </c>
      <c r="D1097" s="133">
        <v>121</v>
      </c>
      <c r="E1097" s="133">
        <v>425</v>
      </c>
    </row>
    <row r="1098" spans="3:5" x14ac:dyDescent="0.25">
      <c r="C1098" t="s">
        <v>118</v>
      </c>
      <c r="D1098" s="134" t="s">
        <v>473</v>
      </c>
      <c r="E1098" s="134" t="s">
        <v>474</v>
      </c>
    </row>
    <row r="1099" spans="3:5" x14ac:dyDescent="0.25">
      <c r="C1099" t="s">
        <v>601</v>
      </c>
      <c r="D1099" s="131">
        <v>72</v>
      </c>
      <c r="E1099" s="131">
        <v>72</v>
      </c>
    </row>
    <row r="1100" spans="3:5" x14ac:dyDescent="0.25">
      <c r="C1100" t="s">
        <v>602</v>
      </c>
      <c r="D1100" s="348">
        <v>56</v>
      </c>
      <c r="E1100" s="130">
        <v>71</v>
      </c>
    </row>
    <row r="1105" spans="1:1" x14ac:dyDescent="0.25">
      <c r="A1105" t="s">
        <v>506</v>
      </c>
    </row>
    <row r="1165" spans="1:1" x14ac:dyDescent="0.25">
      <c r="A1165" t="s">
        <v>511</v>
      </c>
    </row>
    <row r="1179" spans="1:8" ht="59.1" customHeight="1" x14ac:dyDescent="0.25">
      <c r="A1179" t="s">
        <v>611</v>
      </c>
      <c r="C1179" s="350"/>
      <c r="D1179" s="135" t="s">
        <v>204</v>
      </c>
      <c r="E1179" s="135" t="s">
        <v>205</v>
      </c>
      <c r="F1179" s="135" t="s">
        <v>206</v>
      </c>
      <c r="G1179" s="135" t="s">
        <v>207</v>
      </c>
      <c r="H1179" s="135" t="s">
        <v>208</v>
      </c>
    </row>
    <row r="1180" spans="1:8" ht="21.95" customHeight="1" x14ac:dyDescent="0.25">
      <c r="C1180" s="351" t="s">
        <v>120</v>
      </c>
      <c r="D1180" s="352">
        <v>72.55</v>
      </c>
      <c r="E1180" s="352">
        <v>66.12</v>
      </c>
      <c r="F1180" s="352">
        <v>60.2</v>
      </c>
      <c r="G1180" s="352">
        <v>80.61</v>
      </c>
      <c r="H1180" s="352">
        <v>49.37</v>
      </c>
    </row>
    <row r="1181" spans="1:8" ht="21.95" customHeight="1" x14ac:dyDescent="0.25">
      <c r="C1181" s="353" t="s">
        <v>121</v>
      </c>
      <c r="D1181" s="352">
        <v>76.319999999999993</v>
      </c>
      <c r="E1181" s="352">
        <v>69.97</v>
      </c>
      <c r="F1181" s="352">
        <v>63.74</v>
      </c>
      <c r="G1181" s="352">
        <v>78.709999999999994</v>
      </c>
      <c r="H1181" s="352">
        <v>53.16</v>
      </c>
    </row>
    <row r="1182" spans="1:8" ht="21.95" customHeight="1" x14ac:dyDescent="0.25">
      <c r="C1182" s="354" t="s">
        <v>119</v>
      </c>
      <c r="D1182" s="352">
        <v>67.31</v>
      </c>
      <c r="E1182" s="352">
        <v>65.39</v>
      </c>
      <c r="F1182" s="352">
        <v>60.71</v>
      </c>
      <c r="G1182" s="352">
        <v>73.14</v>
      </c>
      <c r="H1182" s="352">
        <v>52.04</v>
      </c>
    </row>
    <row r="1183" spans="1:8" ht="21.95" customHeight="1" x14ac:dyDescent="0.25">
      <c r="C1183" s="355" t="s">
        <v>595</v>
      </c>
      <c r="D1183" s="352">
        <v>63.91</v>
      </c>
      <c r="E1183" s="352">
        <v>64.23</v>
      </c>
      <c r="F1183" s="352">
        <v>60.71</v>
      </c>
      <c r="G1183" s="352">
        <v>80.98</v>
      </c>
      <c r="H1183" s="352">
        <v>43.61</v>
      </c>
    </row>
    <row r="1184" spans="1:8" ht="21.95" customHeight="1" x14ac:dyDescent="0.25">
      <c r="C1184" s="356" t="s">
        <v>596</v>
      </c>
      <c r="D1184" s="357">
        <v>76.36</v>
      </c>
      <c r="E1184" s="357">
        <v>66.430000000000007</v>
      </c>
      <c r="F1184" s="357">
        <v>51.43</v>
      </c>
      <c r="G1184" s="357">
        <v>82.06</v>
      </c>
      <c r="H1184" s="357">
        <v>51.11</v>
      </c>
    </row>
    <row r="1185" spans="1:8" x14ac:dyDescent="0.25">
      <c r="C1185" t="s">
        <v>597</v>
      </c>
      <c r="D1185" s="131">
        <v>72</v>
      </c>
      <c r="E1185" s="131">
        <v>67</v>
      </c>
      <c r="F1185" s="131">
        <v>59</v>
      </c>
      <c r="G1185" s="131">
        <v>79</v>
      </c>
      <c r="H1185" s="131">
        <v>50</v>
      </c>
    </row>
    <row r="1186" spans="1:8" x14ac:dyDescent="0.25">
      <c r="C1186" t="s">
        <v>598</v>
      </c>
      <c r="D1186" s="132">
        <v>108</v>
      </c>
      <c r="E1186" s="132">
        <v>30</v>
      </c>
      <c r="F1186" s="132">
        <v>7</v>
      </c>
      <c r="G1186" s="132">
        <v>235</v>
      </c>
      <c r="H1186" s="132">
        <v>45</v>
      </c>
    </row>
    <row r="1187" spans="1:8" x14ac:dyDescent="0.25">
      <c r="C1187" t="s">
        <v>599</v>
      </c>
      <c r="D1187" s="133">
        <v>66</v>
      </c>
      <c r="E1187" s="133">
        <v>65</v>
      </c>
      <c r="F1187" s="133">
        <v>38</v>
      </c>
      <c r="G1187" s="133">
        <v>78</v>
      </c>
      <c r="H1187" s="133">
        <v>41</v>
      </c>
    </row>
    <row r="1188" spans="1:8" x14ac:dyDescent="0.25">
      <c r="C1188" t="s">
        <v>600</v>
      </c>
      <c r="D1188" s="133">
        <v>138</v>
      </c>
      <c r="E1188" s="133">
        <v>43</v>
      </c>
      <c r="F1188" s="133">
        <v>10</v>
      </c>
      <c r="G1188" s="133">
        <v>266</v>
      </c>
      <c r="H1188" s="133">
        <v>56</v>
      </c>
    </row>
    <row r="1189" spans="1:8" ht="67.5" x14ac:dyDescent="0.25">
      <c r="C1189" t="s">
        <v>118</v>
      </c>
      <c r="D1189" s="134" t="s">
        <v>204</v>
      </c>
      <c r="E1189" s="134" t="s">
        <v>205</v>
      </c>
      <c r="F1189" s="134" t="s">
        <v>206</v>
      </c>
      <c r="G1189" s="134" t="s">
        <v>207</v>
      </c>
      <c r="H1189" s="134" t="s">
        <v>208</v>
      </c>
    </row>
    <row r="1190" spans="1:8" x14ac:dyDescent="0.25">
      <c r="C1190" t="s">
        <v>601</v>
      </c>
      <c r="D1190" s="131">
        <v>72</v>
      </c>
      <c r="E1190" s="131">
        <v>72</v>
      </c>
      <c r="F1190" s="131">
        <v>72</v>
      </c>
      <c r="G1190" s="131">
        <v>72</v>
      </c>
      <c r="H1190" s="131">
        <v>72</v>
      </c>
    </row>
    <row r="1191" spans="1:8" x14ac:dyDescent="0.25">
      <c r="C1191" t="s">
        <v>602</v>
      </c>
      <c r="D1191" s="130">
        <v>63</v>
      </c>
      <c r="E1191" s="130">
        <v>63</v>
      </c>
      <c r="F1191" s="349">
        <v>43</v>
      </c>
      <c r="G1191" s="130">
        <v>81</v>
      </c>
      <c r="H1191" s="349">
        <v>27</v>
      </c>
    </row>
    <row r="1196" spans="1:8" x14ac:dyDescent="0.25">
      <c r="A1196" t="s">
        <v>512</v>
      </c>
    </row>
    <row r="1226" spans="1:1" x14ac:dyDescent="0.25">
      <c r="A1226" t="s">
        <v>517</v>
      </c>
    </row>
    <row r="1240" spans="1:5" ht="59.1" customHeight="1" x14ac:dyDescent="0.25">
      <c r="A1240" t="s">
        <v>612</v>
      </c>
      <c r="C1240" s="350"/>
      <c r="D1240" s="135" t="s">
        <v>475</v>
      </c>
      <c r="E1240" s="135" t="s">
        <v>476</v>
      </c>
    </row>
    <row r="1241" spans="1:5" ht="21.95" customHeight="1" x14ac:dyDescent="0.25">
      <c r="C1241" s="351" t="s">
        <v>120</v>
      </c>
      <c r="D1241" s="352">
        <v>75.44</v>
      </c>
      <c r="E1241" s="352">
        <v>61.39</v>
      </c>
    </row>
    <row r="1242" spans="1:5" ht="21.95" customHeight="1" x14ac:dyDescent="0.25">
      <c r="C1242" s="353" t="s">
        <v>121</v>
      </c>
      <c r="D1242" s="352">
        <v>76.28</v>
      </c>
      <c r="E1242" s="352">
        <v>64.17</v>
      </c>
    </row>
    <row r="1243" spans="1:5" ht="21.95" customHeight="1" x14ac:dyDescent="0.25">
      <c r="C1243" s="354" t="s">
        <v>119</v>
      </c>
      <c r="D1243" s="352">
        <v>70.72</v>
      </c>
      <c r="E1243" s="352">
        <v>57.31</v>
      </c>
    </row>
    <row r="1244" spans="1:5" ht="21.95" customHeight="1" x14ac:dyDescent="0.25">
      <c r="C1244" s="355" t="s">
        <v>595</v>
      </c>
      <c r="D1244" s="352">
        <v>74.53</v>
      </c>
      <c r="E1244" s="352">
        <v>52.64</v>
      </c>
    </row>
    <row r="1245" spans="1:5" ht="21.95" customHeight="1" x14ac:dyDescent="0.25">
      <c r="C1245" s="356" t="s">
        <v>596</v>
      </c>
      <c r="D1245" s="357">
        <v>77.900000000000006</v>
      </c>
      <c r="E1245" s="357">
        <v>61.21</v>
      </c>
    </row>
    <row r="1246" spans="1:5" x14ac:dyDescent="0.25">
      <c r="C1246" t="s">
        <v>597</v>
      </c>
      <c r="D1246" s="131">
        <v>75</v>
      </c>
      <c r="E1246" s="131">
        <v>60</v>
      </c>
    </row>
    <row r="1247" spans="1:5" x14ac:dyDescent="0.25">
      <c r="C1247" t="s">
        <v>598</v>
      </c>
      <c r="D1247" s="132">
        <v>362</v>
      </c>
      <c r="E1247" s="132">
        <v>75</v>
      </c>
    </row>
    <row r="1248" spans="1:5" x14ac:dyDescent="0.25">
      <c r="C1248" t="s">
        <v>599</v>
      </c>
    </row>
    <row r="1249" spans="1:5" x14ac:dyDescent="0.25">
      <c r="C1249" t="s">
        <v>600</v>
      </c>
      <c r="D1249" s="133"/>
      <c r="E1249" s="133"/>
    </row>
    <row r="1250" spans="1:5" x14ac:dyDescent="0.25">
      <c r="C1250" t="s">
        <v>118</v>
      </c>
      <c r="D1250" s="134" t="s">
        <v>475</v>
      </c>
      <c r="E1250" s="134" t="s">
        <v>476</v>
      </c>
    </row>
    <row r="1251" spans="1:5" x14ac:dyDescent="0.25">
      <c r="C1251" t="s">
        <v>601</v>
      </c>
      <c r="D1251" s="131">
        <v>72</v>
      </c>
      <c r="E1251" s="131">
        <v>72</v>
      </c>
    </row>
    <row r="1252" spans="1:5" x14ac:dyDescent="0.25">
      <c r="C1252" t="s">
        <v>602</v>
      </c>
      <c r="D1252" s="130">
        <v>72</v>
      </c>
      <c r="E1252" s="348">
        <v>51</v>
      </c>
    </row>
    <row r="1257" spans="1:5" x14ac:dyDescent="0.25">
      <c r="A1257" t="s">
        <v>518</v>
      </c>
    </row>
    <row r="1287" spans="1:1" x14ac:dyDescent="0.25">
      <c r="A1287" t="s">
        <v>523</v>
      </c>
    </row>
    <row r="1301" spans="1:5" ht="59.1" customHeight="1" x14ac:dyDescent="0.25">
      <c r="A1301" t="s">
        <v>613</v>
      </c>
      <c r="C1301" s="350"/>
      <c r="D1301" s="135" t="s">
        <v>475</v>
      </c>
      <c r="E1301" s="135" t="s">
        <v>476</v>
      </c>
    </row>
    <row r="1302" spans="1:5" ht="21.95" customHeight="1" x14ac:dyDescent="0.25">
      <c r="C1302" s="351" t="s">
        <v>120</v>
      </c>
      <c r="D1302" s="352">
        <v>81.99</v>
      </c>
      <c r="E1302" s="352">
        <v>55.3</v>
      </c>
    </row>
    <row r="1303" spans="1:5" ht="21.95" customHeight="1" x14ac:dyDescent="0.25">
      <c r="C1303" s="353" t="s">
        <v>121</v>
      </c>
      <c r="D1303" s="352">
        <v>81.459999999999994</v>
      </c>
      <c r="E1303" s="352">
        <v>60.27</v>
      </c>
    </row>
    <row r="1304" spans="1:5" ht="21.95" customHeight="1" x14ac:dyDescent="0.25">
      <c r="C1304" s="354" t="s">
        <v>119</v>
      </c>
      <c r="D1304" s="352">
        <v>75.13</v>
      </c>
      <c r="E1304" s="352">
        <v>54.75</v>
      </c>
    </row>
    <row r="1305" spans="1:5" ht="21.95" customHeight="1" x14ac:dyDescent="0.25">
      <c r="C1305" s="355" t="s">
        <v>595</v>
      </c>
      <c r="D1305" s="352">
        <v>81.040000000000006</v>
      </c>
      <c r="E1305" s="352">
        <v>49.98</v>
      </c>
    </row>
    <row r="1306" spans="1:5" ht="21.95" customHeight="1" x14ac:dyDescent="0.25">
      <c r="C1306" s="356" t="s">
        <v>596</v>
      </c>
      <c r="D1306" s="357">
        <v>82.46</v>
      </c>
      <c r="E1306" s="357">
        <v>62.06</v>
      </c>
    </row>
    <row r="1307" spans="1:5" x14ac:dyDescent="0.25">
      <c r="C1307" t="s">
        <v>597</v>
      </c>
      <c r="D1307" s="131">
        <v>80</v>
      </c>
      <c r="E1307" s="131">
        <v>57</v>
      </c>
    </row>
    <row r="1308" spans="1:5" x14ac:dyDescent="0.25">
      <c r="C1308" t="s">
        <v>598</v>
      </c>
      <c r="D1308" s="132">
        <v>284</v>
      </c>
      <c r="E1308" s="132">
        <v>139</v>
      </c>
    </row>
    <row r="1309" spans="1:5" x14ac:dyDescent="0.25">
      <c r="C1309" t="s">
        <v>599</v>
      </c>
    </row>
    <row r="1310" spans="1:5" x14ac:dyDescent="0.25">
      <c r="C1310" t="s">
        <v>600</v>
      </c>
      <c r="D1310" s="133"/>
      <c r="E1310" s="133"/>
    </row>
    <row r="1311" spans="1:5" x14ac:dyDescent="0.25">
      <c r="C1311" t="s">
        <v>118</v>
      </c>
      <c r="D1311" s="134" t="s">
        <v>475</v>
      </c>
      <c r="E1311" s="134" t="s">
        <v>476</v>
      </c>
    </row>
    <row r="1312" spans="1:5" x14ac:dyDescent="0.25">
      <c r="C1312" t="s">
        <v>601</v>
      </c>
      <c r="D1312" s="131">
        <v>72</v>
      </c>
      <c r="E1312" s="131">
        <v>72</v>
      </c>
    </row>
    <row r="1313" spans="1:5" x14ac:dyDescent="0.25">
      <c r="C1313" t="s">
        <v>602</v>
      </c>
      <c r="D1313" s="130">
        <v>80</v>
      </c>
      <c r="E1313" s="349">
        <v>44</v>
      </c>
    </row>
    <row r="1318" spans="1:5" x14ac:dyDescent="0.25">
      <c r="A1318" t="s">
        <v>524</v>
      </c>
    </row>
    <row r="1348" spans="1:1" x14ac:dyDescent="0.25">
      <c r="A1348" t="s">
        <v>529</v>
      </c>
    </row>
    <row r="1362" spans="1:7" ht="59.1" customHeight="1" x14ac:dyDescent="0.25">
      <c r="A1362" t="s">
        <v>614</v>
      </c>
      <c r="C1362" s="350"/>
      <c r="D1362" s="135" t="s">
        <v>477</v>
      </c>
      <c r="E1362" s="135" t="s">
        <v>478</v>
      </c>
      <c r="F1362" s="135" t="s">
        <v>479</v>
      </c>
      <c r="G1362" s="135" t="s">
        <v>480</v>
      </c>
    </row>
    <row r="1363" spans="1:7" ht="21.95" customHeight="1" x14ac:dyDescent="0.25">
      <c r="C1363" s="351" t="s">
        <v>120</v>
      </c>
      <c r="D1363" s="352">
        <v>87.43</v>
      </c>
      <c r="E1363" s="352">
        <v>61.7</v>
      </c>
      <c r="F1363" s="352">
        <v>71.650000000000006</v>
      </c>
      <c r="G1363" s="352">
        <v>53.27</v>
      </c>
    </row>
    <row r="1364" spans="1:7" ht="21.95" customHeight="1" x14ac:dyDescent="0.25">
      <c r="C1364" s="353" t="s">
        <v>121</v>
      </c>
      <c r="D1364" s="352">
        <v>85.97</v>
      </c>
      <c r="E1364" s="352">
        <v>61.45</v>
      </c>
      <c r="F1364" s="352">
        <v>73.97</v>
      </c>
      <c r="G1364" s="352">
        <v>61.22</v>
      </c>
    </row>
    <row r="1365" spans="1:7" ht="21.95" customHeight="1" x14ac:dyDescent="0.25">
      <c r="C1365" s="354" t="s">
        <v>119</v>
      </c>
      <c r="D1365" s="352">
        <v>77.86</v>
      </c>
      <c r="E1365" s="352">
        <v>60.44</v>
      </c>
      <c r="F1365" s="352">
        <v>67.44</v>
      </c>
      <c r="G1365" s="352">
        <v>55.63</v>
      </c>
    </row>
    <row r="1366" spans="1:7" ht="21.95" customHeight="1" x14ac:dyDescent="0.25">
      <c r="C1366" s="355" t="s">
        <v>595</v>
      </c>
      <c r="D1366" s="352">
        <v>84.36</v>
      </c>
      <c r="E1366" s="352">
        <v>56.25</v>
      </c>
      <c r="F1366" s="352">
        <v>69.260000000000005</v>
      </c>
      <c r="G1366" s="352">
        <v>60.34</v>
      </c>
    </row>
    <row r="1367" spans="1:7" ht="21.95" customHeight="1" x14ac:dyDescent="0.25">
      <c r="C1367" s="356" t="s">
        <v>596</v>
      </c>
      <c r="D1367" s="357">
        <v>85.38</v>
      </c>
      <c r="E1367" s="357">
        <v>65.78</v>
      </c>
      <c r="F1367" s="357">
        <v>73.510000000000005</v>
      </c>
      <c r="G1367" s="357">
        <v>65.41</v>
      </c>
    </row>
    <row r="1368" spans="1:7" x14ac:dyDescent="0.25">
      <c r="C1368" t="s">
        <v>597</v>
      </c>
      <c r="D1368" s="131">
        <v>84</v>
      </c>
      <c r="E1368" s="131">
        <v>61</v>
      </c>
      <c r="F1368" s="131">
        <v>71</v>
      </c>
      <c r="G1368" s="131">
        <v>59</v>
      </c>
    </row>
    <row r="1369" spans="1:7" x14ac:dyDescent="0.25">
      <c r="C1369" t="s">
        <v>598</v>
      </c>
      <c r="D1369" s="132">
        <v>141</v>
      </c>
      <c r="E1369" s="132">
        <v>91</v>
      </c>
      <c r="F1369" s="132">
        <v>161</v>
      </c>
      <c r="G1369" s="132">
        <v>49</v>
      </c>
    </row>
    <row r="1370" spans="1:7" x14ac:dyDescent="0.25">
      <c r="C1370" t="s">
        <v>599</v>
      </c>
    </row>
    <row r="1371" spans="1:7" x14ac:dyDescent="0.25">
      <c r="C1371" t="s">
        <v>600</v>
      </c>
      <c r="D1371" s="133"/>
      <c r="E1371" s="133"/>
      <c r="F1371" s="133"/>
      <c r="G1371" s="133"/>
    </row>
    <row r="1372" spans="1:7" ht="56.25" x14ac:dyDescent="0.25">
      <c r="C1372" t="s">
        <v>118</v>
      </c>
      <c r="D1372" s="134" t="s">
        <v>477</v>
      </c>
      <c r="E1372" s="134" t="s">
        <v>478</v>
      </c>
      <c r="F1372" s="134" t="s">
        <v>479</v>
      </c>
      <c r="G1372" s="134" t="s">
        <v>480</v>
      </c>
    </row>
    <row r="1373" spans="1:7" x14ac:dyDescent="0.25">
      <c r="C1373" t="s">
        <v>601</v>
      </c>
      <c r="D1373" s="131">
        <v>72</v>
      </c>
      <c r="E1373" s="131">
        <v>72</v>
      </c>
      <c r="F1373" s="131">
        <v>72</v>
      </c>
      <c r="G1373" s="131">
        <v>72</v>
      </c>
    </row>
    <row r="1374" spans="1:7" x14ac:dyDescent="0.25">
      <c r="C1374" t="s">
        <v>602</v>
      </c>
      <c r="D1374" s="130">
        <v>82</v>
      </c>
      <c r="E1374" s="348">
        <v>47</v>
      </c>
      <c r="F1374" s="130">
        <v>71</v>
      </c>
      <c r="G1374" s="348">
        <v>51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A503"/>
  <sheetViews>
    <sheetView showGridLines="0" zoomScale="70" zoomScaleNormal="70" workbookViewId="0">
      <selection activeCell="AP495" sqref="AP495:AV503"/>
    </sheetView>
  </sheetViews>
  <sheetFormatPr baseColWidth="10" defaultRowHeight="15" x14ac:dyDescent="0.25"/>
  <cols>
    <col min="1" max="1" width="20.570312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138" customWidth="1"/>
    <col min="29" max="29" width="9.28515625" customWidth="1"/>
    <col min="30" max="30" width="29.28515625" customWidth="1"/>
    <col min="31" max="31" width="3.85546875" customWidth="1"/>
    <col min="32" max="32" width="97.7109375" customWidth="1"/>
    <col min="33" max="36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28515625" bestFit="1" customWidth="1"/>
  </cols>
  <sheetData>
    <row r="1" spans="1:53" ht="37.5" customHeight="1" x14ac:dyDescent="0.25">
      <c r="A1" t="s">
        <v>113</v>
      </c>
      <c r="BA1" s="53" t="s">
        <v>225</v>
      </c>
    </row>
    <row r="2" spans="1:53" ht="27" customHeight="1" thickBot="1" x14ac:dyDescent="0.3">
      <c r="BA2" s="58" t="s">
        <v>228</v>
      </c>
    </row>
    <row r="3" spans="1:53" ht="27" customHeight="1" thickTop="1" thickBot="1" x14ac:dyDescent="0.3">
      <c r="BA3" s="58" t="s">
        <v>132</v>
      </c>
    </row>
    <row r="4" spans="1:53" ht="27" customHeight="1" thickTop="1" thickBot="1" x14ac:dyDescent="0.3">
      <c r="BA4" s="58" t="s">
        <v>232</v>
      </c>
    </row>
    <row r="5" spans="1:53" ht="27" customHeight="1" thickTop="1" thickBot="1" x14ac:dyDescent="0.3">
      <c r="BA5" s="58" t="s">
        <v>234</v>
      </c>
    </row>
    <row r="6" spans="1:53" ht="27" customHeight="1" thickTop="1" thickBot="1" x14ac:dyDescent="0.3">
      <c r="BA6" s="58" t="s">
        <v>237</v>
      </c>
    </row>
    <row r="7" spans="1:53" ht="27" customHeight="1" thickTop="1" thickBot="1" x14ac:dyDescent="0.3">
      <c r="BA7" s="58" t="s">
        <v>239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61</v>
      </c>
    </row>
    <row r="160" spans="1:1" x14ac:dyDescent="0.25">
      <c r="A160" t="s">
        <v>62</v>
      </c>
    </row>
    <row r="187" spans="1:1" x14ac:dyDescent="0.25">
      <c r="A187" t="s">
        <v>63</v>
      </c>
    </row>
    <row r="213" spans="1:1" x14ac:dyDescent="0.25">
      <c r="A213" t="s">
        <v>64</v>
      </c>
    </row>
    <row r="240" spans="1:1" x14ac:dyDescent="0.25">
      <c r="A240" t="s">
        <v>65</v>
      </c>
    </row>
    <row r="266" spans="1:36" ht="15.75" thickBot="1" x14ac:dyDescent="0.3"/>
    <row r="267" spans="1:36" ht="37.5" customHeight="1" thickBot="1" x14ac:dyDescent="0.3">
      <c r="A267" t="s">
        <v>66</v>
      </c>
      <c r="AC267" s="208" t="s">
        <v>213</v>
      </c>
      <c r="AD267" s="208"/>
      <c r="AE267" s="179" t="s">
        <v>215</v>
      </c>
      <c r="AF267" s="179" t="s">
        <v>216</v>
      </c>
      <c r="AG267" s="179">
        <v>2017</v>
      </c>
      <c r="AH267" s="179">
        <v>2016</v>
      </c>
      <c r="AI267" s="179" t="s">
        <v>214</v>
      </c>
      <c r="AJ267" s="179" t="s">
        <v>351</v>
      </c>
    </row>
    <row r="268" spans="1:36" ht="27" customHeight="1" x14ac:dyDescent="0.25">
      <c r="AC268" s="238" t="s">
        <v>11</v>
      </c>
      <c r="AD268" s="241" t="s">
        <v>227</v>
      </c>
      <c r="AE268" s="54">
        <v>1</v>
      </c>
      <c r="AF268" s="55" t="s">
        <v>535</v>
      </c>
      <c r="AG268" s="56">
        <v>66.319999999999993</v>
      </c>
      <c r="AH268" s="56">
        <v>61.58</v>
      </c>
      <c r="AI268" s="56">
        <v>71.930000000000007</v>
      </c>
      <c r="AJ268" s="56">
        <v>68.7</v>
      </c>
    </row>
    <row r="269" spans="1:36" ht="27" customHeight="1" x14ac:dyDescent="0.25">
      <c r="AC269" s="239"/>
      <c r="AD269" s="242"/>
      <c r="AE269" s="54">
        <v>2</v>
      </c>
      <c r="AF269" s="55" t="s">
        <v>229</v>
      </c>
      <c r="AG269" s="56">
        <v>66.88</v>
      </c>
      <c r="AH269" s="56">
        <v>64.290000000000006</v>
      </c>
      <c r="AI269" s="56">
        <v>72.400000000000006</v>
      </c>
      <c r="AJ269" s="56">
        <v>69.17</v>
      </c>
    </row>
    <row r="270" spans="1:36" ht="27" customHeight="1" x14ac:dyDescent="0.25">
      <c r="AC270" s="239"/>
      <c r="AD270" s="243" t="s">
        <v>230</v>
      </c>
      <c r="AE270" s="54">
        <v>3</v>
      </c>
      <c r="AF270" s="55" t="s">
        <v>231</v>
      </c>
      <c r="AG270" s="56">
        <v>78.540000000000006</v>
      </c>
      <c r="AH270" s="56">
        <v>72.34</v>
      </c>
      <c r="AI270" s="56">
        <v>81.36</v>
      </c>
      <c r="AJ270" s="56">
        <v>77.56</v>
      </c>
    </row>
    <row r="271" spans="1:36" ht="27" customHeight="1" x14ac:dyDescent="0.25">
      <c r="AC271" s="240"/>
      <c r="AD271" s="242"/>
      <c r="AE271" s="54">
        <v>4</v>
      </c>
      <c r="AF271" s="55" t="s">
        <v>233</v>
      </c>
      <c r="AG271" s="56">
        <v>79.709999999999994</v>
      </c>
      <c r="AH271" s="56">
        <v>77.94</v>
      </c>
      <c r="AI271" s="56">
        <v>84.9</v>
      </c>
      <c r="AJ271" s="56">
        <v>80.92</v>
      </c>
    </row>
    <row r="272" spans="1:36" ht="27" customHeight="1" x14ac:dyDescent="0.25">
      <c r="AC272" s="244" t="s">
        <v>12</v>
      </c>
      <c r="AD272" s="243" t="s">
        <v>235</v>
      </c>
      <c r="AE272" s="54">
        <v>5</v>
      </c>
      <c r="AF272" s="55" t="s">
        <v>236</v>
      </c>
      <c r="AG272" s="56">
        <v>76.650000000000006</v>
      </c>
      <c r="AH272" s="56">
        <v>71.540000000000006</v>
      </c>
      <c r="AI272" s="56">
        <v>82.09</v>
      </c>
      <c r="AJ272" s="56">
        <v>78.34</v>
      </c>
    </row>
    <row r="273" spans="29:36" ht="27" customHeight="1" x14ac:dyDescent="0.25">
      <c r="AC273" s="239"/>
      <c r="AD273" s="245"/>
      <c r="AE273" s="54">
        <v>6</v>
      </c>
      <c r="AF273" s="55" t="s">
        <v>238</v>
      </c>
      <c r="AG273" s="56">
        <v>66.599999999999994</v>
      </c>
      <c r="AH273" s="56">
        <v>67.489999999999995</v>
      </c>
      <c r="AI273" s="56">
        <v>78.010000000000005</v>
      </c>
      <c r="AJ273" s="56">
        <v>74.22</v>
      </c>
    </row>
    <row r="274" spans="29:36" ht="27" customHeight="1" x14ac:dyDescent="0.25">
      <c r="AC274" s="239"/>
      <c r="AD274" s="242"/>
      <c r="AE274" s="54">
        <v>7</v>
      </c>
      <c r="AF274" s="55" t="s">
        <v>240</v>
      </c>
      <c r="AG274" s="56">
        <v>66.459999999999994</v>
      </c>
      <c r="AH274" s="60">
        <v>59.33</v>
      </c>
      <c r="AI274" s="56">
        <v>68.849999999999994</v>
      </c>
      <c r="AJ274" s="56">
        <v>68.069999999999993</v>
      </c>
    </row>
    <row r="275" spans="29:36" ht="27" customHeight="1" x14ac:dyDescent="0.25">
      <c r="AC275" s="239"/>
      <c r="AD275" s="243" t="s">
        <v>241</v>
      </c>
      <c r="AE275" s="54">
        <v>8</v>
      </c>
      <c r="AF275" s="55" t="s">
        <v>242</v>
      </c>
      <c r="AG275" s="56">
        <v>77.94</v>
      </c>
      <c r="AH275" s="56">
        <v>76.31</v>
      </c>
      <c r="AI275" s="56">
        <v>82.88</v>
      </c>
      <c r="AJ275" s="56">
        <v>80.41</v>
      </c>
    </row>
    <row r="276" spans="29:36" ht="27" customHeight="1" x14ac:dyDescent="0.25">
      <c r="AC276" s="239"/>
      <c r="AD276" s="242"/>
      <c r="AE276" s="54">
        <v>9</v>
      </c>
      <c r="AF276" s="55" t="s">
        <v>536</v>
      </c>
      <c r="AG276" s="57">
        <v>85.71</v>
      </c>
      <c r="AH276" s="56">
        <v>84.7</v>
      </c>
      <c r="AI276" s="57">
        <v>86.01</v>
      </c>
      <c r="AJ276" s="56">
        <v>85.47</v>
      </c>
    </row>
    <row r="277" spans="29:36" ht="27" customHeight="1" x14ac:dyDescent="0.25">
      <c r="AC277" s="240"/>
      <c r="AD277" s="181" t="s">
        <v>243</v>
      </c>
      <c r="AE277" s="54">
        <v>10</v>
      </c>
      <c r="AF277" s="55" t="s">
        <v>244</v>
      </c>
      <c r="AG277" s="56">
        <v>71.58</v>
      </c>
      <c r="AH277" s="56">
        <v>64.709999999999994</v>
      </c>
      <c r="AI277" s="56">
        <v>77.41</v>
      </c>
      <c r="AJ277" s="56">
        <v>71.28</v>
      </c>
    </row>
    <row r="278" spans="29:36" ht="27" customHeight="1" x14ac:dyDescent="0.25">
      <c r="AC278" s="244" t="s">
        <v>13</v>
      </c>
      <c r="AD278" s="243" t="s">
        <v>245</v>
      </c>
      <c r="AE278" s="54">
        <v>11</v>
      </c>
      <c r="AF278" s="55" t="s">
        <v>246</v>
      </c>
      <c r="AG278" s="56">
        <v>66.739999999999995</v>
      </c>
      <c r="AH278" s="56">
        <v>66.67</v>
      </c>
      <c r="AI278" s="56">
        <v>74.319999999999993</v>
      </c>
      <c r="AJ278" s="56">
        <v>69.52</v>
      </c>
    </row>
    <row r="279" spans="29:36" ht="27" customHeight="1" x14ac:dyDescent="0.25">
      <c r="AC279" s="239"/>
      <c r="AD279" s="245"/>
      <c r="AE279" s="54">
        <v>12</v>
      </c>
      <c r="AF279" s="55" t="s">
        <v>247</v>
      </c>
      <c r="AG279" s="56">
        <v>70.400000000000006</v>
      </c>
      <c r="AH279" s="56">
        <v>68.41</v>
      </c>
      <c r="AI279" s="56">
        <v>74.2</v>
      </c>
      <c r="AJ279" s="56">
        <v>72.569999999999993</v>
      </c>
    </row>
    <row r="280" spans="29:36" ht="27" customHeight="1" x14ac:dyDescent="0.25">
      <c r="AC280" s="239"/>
      <c r="AD280" s="242"/>
      <c r="AE280" s="54">
        <v>13</v>
      </c>
      <c r="AF280" s="55" t="s">
        <v>248</v>
      </c>
      <c r="AG280" s="60">
        <v>58</v>
      </c>
      <c r="AH280" s="60">
        <v>58.57</v>
      </c>
      <c r="AI280" s="56">
        <v>81.02</v>
      </c>
      <c r="AJ280" s="56">
        <v>61.39</v>
      </c>
    </row>
    <row r="281" spans="29:36" ht="27" customHeight="1" thickBot="1" x14ac:dyDescent="0.3">
      <c r="AC281" s="246"/>
      <c r="AD281" s="181" t="s">
        <v>249</v>
      </c>
      <c r="AE281" s="54">
        <v>14</v>
      </c>
      <c r="AF281" s="55" t="s">
        <v>250</v>
      </c>
      <c r="AG281" s="56">
        <v>82.73</v>
      </c>
      <c r="AH281" s="56">
        <v>80.34</v>
      </c>
      <c r="AI281" s="57">
        <v>86.87</v>
      </c>
      <c r="AJ281" s="56">
        <v>84.98</v>
      </c>
    </row>
    <row r="292" spans="1:36" ht="15.75" thickBot="1" x14ac:dyDescent="0.3"/>
    <row r="293" spans="1:36" ht="37.5" customHeight="1" thickBot="1" x14ac:dyDescent="0.3">
      <c r="A293" t="s">
        <v>67</v>
      </c>
      <c r="AC293" s="208" t="s">
        <v>213</v>
      </c>
      <c r="AD293" s="208"/>
      <c r="AE293" s="179" t="s">
        <v>215</v>
      </c>
      <c r="AF293" s="179" t="s">
        <v>216</v>
      </c>
      <c r="AG293" s="179">
        <v>2017</v>
      </c>
      <c r="AH293" s="179">
        <v>2016</v>
      </c>
      <c r="AI293" s="179" t="s">
        <v>214</v>
      </c>
      <c r="AJ293" s="179" t="s">
        <v>351</v>
      </c>
    </row>
    <row r="294" spans="1:36" ht="27" customHeight="1" x14ac:dyDescent="0.25">
      <c r="AC294" s="247" t="s">
        <v>14</v>
      </c>
      <c r="AD294" s="250" t="s">
        <v>252</v>
      </c>
      <c r="AE294" s="54">
        <v>15</v>
      </c>
      <c r="AF294" s="55" t="s">
        <v>253</v>
      </c>
      <c r="AG294" s="56">
        <v>69.17</v>
      </c>
      <c r="AH294" s="56">
        <v>69.599999999999994</v>
      </c>
      <c r="AI294" s="56">
        <v>73.25</v>
      </c>
      <c r="AJ294" s="56">
        <v>73.319999999999993</v>
      </c>
    </row>
    <row r="295" spans="1:36" ht="27" customHeight="1" x14ac:dyDescent="0.25">
      <c r="AC295" s="248"/>
      <c r="AD295" s="251"/>
      <c r="AE295" s="54">
        <v>16</v>
      </c>
      <c r="AF295" s="55" t="s">
        <v>254</v>
      </c>
      <c r="AG295" s="57">
        <v>86.25</v>
      </c>
      <c r="AH295" s="56">
        <v>82.6</v>
      </c>
      <c r="AI295" s="56">
        <v>82.08</v>
      </c>
      <c r="AJ295" s="57">
        <v>90.32</v>
      </c>
    </row>
    <row r="296" spans="1:36" ht="27" customHeight="1" x14ac:dyDescent="0.25">
      <c r="AC296" s="248"/>
      <c r="AD296" s="252" t="s">
        <v>255</v>
      </c>
      <c r="AE296" s="54">
        <v>17</v>
      </c>
      <c r="AF296" s="55" t="s">
        <v>256</v>
      </c>
      <c r="AG296" s="56">
        <v>65.209999999999994</v>
      </c>
      <c r="AH296" s="56">
        <v>62.27</v>
      </c>
      <c r="AI296" s="56">
        <v>70.37</v>
      </c>
      <c r="AJ296" s="56">
        <v>67.760000000000005</v>
      </c>
    </row>
    <row r="297" spans="1:36" ht="27" customHeight="1" x14ac:dyDescent="0.25">
      <c r="AC297" s="249"/>
      <c r="AD297" s="251"/>
      <c r="AE297" s="54">
        <v>18</v>
      </c>
      <c r="AF297" s="55" t="s">
        <v>257</v>
      </c>
      <c r="AG297" s="56">
        <v>77.78</v>
      </c>
      <c r="AH297" s="56">
        <v>74.72</v>
      </c>
      <c r="AI297" s="56">
        <v>80.94</v>
      </c>
      <c r="AJ297" s="56">
        <v>74.31</v>
      </c>
    </row>
    <row r="298" spans="1:36" ht="27" customHeight="1" x14ac:dyDescent="0.25">
      <c r="AC298" s="253" t="s">
        <v>15</v>
      </c>
      <c r="AD298" s="252" t="s">
        <v>537</v>
      </c>
      <c r="AE298" s="54">
        <v>19</v>
      </c>
      <c r="AF298" s="55" t="s">
        <v>258</v>
      </c>
      <c r="AG298" s="56">
        <v>72.12</v>
      </c>
      <c r="AH298" s="56">
        <v>68.319999999999993</v>
      </c>
      <c r="AI298" s="56">
        <v>76.94</v>
      </c>
      <c r="AJ298" s="56">
        <v>73.540000000000006</v>
      </c>
    </row>
    <row r="299" spans="1:36" ht="27" customHeight="1" x14ac:dyDescent="0.25">
      <c r="AC299" s="249"/>
      <c r="AD299" s="251"/>
      <c r="AE299" s="54">
        <v>20</v>
      </c>
      <c r="AF299" s="55" t="s">
        <v>259</v>
      </c>
      <c r="AG299" s="56">
        <v>65.25</v>
      </c>
      <c r="AH299" s="56">
        <v>60.82</v>
      </c>
      <c r="AI299" s="56">
        <v>69.31</v>
      </c>
      <c r="AJ299" s="56">
        <v>66.069999999999993</v>
      </c>
    </row>
    <row r="300" spans="1:36" ht="27" customHeight="1" x14ac:dyDescent="0.25">
      <c r="AC300" s="253" t="s">
        <v>16</v>
      </c>
      <c r="AD300" s="252" t="s">
        <v>260</v>
      </c>
      <c r="AE300" s="54">
        <v>21</v>
      </c>
      <c r="AF300" s="55" t="s">
        <v>261</v>
      </c>
      <c r="AG300" s="57">
        <v>96.25</v>
      </c>
      <c r="AH300" s="57">
        <v>95.04</v>
      </c>
      <c r="AI300" s="57">
        <v>89.53</v>
      </c>
      <c r="AJ300" s="57">
        <v>96.25</v>
      </c>
    </row>
    <row r="301" spans="1:36" ht="27" customHeight="1" x14ac:dyDescent="0.25">
      <c r="AC301" s="248"/>
      <c r="AD301" s="255"/>
      <c r="AE301" s="54">
        <v>22</v>
      </c>
      <c r="AF301" s="55" t="s">
        <v>262</v>
      </c>
      <c r="AG301" s="56">
        <v>66.599999999999994</v>
      </c>
      <c r="AH301" s="60">
        <v>58.21</v>
      </c>
      <c r="AI301" s="56">
        <v>76.599999999999994</v>
      </c>
      <c r="AJ301" s="56">
        <v>66.41</v>
      </c>
    </row>
    <row r="302" spans="1:36" ht="27" customHeight="1" x14ac:dyDescent="0.25">
      <c r="AC302" s="248"/>
      <c r="AD302" s="251"/>
      <c r="AE302" s="54">
        <v>23</v>
      </c>
      <c r="AF302" s="55" t="s">
        <v>263</v>
      </c>
      <c r="AG302" s="57">
        <v>89.26</v>
      </c>
      <c r="AH302" s="57">
        <v>90.24</v>
      </c>
      <c r="AI302" s="56">
        <v>80.63</v>
      </c>
      <c r="AJ302" s="57">
        <v>89.46</v>
      </c>
    </row>
    <row r="303" spans="1:36" ht="27" customHeight="1" x14ac:dyDescent="0.25">
      <c r="AC303" s="248"/>
      <c r="AD303" s="252" t="s">
        <v>264</v>
      </c>
      <c r="AE303" s="54">
        <v>24</v>
      </c>
      <c r="AF303" s="55" t="s">
        <v>265</v>
      </c>
      <c r="AG303" s="56">
        <v>83.76</v>
      </c>
      <c r="AH303" s="56">
        <v>83.52</v>
      </c>
      <c r="AI303" s="56">
        <v>84.95</v>
      </c>
      <c r="AJ303" s="56">
        <v>84.92</v>
      </c>
    </row>
    <row r="304" spans="1:36" ht="27" customHeight="1" x14ac:dyDescent="0.25">
      <c r="AC304" s="248"/>
      <c r="AD304" s="255"/>
      <c r="AE304" s="54">
        <v>25</v>
      </c>
      <c r="AF304" s="55" t="s">
        <v>266</v>
      </c>
      <c r="AG304" s="60">
        <v>56.36</v>
      </c>
      <c r="AH304" s="60">
        <v>56.82</v>
      </c>
      <c r="AI304" s="56">
        <v>70.97</v>
      </c>
      <c r="AJ304" s="56">
        <v>60.94</v>
      </c>
    </row>
    <row r="305" spans="1:36" ht="27" customHeight="1" x14ac:dyDescent="0.25">
      <c r="AC305" s="248"/>
      <c r="AD305" s="255"/>
      <c r="AE305" s="54">
        <v>26</v>
      </c>
      <c r="AF305" s="55" t="s">
        <v>267</v>
      </c>
      <c r="AG305" s="56">
        <v>73.209999999999994</v>
      </c>
      <c r="AH305" s="56">
        <v>68.22</v>
      </c>
      <c r="AI305" s="56">
        <v>78.45</v>
      </c>
      <c r="AJ305" s="56">
        <v>71.95</v>
      </c>
    </row>
    <row r="306" spans="1:36" ht="27" customHeight="1" thickBot="1" x14ac:dyDescent="0.3">
      <c r="AC306" s="254"/>
      <c r="AD306" s="256"/>
      <c r="AE306" s="54">
        <v>27</v>
      </c>
      <c r="AF306" s="55" t="s">
        <v>268</v>
      </c>
      <c r="AG306" s="60">
        <v>53.07</v>
      </c>
      <c r="AH306" s="60">
        <v>48.6</v>
      </c>
      <c r="AI306" s="56">
        <v>72.040000000000006</v>
      </c>
      <c r="AJ306" s="56">
        <v>74.650000000000006</v>
      </c>
    </row>
    <row r="319" spans="1:36" ht="15.75" thickBot="1" x14ac:dyDescent="0.3"/>
    <row r="320" spans="1:36" ht="37.5" customHeight="1" thickBot="1" x14ac:dyDescent="0.3">
      <c r="A320" t="s">
        <v>70</v>
      </c>
      <c r="AC320" s="208" t="s">
        <v>213</v>
      </c>
      <c r="AD320" s="208"/>
      <c r="AE320" s="179" t="s">
        <v>215</v>
      </c>
      <c r="AF320" s="179" t="s">
        <v>216</v>
      </c>
      <c r="AG320" s="179">
        <v>2017</v>
      </c>
      <c r="AH320" s="179">
        <v>2016</v>
      </c>
      <c r="AI320" s="179" t="s">
        <v>214</v>
      </c>
      <c r="AJ320" s="179" t="s">
        <v>351</v>
      </c>
    </row>
    <row r="321" spans="29:36" ht="27" customHeight="1" x14ac:dyDescent="0.25">
      <c r="AC321" s="257" t="s">
        <v>17</v>
      </c>
      <c r="AD321" s="260" t="s">
        <v>270</v>
      </c>
      <c r="AE321" s="54">
        <v>28</v>
      </c>
      <c r="AF321" s="55" t="s">
        <v>271</v>
      </c>
      <c r="AG321" s="61">
        <v>30.96</v>
      </c>
      <c r="AH321" s="61">
        <v>31.49</v>
      </c>
      <c r="AI321" s="60">
        <v>51.79</v>
      </c>
      <c r="AJ321" s="56">
        <v>61.71</v>
      </c>
    </row>
    <row r="322" spans="29:36" ht="27" customHeight="1" x14ac:dyDescent="0.25">
      <c r="AC322" s="258"/>
      <c r="AD322" s="261"/>
      <c r="AE322" s="54">
        <v>29</v>
      </c>
      <c r="AF322" s="55" t="s">
        <v>538</v>
      </c>
      <c r="AG322" s="61">
        <v>25.58</v>
      </c>
      <c r="AH322" s="61">
        <v>26.1</v>
      </c>
      <c r="AI322" s="60">
        <v>44.68</v>
      </c>
      <c r="AJ322" s="60">
        <v>55.84</v>
      </c>
    </row>
    <row r="323" spans="29:36" ht="27" customHeight="1" x14ac:dyDescent="0.25">
      <c r="AC323" s="258"/>
      <c r="AD323" s="262" t="s">
        <v>272</v>
      </c>
      <c r="AE323" s="54">
        <v>30</v>
      </c>
      <c r="AF323" s="55" t="s">
        <v>273</v>
      </c>
      <c r="AG323" s="60">
        <v>57.41</v>
      </c>
      <c r="AH323" s="60">
        <v>54.95</v>
      </c>
      <c r="AI323" s="56">
        <v>65.959999999999994</v>
      </c>
      <c r="AJ323" s="56">
        <v>62.59</v>
      </c>
    </row>
    <row r="324" spans="29:36" ht="27" customHeight="1" x14ac:dyDescent="0.25">
      <c r="AC324" s="259"/>
      <c r="AD324" s="261"/>
      <c r="AE324" s="54">
        <v>31</v>
      </c>
      <c r="AF324" s="55" t="s">
        <v>274</v>
      </c>
      <c r="AG324" s="57">
        <v>86.08</v>
      </c>
      <c r="AH324" s="56">
        <v>79.59</v>
      </c>
      <c r="AI324" s="57">
        <v>90.62</v>
      </c>
      <c r="AJ324" s="56">
        <v>83.28</v>
      </c>
    </row>
    <row r="325" spans="29:36" ht="27" customHeight="1" x14ac:dyDescent="0.25">
      <c r="AC325" s="263" t="s">
        <v>18</v>
      </c>
      <c r="AD325" s="264"/>
      <c r="AE325" s="54">
        <v>32</v>
      </c>
      <c r="AF325" s="55" t="s">
        <v>275</v>
      </c>
      <c r="AG325" s="60">
        <v>49.04</v>
      </c>
      <c r="AH325" s="60">
        <v>48.96</v>
      </c>
      <c r="AI325" s="60">
        <v>59.33</v>
      </c>
      <c r="AJ325" s="60">
        <v>53.9</v>
      </c>
    </row>
    <row r="326" spans="29:36" ht="27" customHeight="1" x14ac:dyDescent="0.25">
      <c r="AC326" s="263"/>
      <c r="AD326" s="264"/>
      <c r="AE326" s="54">
        <v>33</v>
      </c>
      <c r="AF326" s="55" t="s">
        <v>276</v>
      </c>
      <c r="AG326" s="56">
        <v>61.95</v>
      </c>
      <c r="AH326" s="56">
        <v>63.36</v>
      </c>
      <c r="AI326" s="56">
        <v>64.44</v>
      </c>
      <c r="AJ326" s="56">
        <v>63.38</v>
      </c>
    </row>
    <row r="327" spans="29:36" ht="27" customHeight="1" x14ac:dyDescent="0.25">
      <c r="AC327" s="265"/>
      <c r="AD327" s="266"/>
      <c r="AE327" s="54">
        <v>34</v>
      </c>
      <c r="AF327" s="55" t="s">
        <v>277</v>
      </c>
      <c r="AG327" s="60">
        <v>55.56</v>
      </c>
      <c r="AH327" s="60">
        <v>53.31</v>
      </c>
      <c r="AI327" s="56">
        <v>68.69</v>
      </c>
      <c r="AJ327" s="60">
        <v>56.45</v>
      </c>
    </row>
    <row r="328" spans="29:36" ht="27" customHeight="1" x14ac:dyDescent="0.25">
      <c r="AC328" s="267" t="s">
        <v>19</v>
      </c>
      <c r="AD328" s="269" t="s">
        <v>278</v>
      </c>
      <c r="AE328" s="54">
        <v>35</v>
      </c>
      <c r="AF328" s="55" t="s">
        <v>279</v>
      </c>
      <c r="AG328" s="56">
        <v>85.47</v>
      </c>
      <c r="AH328" s="57">
        <v>86.17</v>
      </c>
      <c r="AI328" s="57">
        <v>88.19</v>
      </c>
      <c r="AJ328" s="57">
        <v>88.38</v>
      </c>
    </row>
    <row r="329" spans="29:36" ht="27" customHeight="1" x14ac:dyDescent="0.25">
      <c r="AC329" s="258"/>
      <c r="AD329" s="270"/>
      <c r="AE329" s="54">
        <v>36</v>
      </c>
      <c r="AF329" s="55" t="s">
        <v>280</v>
      </c>
      <c r="AG329" s="57">
        <v>96.19</v>
      </c>
      <c r="AH329" s="57">
        <v>93.62</v>
      </c>
      <c r="AI329" s="57">
        <v>94.83</v>
      </c>
      <c r="AJ329" s="57">
        <v>94.83</v>
      </c>
    </row>
    <row r="330" spans="29:36" ht="27" customHeight="1" x14ac:dyDescent="0.25">
      <c r="AC330" s="258"/>
      <c r="AD330" s="270"/>
      <c r="AE330" s="54">
        <v>37</v>
      </c>
      <c r="AF330" s="55" t="s">
        <v>281</v>
      </c>
      <c r="AG330" s="57">
        <v>95.53</v>
      </c>
      <c r="AH330" s="57">
        <v>93.41</v>
      </c>
      <c r="AI330" s="57">
        <v>93.52</v>
      </c>
      <c r="AJ330" s="57">
        <v>93.79</v>
      </c>
    </row>
    <row r="331" spans="29:36" ht="27" customHeight="1" x14ac:dyDescent="0.25">
      <c r="AC331" s="258"/>
      <c r="AD331" s="261"/>
      <c r="AE331" s="54">
        <v>38</v>
      </c>
      <c r="AF331" s="55" t="s">
        <v>282</v>
      </c>
      <c r="AG331" s="57">
        <v>94.08</v>
      </c>
      <c r="AH331" s="57">
        <v>90.26</v>
      </c>
      <c r="AI331" s="57">
        <v>92.24</v>
      </c>
      <c r="AJ331" s="57">
        <v>92.49</v>
      </c>
    </row>
    <row r="332" spans="29:36" ht="27" customHeight="1" thickBot="1" x14ac:dyDescent="0.3">
      <c r="AC332" s="268"/>
      <c r="AD332" s="180" t="s">
        <v>283</v>
      </c>
      <c r="AE332" s="54">
        <v>39</v>
      </c>
      <c r="AF332" s="55" t="s">
        <v>308</v>
      </c>
      <c r="AG332" s="56">
        <v>74.73</v>
      </c>
      <c r="AH332" s="56">
        <v>71.62</v>
      </c>
      <c r="AI332" s="56">
        <v>81.91</v>
      </c>
      <c r="AJ332" s="56">
        <v>74.92</v>
      </c>
    </row>
    <row r="346" spans="1:36" ht="15.75" thickBot="1" x14ac:dyDescent="0.3"/>
    <row r="347" spans="1:36" ht="37.5" customHeight="1" thickBot="1" x14ac:dyDescent="0.3">
      <c r="A347" t="s">
        <v>68</v>
      </c>
      <c r="AC347" s="208" t="s">
        <v>213</v>
      </c>
      <c r="AD347" s="208"/>
      <c r="AE347" s="179" t="s">
        <v>215</v>
      </c>
      <c r="AF347" s="179" t="s">
        <v>216</v>
      </c>
      <c r="AG347" s="179">
        <v>2017</v>
      </c>
      <c r="AH347" s="179">
        <v>2016</v>
      </c>
      <c r="AI347" s="179" t="s">
        <v>214</v>
      </c>
      <c r="AJ347" s="179" t="s">
        <v>351</v>
      </c>
    </row>
    <row r="348" spans="1:36" ht="27" customHeight="1" x14ac:dyDescent="0.25">
      <c r="AC348" s="271" t="s">
        <v>20</v>
      </c>
      <c r="AD348" s="272"/>
      <c r="AE348" s="54">
        <v>40</v>
      </c>
      <c r="AF348" s="55" t="s">
        <v>285</v>
      </c>
      <c r="AG348" s="56">
        <v>73</v>
      </c>
      <c r="AH348" s="56">
        <v>70.790000000000006</v>
      </c>
      <c r="AI348" s="56">
        <v>77.8</v>
      </c>
      <c r="AJ348" s="56">
        <v>79.180000000000007</v>
      </c>
    </row>
    <row r="349" spans="1:36" ht="27" customHeight="1" x14ac:dyDescent="0.25">
      <c r="AC349" s="273"/>
      <c r="AD349" s="274"/>
      <c r="AE349" s="54">
        <v>41</v>
      </c>
      <c r="AF349" s="55" t="s">
        <v>286</v>
      </c>
      <c r="AG349" s="56">
        <v>62.76</v>
      </c>
      <c r="AH349" s="56">
        <v>61.51</v>
      </c>
      <c r="AI349" s="56">
        <v>74.849999999999994</v>
      </c>
      <c r="AJ349" s="56">
        <v>75.55</v>
      </c>
    </row>
    <row r="350" spans="1:36" ht="27" customHeight="1" x14ac:dyDescent="0.25">
      <c r="AC350" s="275" t="s">
        <v>21</v>
      </c>
      <c r="AD350" s="276"/>
      <c r="AE350" s="54">
        <v>42</v>
      </c>
      <c r="AF350" s="55" t="s">
        <v>287</v>
      </c>
      <c r="AG350" s="56">
        <v>79.37</v>
      </c>
      <c r="AH350" s="56">
        <v>76.47</v>
      </c>
      <c r="AI350" s="57">
        <v>87.31</v>
      </c>
      <c r="AJ350" s="56">
        <v>84.17</v>
      </c>
    </row>
    <row r="351" spans="1:36" ht="27" customHeight="1" x14ac:dyDescent="0.25">
      <c r="AC351" s="273"/>
      <c r="AD351" s="274"/>
      <c r="AE351" s="54">
        <v>43</v>
      </c>
      <c r="AF351" s="55" t="s">
        <v>288</v>
      </c>
      <c r="AG351" s="56">
        <v>67.22</v>
      </c>
      <c r="AH351" s="56">
        <v>66.42</v>
      </c>
      <c r="AI351" s="56">
        <v>72.97</v>
      </c>
      <c r="AJ351" s="56">
        <v>74.2</v>
      </c>
    </row>
    <row r="352" spans="1:36" ht="27" customHeight="1" x14ac:dyDescent="0.25">
      <c r="AC352" s="275" t="s">
        <v>22</v>
      </c>
      <c r="AD352" s="276"/>
      <c r="AE352" s="54">
        <v>44</v>
      </c>
      <c r="AF352" s="55" t="s">
        <v>289</v>
      </c>
      <c r="AG352" s="56">
        <v>68.86</v>
      </c>
      <c r="AH352" s="56">
        <v>64.790000000000006</v>
      </c>
      <c r="AI352" s="56">
        <v>79.09</v>
      </c>
      <c r="AJ352" s="56">
        <v>78.23</v>
      </c>
    </row>
    <row r="353" spans="29:36" ht="27" customHeight="1" x14ac:dyDescent="0.25">
      <c r="AC353" s="277"/>
      <c r="AD353" s="278"/>
      <c r="AE353" s="54">
        <v>45</v>
      </c>
      <c r="AF353" s="55" t="s">
        <v>290</v>
      </c>
      <c r="AG353" s="56">
        <v>80.17</v>
      </c>
      <c r="AH353" s="56">
        <v>76.819999999999993</v>
      </c>
      <c r="AI353" s="57">
        <v>85.6</v>
      </c>
      <c r="AJ353" s="57">
        <v>88.42</v>
      </c>
    </row>
    <row r="354" spans="29:36" ht="27" customHeight="1" x14ac:dyDescent="0.25">
      <c r="AC354" s="277"/>
      <c r="AD354" s="278"/>
      <c r="AE354" s="54">
        <v>46</v>
      </c>
      <c r="AF354" s="55" t="s">
        <v>291</v>
      </c>
      <c r="AG354" s="56">
        <v>64.84</v>
      </c>
      <c r="AH354" s="56">
        <v>62.87</v>
      </c>
      <c r="AI354" s="56">
        <v>78.81</v>
      </c>
      <c r="AJ354" s="56">
        <v>73.88</v>
      </c>
    </row>
    <row r="355" spans="29:36" ht="27" customHeight="1" thickBot="1" x14ac:dyDescent="0.3">
      <c r="AC355" s="279"/>
      <c r="AD355" s="280"/>
      <c r="AE355" s="54">
        <v>47</v>
      </c>
      <c r="AF355" s="55" t="s">
        <v>292</v>
      </c>
      <c r="AG355" s="56">
        <v>64.959999999999994</v>
      </c>
      <c r="AH355" s="60">
        <v>57.79</v>
      </c>
      <c r="AI355" s="56">
        <v>79.37</v>
      </c>
      <c r="AJ355" s="56">
        <v>74.37</v>
      </c>
    </row>
    <row r="372" spans="1:36" ht="15.75" thickBot="1" x14ac:dyDescent="0.3"/>
    <row r="373" spans="1:36" ht="37.5" customHeight="1" thickBot="1" x14ac:dyDescent="0.3">
      <c r="A373" t="s">
        <v>69</v>
      </c>
      <c r="AC373" s="208" t="s">
        <v>213</v>
      </c>
      <c r="AD373" s="208"/>
      <c r="AE373" s="179" t="s">
        <v>215</v>
      </c>
      <c r="AF373" s="179" t="s">
        <v>216</v>
      </c>
      <c r="AG373" s="179">
        <v>2017</v>
      </c>
      <c r="AH373" s="179">
        <v>2016</v>
      </c>
      <c r="AI373" s="179" t="s">
        <v>214</v>
      </c>
      <c r="AJ373" s="179" t="s">
        <v>351</v>
      </c>
    </row>
    <row r="374" spans="1:36" ht="27" customHeight="1" x14ac:dyDescent="0.25">
      <c r="AC374" s="281" t="s">
        <v>23</v>
      </c>
      <c r="AD374" s="282"/>
      <c r="AE374" s="54">
        <v>48</v>
      </c>
      <c r="AF374" s="55" t="s">
        <v>294</v>
      </c>
      <c r="AG374" s="56">
        <v>83.79</v>
      </c>
      <c r="AH374" s="56">
        <v>80.19</v>
      </c>
      <c r="AI374" s="57">
        <v>87.45</v>
      </c>
      <c r="AJ374" s="56">
        <v>85.11</v>
      </c>
    </row>
    <row r="375" spans="1:36" ht="27" customHeight="1" x14ac:dyDescent="0.25">
      <c r="AC375" s="204"/>
      <c r="AD375" s="205"/>
      <c r="AE375" s="54">
        <v>49</v>
      </c>
      <c r="AF375" s="55" t="s">
        <v>295</v>
      </c>
      <c r="AG375" s="56">
        <v>82.91</v>
      </c>
      <c r="AH375" s="56">
        <v>67.98</v>
      </c>
      <c r="AI375" s="56">
        <v>85.47</v>
      </c>
      <c r="AJ375" s="56">
        <v>71.53</v>
      </c>
    </row>
    <row r="376" spans="1:36" ht="27" customHeight="1" x14ac:dyDescent="0.25">
      <c r="AC376" s="283"/>
      <c r="AD376" s="284"/>
      <c r="AE376" s="54">
        <v>50</v>
      </c>
      <c r="AF376" s="55" t="s">
        <v>296</v>
      </c>
      <c r="AG376" s="56">
        <v>67.3</v>
      </c>
      <c r="AH376" s="56">
        <v>65.790000000000006</v>
      </c>
      <c r="AI376" s="56">
        <v>81.22</v>
      </c>
      <c r="AJ376" s="56">
        <v>68.31</v>
      </c>
    </row>
    <row r="377" spans="1:36" ht="27" customHeight="1" x14ac:dyDescent="0.25">
      <c r="AC377" s="285" t="s">
        <v>24</v>
      </c>
      <c r="AD377" s="288" t="s">
        <v>297</v>
      </c>
      <c r="AE377" s="54">
        <v>51</v>
      </c>
      <c r="AF377" s="55" t="s">
        <v>298</v>
      </c>
      <c r="AG377" s="56">
        <v>82.71</v>
      </c>
      <c r="AH377" s="56">
        <v>77.84</v>
      </c>
      <c r="AI377" s="57">
        <v>89.51</v>
      </c>
      <c r="AJ377" s="56">
        <v>80.28</v>
      </c>
    </row>
    <row r="378" spans="1:36" ht="27" customHeight="1" x14ac:dyDescent="0.25">
      <c r="AC378" s="286"/>
      <c r="AD378" s="289"/>
      <c r="AE378" s="54">
        <v>52</v>
      </c>
      <c r="AF378" s="55" t="s">
        <v>299</v>
      </c>
      <c r="AG378" s="56">
        <v>73.63</v>
      </c>
      <c r="AH378" s="56">
        <v>71.72</v>
      </c>
      <c r="AI378" s="56">
        <v>82.63</v>
      </c>
      <c r="AJ378" s="56">
        <v>78.89</v>
      </c>
    </row>
    <row r="379" spans="1:36" ht="27" customHeight="1" x14ac:dyDescent="0.25">
      <c r="AC379" s="286"/>
      <c r="AD379" s="290" t="s">
        <v>300</v>
      </c>
      <c r="AE379" s="54">
        <v>53</v>
      </c>
      <c r="AF379" s="55" t="s">
        <v>301</v>
      </c>
      <c r="AG379" s="56">
        <v>79.540000000000006</v>
      </c>
      <c r="AH379" s="56">
        <v>76.92</v>
      </c>
      <c r="AI379" s="57">
        <v>91.37</v>
      </c>
      <c r="AJ379" s="56">
        <v>80.2</v>
      </c>
    </row>
    <row r="380" spans="1:36" ht="27" customHeight="1" x14ac:dyDescent="0.25">
      <c r="AC380" s="287"/>
      <c r="AD380" s="289"/>
      <c r="AE380" s="54">
        <v>54</v>
      </c>
      <c r="AF380" s="55" t="s">
        <v>302</v>
      </c>
      <c r="AG380" s="56">
        <v>71.55</v>
      </c>
      <c r="AH380" s="56">
        <v>65.180000000000007</v>
      </c>
      <c r="AI380" s="56">
        <v>82.91</v>
      </c>
      <c r="AJ380" s="56">
        <v>72.17</v>
      </c>
    </row>
    <row r="381" spans="1:36" ht="27" customHeight="1" x14ac:dyDescent="0.25">
      <c r="AC381" s="204" t="s">
        <v>25</v>
      </c>
      <c r="AD381" s="205"/>
      <c r="AE381" s="54">
        <v>55</v>
      </c>
      <c r="AF381" s="55" t="s">
        <v>303</v>
      </c>
      <c r="AG381" s="56">
        <v>63.08</v>
      </c>
      <c r="AH381" s="60">
        <v>57.49</v>
      </c>
      <c r="AI381" s="56">
        <v>77.45</v>
      </c>
      <c r="AJ381" s="56">
        <v>67.37</v>
      </c>
    </row>
    <row r="382" spans="1:36" ht="27" customHeight="1" x14ac:dyDescent="0.25">
      <c r="AC382" s="204"/>
      <c r="AD382" s="205"/>
      <c r="AE382" s="54">
        <v>56</v>
      </c>
      <c r="AF382" s="55" t="s">
        <v>304</v>
      </c>
      <c r="AG382" s="56">
        <v>62.58</v>
      </c>
      <c r="AH382" s="60">
        <v>58.54</v>
      </c>
      <c r="AI382" s="56">
        <v>75.42</v>
      </c>
      <c r="AJ382" s="56">
        <v>70.14</v>
      </c>
    </row>
    <row r="383" spans="1:36" ht="27" customHeight="1" thickBot="1" x14ac:dyDescent="0.3">
      <c r="AC383" s="206"/>
      <c r="AD383" s="207"/>
      <c r="AE383" s="54">
        <v>57</v>
      </c>
      <c r="AF383" s="55" t="s">
        <v>305</v>
      </c>
      <c r="AG383" s="56">
        <v>73.75</v>
      </c>
      <c r="AH383" s="56">
        <v>71.25</v>
      </c>
      <c r="AI383" s="56">
        <v>81.459999999999994</v>
      </c>
      <c r="AJ383" s="56">
        <v>74.08</v>
      </c>
    </row>
    <row r="400" spans="1:28" ht="39" customHeight="1" thickBot="1" x14ac:dyDescent="0.3">
      <c r="A400" t="s">
        <v>92</v>
      </c>
      <c r="R400" s="322" t="s">
        <v>118</v>
      </c>
      <c r="S400" s="322"/>
      <c r="T400" s="182" t="s">
        <v>213</v>
      </c>
      <c r="U400" s="139">
        <v>2017</v>
      </c>
      <c r="V400" s="139">
        <v>2016</v>
      </c>
      <c r="W400" s="139" t="s">
        <v>214</v>
      </c>
      <c r="X400" s="139" t="s">
        <v>351</v>
      </c>
      <c r="Y400" s="139" t="s">
        <v>532</v>
      </c>
      <c r="Z400" s="139" t="s">
        <v>533</v>
      </c>
      <c r="AA400" s="140" t="s">
        <v>534</v>
      </c>
      <c r="AB400" s="137"/>
    </row>
    <row r="401" spans="1:28" ht="24.95" customHeight="1" x14ac:dyDescent="0.25">
      <c r="A401" t="s">
        <v>75</v>
      </c>
      <c r="R401" s="319" t="s">
        <v>33</v>
      </c>
      <c r="S401" s="316">
        <v>72</v>
      </c>
      <c r="T401" s="165" t="s">
        <v>11</v>
      </c>
      <c r="U401" s="141">
        <v>72.86</v>
      </c>
      <c r="V401" s="141">
        <v>69.040000000000006</v>
      </c>
      <c r="W401" s="141">
        <v>77.650000000000006</v>
      </c>
      <c r="X401" s="141">
        <v>74.09</v>
      </c>
      <c r="Y401" s="141">
        <v>3.82</v>
      </c>
      <c r="Z401" s="141">
        <v>-4.79</v>
      </c>
      <c r="AA401" s="142">
        <v>-1.23</v>
      </c>
      <c r="AB401" s="136"/>
    </row>
    <row r="402" spans="1:28" ht="24.95" customHeight="1" x14ac:dyDescent="0.25">
      <c r="R402" s="320"/>
      <c r="S402" s="317"/>
      <c r="T402" s="166" t="s">
        <v>12</v>
      </c>
      <c r="U402" s="143">
        <v>74.16</v>
      </c>
      <c r="V402" s="143">
        <v>70.680000000000007</v>
      </c>
      <c r="W402" s="143">
        <v>79.209999999999994</v>
      </c>
      <c r="X402" s="143">
        <v>76.3</v>
      </c>
      <c r="Y402" s="143">
        <v>3.48</v>
      </c>
      <c r="Z402" s="143">
        <v>-5.05</v>
      </c>
      <c r="AA402" s="144">
        <v>-2.14</v>
      </c>
      <c r="AB402" s="136"/>
    </row>
    <row r="403" spans="1:28" ht="24.95" customHeight="1" thickBot="1" x14ac:dyDescent="0.3">
      <c r="R403" s="321"/>
      <c r="S403" s="318"/>
      <c r="T403" s="167" t="s">
        <v>13</v>
      </c>
      <c r="U403" s="145">
        <v>68.569999999999993</v>
      </c>
      <c r="V403" s="145">
        <v>68.489999999999995</v>
      </c>
      <c r="W403" s="145">
        <v>79.099999999999994</v>
      </c>
      <c r="X403" s="145">
        <v>72.11</v>
      </c>
      <c r="Y403" s="145">
        <v>0.98</v>
      </c>
      <c r="Z403" s="145">
        <v>-9.6300000000000008</v>
      </c>
      <c r="AA403" s="146">
        <v>-2.64</v>
      </c>
      <c r="AB403" s="136"/>
    </row>
    <row r="404" spans="1:28" ht="24.95" customHeight="1" x14ac:dyDescent="0.25">
      <c r="R404" s="326" t="s">
        <v>37</v>
      </c>
      <c r="S404" s="323">
        <v>73</v>
      </c>
      <c r="T404" s="168" t="s">
        <v>14</v>
      </c>
      <c r="U404" s="147">
        <v>74.599999999999994</v>
      </c>
      <c r="V404" s="147">
        <v>72.3</v>
      </c>
      <c r="W404" s="147">
        <v>76.66</v>
      </c>
      <c r="X404" s="147">
        <v>76.430000000000007</v>
      </c>
      <c r="Y404" s="147">
        <v>2.2999999999999998</v>
      </c>
      <c r="Z404" s="147">
        <v>-2.06</v>
      </c>
      <c r="AA404" s="148">
        <v>-1.83</v>
      </c>
      <c r="AB404" s="136"/>
    </row>
    <row r="405" spans="1:28" ht="24.95" customHeight="1" x14ac:dyDescent="0.25">
      <c r="R405" s="327"/>
      <c r="S405" s="324"/>
      <c r="T405" s="169" t="s">
        <v>15</v>
      </c>
      <c r="U405" s="149">
        <v>68.69</v>
      </c>
      <c r="V405" s="149">
        <v>64.569999999999993</v>
      </c>
      <c r="W405" s="149">
        <v>73.13</v>
      </c>
      <c r="X405" s="149">
        <v>69.81</v>
      </c>
      <c r="Y405" s="149">
        <v>4.12</v>
      </c>
      <c r="Z405" s="149">
        <v>-4.4400000000000004</v>
      </c>
      <c r="AA405" s="150">
        <v>-1.1200000000000001</v>
      </c>
      <c r="AB405" s="136"/>
    </row>
    <row r="406" spans="1:28" ht="24.95" customHeight="1" thickBot="1" x14ac:dyDescent="0.3">
      <c r="R406" s="328"/>
      <c r="S406" s="325"/>
      <c r="T406" s="170" t="s">
        <v>16</v>
      </c>
      <c r="U406" s="151">
        <v>74.069999999999993</v>
      </c>
      <c r="V406" s="151">
        <v>71.52</v>
      </c>
      <c r="W406" s="151">
        <v>79.02</v>
      </c>
      <c r="X406" s="151">
        <v>77.8</v>
      </c>
      <c r="Y406" s="151">
        <v>2.5499999999999998</v>
      </c>
      <c r="Z406" s="151">
        <v>-4.95</v>
      </c>
      <c r="AA406" s="152">
        <v>-3.73</v>
      </c>
      <c r="AB406" s="136"/>
    </row>
    <row r="407" spans="1:28" ht="24.95" customHeight="1" x14ac:dyDescent="0.25">
      <c r="R407" s="332" t="s">
        <v>41</v>
      </c>
      <c r="S407" s="329">
        <v>68</v>
      </c>
      <c r="T407" s="171" t="s">
        <v>17</v>
      </c>
      <c r="U407" s="141">
        <v>50.01</v>
      </c>
      <c r="V407" s="141">
        <v>48.03</v>
      </c>
      <c r="W407" s="141">
        <v>63.26</v>
      </c>
      <c r="X407" s="141">
        <v>65.86</v>
      </c>
      <c r="Y407" s="141">
        <v>1.98</v>
      </c>
      <c r="Z407" s="141">
        <v>-13.25</v>
      </c>
      <c r="AA407" s="142">
        <v>-15.85</v>
      </c>
      <c r="AB407" s="136"/>
    </row>
    <row r="408" spans="1:28" ht="24.95" customHeight="1" x14ac:dyDescent="0.25">
      <c r="R408" s="333"/>
      <c r="S408" s="330"/>
      <c r="T408" s="172" t="s">
        <v>18</v>
      </c>
      <c r="U408" s="153">
        <v>55.52</v>
      </c>
      <c r="V408" s="153">
        <v>55.21</v>
      </c>
      <c r="W408" s="153">
        <v>64.150000000000006</v>
      </c>
      <c r="X408" s="153">
        <v>57.91</v>
      </c>
      <c r="Y408" s="153">
        <v>0.31</v>
      </c>
      <c r="Z408" s="153">
        <v>-8.6300000000000008</v>
      </c>
      <c r="AA408" s="154">
        <v>-2.39</v>
      </c>
      <c r="AB408" s="136"/>
    </row>
    <row r="409" spans="1:28" ht="24.95" customHeight="1" thickBot="1" x14ac:dyDescent="0.3">
      <c r="R409" s="334"/>
      <c r="S409" s="331"/>
      <c r="T409" s="173" t="s">
        <v>19</v>
      </c>
      <c r="U409" s="155">
        <v>89.2</v>
      </c>
      <c r="V409" s="155">
        <v>87.02</v>
      </c>
      <c r="W409" s="155">
        <v>90.14</v>
      </c>
      <c r="X409" s="155">
        <v>88.89</v>
      </c>
      <c r="Y409" s="155">
        <v>2.1800000000000002</v>
      </c>
      <c r="Z409" s="155">
        <v>-0.94</v>
      </c>
      <c r="AA409" s="156">
        <v>0.31</v>
      </c>
      <c r="AB409" s="136"/>
    </row>
    <row r="410" spans="1:28" ht="24.95" customHeight="1" x14ac:dyDescent="0.25">
      <c r="R410" s="338" t="s">
        <v>45</v>
      </c>
      <c r="S410" s="335">
        <v>70</v>
      </c>
      <c r="T410" s="174" t="s">
        <v>20</v>
      </c>
      <c r="U410" s="147">
        <v>67.88</v>
      </c>
      <c r="V410" s="147">
        <v>66.150000000000006</v>
      </c>
      <c r="W410" s="147">
        <v>76.319999999999993</v>
      </c>
      <c r="X410" s="147">
        <v>77.37</v>
      </c>
      <c r="Y410" s="147">
        <v>1.73</v>
      </c>
      <c r="Z410" s="147">
        <v>-8.44</v>
      </c>
      <c r="AA410" s="148">
        <v>-9.49</v>
      </c>
      <c r="AB410" s="136"/>
    </row>
    <row r="411" spans="1:28" ht="24.95" customHeight="1" x14ac:dyDescent="0.25">
      <c r="R411" s="339"/>
      <c r="S411" s="336"/>
      <c r="T411" s="175" t="s">
        <v>21</v>
      </c>
      <c r="U411" s="157">
        <v>73.3</v>
      </c>
      <c r="V411" s="157">
        <v>71.45</v>
      </c>
      <c r="W411" s="157">
        <v>80.14</v>
      </c>
      <c r="X411" s="157">
        <v>79.19</v>
      </c>
      <c r="Y411" s="157">
        <v>1.85</v>
      </c>
      <c r="Z411" s="157">
        <v>-6.84</v>
      </c>
      <c r="AA411" s="158">
        <v>-5.89</v>
      </c>
      <c r="AB411" s="136"/>
    </row>
    <row r="412" spans="1:28" ht="24.95" customHeight="1" thickBot="1" x14ac:dyDescent="0.3">
      <c r="R412" s="340"/>
      <c r="S412" s="337"/>
      <c r="T412" s="175" t="s">
        <v>22</v>
      </c>
      <c r="U412" s="157">
        <v>69.709999999999994</v>
      </c>
      <c r="V412" s="157">
        <v>65.569999999999993</v>
      </c>
      <c r="W412" s="157">
        <v>80.72</v>
      </c>
      <c r="X412" s="157">
        <v>78.72</v>
      </c>
      <c r="Y412" s="157">
        <v>4.1399999999999997</v>
      </c>
      <c r="Z412" s="157">
        <v>-11.01</v>
      </c>
      <c r="AA412" s="158">
        <v>-9.01</v>
      </c>
      <c r="AB412" s="136"/>
    </row>
    <row r="413" spans="1:28" ht="24.95" customHeight="1" x14ac:dyDescent="0.25">
      <c r="R413" s="344" t="s">
        <v>126</v>
      </c>
      <c r="S413" s="341">
        <v>74</v>
      </c>
      <c r="T413" s="176" t="s">
        <v>23</v>
      </c>
      <c r="U413" s="159">
        <v>78</v>
      </c>
      <c r="V413" s="159">
        <v>71.319999999999993</v>
      </c>
      <c r="W413" s="159">
        <v>84.71</v>
      </c>
      <c r="X413" s="159">
        <v>74.98</v>
      </c>
      <c r="Y413" s="159">
        <v>6.68</v>
      </c>
      <c r="Z413" s="159">
        <v>-6.71</v>
      </c>
      <c r="AA413" s="160">
        <v>3.02</v>
      </c>
      <c r="AB413" s="136"/>
    </row>
    <row r="414" spans="1:28" ht="24.95" customHeight="1" x14ac:dyDescent="0.25">
      <c r="R414" s="345"/>
      <c r="S414" s="342"/>
      <c r="T414" s="177" t="s">
        <v>24</v>
      </c>
      <c r="U414" s="161">
        <v>76.86</v>
      </c>
      <c r="V414" s="161">
        <v>72.92</v>
      </c>
      <c r="W414" s="161">
        <v>86.6</v>
      </c>
      <c r="X414" s="161">
        <v>77.89</v>
      </c>
      <c r="Y414" s="161">
        <v>3.94</v>
      </c>
      <c r="Z414" s="161">
        <v>-9.74</v>
      </c>
      <c r="AA414" s="162">
        <v>-1.03</v>
      </c>
      <c r="AB414" s="136"/>
    </row>
    <row r="415" spans="1:28" ht="24.95" customHeight="1" thickBot="1" x14ac:dyDescent="0.3">
      <c r="R415" s="346"/>
      <c r="S415" s="343"/>
      <c r="T415" s="178" t="s">
        <v>25</v>
      </c>
      <c r="U415" s="163">
        <v>66.47</v>
      </c>
      <c r="V415" s="163">
        <v>62.42</v>
      </c>
      <c r="W415" s="163">
        <v>78.11</v>
      </c>
      <c r="X415" s="163">
        <v>70.53</v>
      </c>
      <c r="Y415" s="163">
        <v>4.05</v>
      </c>
      <c r="Z415" s="163">
        <v>-11.64</v>
      </c>
      <c r="AA415" s="164">
        <v>-4.0599999999999996</v>
      </c>
      <c r="AB415" s="136"/>
    </row>
    <row r="468" spans="1:48" ht="24.75" customHeight="1" x14ac:dyDescent="0.25">
      <c r="A468" t="s">
        <v>71</v>
      </c>
      <c r="AP468" s="199" t="s">
        <v>118</v>
      </c>
      <c r="AQ468" s="199"/>
      <c r="AR468" s="74" t="s">
        <v>213</v>
      </c>
      <c r="AS468" s="74" t="s">
        <v>215</v>
      </c>
      <c r="AT468" s="74" t="s">
        <v>216</v>
      </c>
      <c r="AU468" s="74">
        <v>2017</v>
      </c>
      <c r="AV468" s="74" t="s">
        <v>549</v>
      </c>
    </row>
    <row r="469" spans="1:48" ht="24.75" customHeight="1" x14ac:dyDescent="0.25">
      <c r="AP469" s="200" t="s">
        <v>121</v>
      </c>
      <c r="AQ469" s="200"/>
      <c r="AR469" s="85" t="s">
        <v>260</v>
      </c>
      <c r="AS469" s="86">
        <v>21</v>
      </c>
      <c r="AT469" s="86" t="s">
        <v>261</v>
      </c>
      <c r="AU469" s="87">
        <v>96.25</v>
      </c>
      <c r="AV469" s="87">
        <v>24.68</v>
      </c>
    </row>
    <row r="470" spans="1:48" ht="24.75" customHeight="1" x14ac:dyDescent="0.25">
      <c r="AP470" s="201" t="s">
        <v>119</v>
      </c>
      <c r="AQ470" s="201"/>
      <c r="AR470" s="76" t="s">
        <v>278</v>
      </c>
      <c r="AS470" s="77">
        <v>36</v>
      </c>
      <c r="AT470" s="77" t="s">
        <v>280</v>
      </c>
      <c r="AU470" s="78">
        <v>96.19</v>
      </c>
      <c r="AV470" s="78">
        <v>24.61</v>
      </c>
    </row>
    <row r="471" spans="1:48" ht="24.75" customHeight="1" x14ac:dyDescent="0.25">
      <c r="AP471" s="201" t="s">
        <v>119</v>
      </c>
      <c r="AQ471" s="201"/>
      <c r="AR471" s="76" t="s">
        <v>278</v>
      </c>
      <c r="AS471" s="77">
        <v>37</v>
      </c>
      <c r="AT471" s="77" t="s">
        <v>281</v>
      </c>
      <c r="AU471" s="78">
        <v>95.53</v>
      </c>
      <c r="AV471" s="78">
        <v>23.96</v>
      </c>
    </row>
    <row r="472" spans="1:48" ht="24.75" customHeight="1" x14ac:dyDescent="0.25">
      <c r="AP472" s="202" t="s">
        <v>119</v>
      </c>
      <c r="AQ472" s="202"/>
      <c r="AR472" s="76" t="s">
        <v>278</v>
      </c>
      <c r="AS472" s="77">
        <v>38</v>
      </c>
      <c r="AT472" s="77" t="s">
        <v>282</v>
      </c>
      <c r="AU472" s="78">
        <v>94.08</v>
      </c>
      <c r="AV472" s="78">
        <v>22.51</v>
      </c>
    </row>
    <row r="473" spans="1:48" ht="24.75" customHeight="1" x14ac:dyDescent="0.25">
      <c r="AP473" s="203" t="s">
        <v>121</v>
      </c>
      <c r="AQ473" s="203"/>
      <c r="AR473" s="85" t="s">
        <v>260</v>
      </c>
      <c r="AS473" s="86">
        <v>23</v>
      </c>
      <c r="AT473" s="86" t="s">
        <v>263</v>
      </c>
      <c r="AU473" s="87">
        <v>89.26</v>
      </c>
      <c r="AV473" s="87">
        <v>17.690000000000001</v>
      </c>
    </row>
    <row r="474" spans="1:48" ht="24.75" customHeight="1" x14ac:dyDescent="0.25">
      <c r="AP474" s="200" t="s">
        <v>121</v>
      </c>
      <c r="AQ474" s="200"/>
      <c r="AR474" s="85" t="s">
        <v>252</v>
      </c>
      <c r="AS474" s="86">
        <v>16</v>
      </c>
      <c r="AT474" s="86" t="s">
        <v>254</v>
      </c>
      <c r="AU474" s="87">
        <v>86.25</v>
      </c>
      <c r="AV474" s="87">
        <v>14.68</v>
      </c>
    </row>
    <row r="475" spans="1:48" ht="24.75" customHeight="1" x14ac:dyDescent="0.25">
      <c r="AP475" s="293" t="s">
        <v>119</v>
      </c>
      <c r="AQ475" s="293"/>
      <c r="AR475" s="76" t="s">
        <v>272</v>
      </c>
      <c r="AS475" s="77">
        <v>31</v>
      </c>
      <c r="AT475" s="77" t="s">
        <v>274</v>
      </c>
      <c r="AU475" s="78">
        <v>86.08</v>
      </c>
      <c r="AV475" s="78">
        <v>14.5</v>
      </c>
    </row>
    <row r="476" spans="1:48" ht="24.75" customHeight="1" x14ac:dyDescent="0.25">
      <c r="AP476" s="294" t="s">
        <v>120</v>
      </c>
      <c r="AQ476" s="294"/>
      <c r="AR476" s="82" t="s">
        <v>241</v>
      </c>
      <c r="AS476" s="83">
        <v>9</v>
      </c>
      <c r="AT476" s="83" t="s">
        <v>536</v>
      </c>
      <c r="AU476" s="84">
        <v>85.71</v>
      </c>
      <c r="AV476" s="84">
        <v>14.14</v>
      </c>
    </row>
    <row r="477" spans="1:48" ht="24.75" customHeight="1" x14ac:dyDescent="0.25">
      <c r="AP477" s="295" t="s">
        <v>119</v>
      </c>
      <c r="AQ477" s="295"/>
      <c r="AR477" s="76" t="s">
        <v>278</v>
      </c>
      <c r="AS477" s="77">
        <v>35</v>
      </c>
      <c r="AT477" s="77" t="s">
        <v>279</v>
      </c>
      <c r="AU477" s="78">
        <v>85.47</v>
      </c>
      <c r="AV477" s="78">
        <v>13.9</v>
      </c>
    </row>
    <row r="478" spans="1:48" ht="24.75" customHeight="1" x14ac:dyDescent="0.25">
      <c r="AP478" s="296" t="s">
        <v>307</v>
      </c>
      <c r="AQ478" s="296"/>
      <c r="AR478" s="79" t="s">
        <v>23</v>
      </c>
      <c r="AS478" s="80">
        <v>48</v>
      </c>
      <c r="AT478" s="80" t="s">
        <v>294</v>
      </c>
      <c r="AU478" s="81">
        <v>83.79</v>
      </c>
      <c r="AV478" s="81">
        <v>12.22</v>
      </c>
    </row>
    <row r="495" spans="1:48" ht="24.75" customHeight="1" x14ac:dyDescent="0.25">
      <c r="A495" t="s">
        <v>72</v>
      </c>
      <c r="AP495" s="297" t="s">
        <v>118</v>
      </c>
      <c r="AQ495" s="297"/>
      <c r="AR495" s="74" t="s">
        <v>213</v>
      </c>
      <c r="AS495" s="74" t="s">
        <v>215</v>
      </c>
      <c r="AT495" s="74" t="s">
        <v>216</v>
      </c>
      <c r="AU495" s="74">
        <v>2017</v>
      </c>
      <c r="AV495" s="74" t="s">
        <v>549</v>
      </c>
    </row>
    <row r="496" spans="1:48" ht="24.75" customHeight="1" x14ac:dyDescent="0.25">
      <c r="AP496" s="201" t="s">
        <v>119</v>
      </c>
      <c r="AQ496" s="201"/>
      <c r="AR496" s="76" t="s">
        <v>270</v>
      </c>
      <c r="AS496" s="77">
        <v>29</v>
      </c>
      <c r="AT496" s="77" t="s">
        <v>538</v>
      </c>
      <c r="AU496" s="78">
        <v>25.58</v>
      </c>
      <c r="AV496" s="78">
        <v>-46</v>
      </c>
    </row>
    <row r="497" spans="42:48" ht="24.75" customHeight="1" x14ac:dyDescent="0.25">
      <c r="AP497" s="201" t="s">
        <v>119</v>
      </c>
      <c r="AQ497" s="201"/>
      <c r="AR497" s="76" t="s">
        <v>270</v>
      </c>
      <c r="AS497" s="77">
        <v>28</v>
      </c>
      <c r="AT497" s="77" t="s">
        <v>271</v>
      </c>
      <c r="AU497" s="78">
        <v>30.96</v>
      </c>
      <c r="AV497" s="78">
        <v>-40.61</v>
      </c>
    </row>
    <row r="498" spans="42:48" ht="24.75" customHeight="1" x14ac:dyDescent="0.25">
      <c r="AP498" s="202" t="s">
        <v>119</v>
      </c>
      <c r="AQ498" s="202"/>
      <c r="AR498" s="76" t="s">
        <v>18</v>
      </c>
      <c r="AS498" s="77">
        <v>32</v>
      </c>
      <c r="AT498" s="77" t="s">
        <v>275</v>
      </c>
      <c r="AU498" s="78">
        <v>49.04</v>
      </c>
      <c r="AV498" s="78">
        <v>-22.53</v>
      </c>
    </row>
    <row r="499" spans="42:48" ht="24.75" customHeight="1" x14ac:dyDescent="0.25">
      <c r="AP499" s="200" t="s">
        <v>121</v>
      </c>
      <c r="AQ499" s="200"/>
      <c r="AR499" s="85" t="s">
        <v>264</v>
      </c>
      <c r="AS499" s="86">
        <v>27</v>
      </c>
      <c r="AT499" s="86" t="s">
        <v>268</v>
      </c>
      <c r="AU499" s="87">
        <v>53.07</v>
      </c>
      <c r="AV499" s="87">
        <v>-18.510000000000002</v>
      </c>
    </row>
    <row r="500" spans="42:48" ht="24.75" customHeight="1" x14ac:dyDescent="0.25">
      <c r="AP500" s="202" t="s">
        <v>119</v>
      </c>
      <c r="AQ500" s="202"/>
      <c r="AR500" s="76" t="s">
        <v>18</v>
      </c>
      <c r="AS500" s="77">
        <v>34</v>
      </c>
      <c r="AT500" s="77" t="s">
        <v>277</v>
      </c>
      <c r="AU500" s="78">
        <v>55.56</v>
      </c>
      <c r="AV500" s="78">
        <v>-16.02</v>
      </c>
    </row>
    <row r="501" spans="42:48" ht="24.75" customHeight="1" x14ac:dyDescent="0.25">
      <c r="AP501" s="200" t="s">
        <v>121</v>
      </c>
      <c r="AQ501" s="200"/>
      <c r="AR501" s="85" t="s">
        <v>264</v>
      </c>
      <c r="AS501" s="86">
        <v>25</v>
      </c>
      <c r="AT501" s="86" t="s">
        <v>266</v>
      </c>
      <c r="AU501" s="87">
        <v>56.36</v>
      </c>
      <c r="AV501" s="87">
        <v>-15.22</v>
      </c>
    </row>
    <row r="502" spans="42:48" ht="24.75" customHeight="1" x14ac:dyDescent="0.25">
      <c r="AP502" s="293" t="s">
        <v>119</v>
      </c>
      <c r="AQ502" s="293"/>
      <c r="AR502" s="76" t="s">
        <v>272</v>
      </c>
      <c r="AS502" s="77">
        <v>30</v>
      </c>
      <c r="AT502" s="77" t="s">
        <v>273</v>
      </c>
      <c r="AU502" s="78">
        <v>57.41</v>
      </c>
      <c r="AV502" s="78">
        <v>-14.16</v>
      </c>
    </row>
    <row r="503" spans="42:48" ht="24.75" customHeight="1" x14ac:dyDescent="0.25">
      <c r="AP503" s="294" t="s">
        <v>120</v>
      </c>
      <c r="AQ503" s="294"/>
      <c r="AR503" s="82" t="s">
        <v>245</v>
      </c>
      <c r="AS503" s="83">
        <v>13</v>
      </c>
      <c r="AT503" s="83" t="s">
        <v>248</v>
      </c>
      <c r="AU503" s="84">
        <v>58</v>
      </c>
      <c r="AV503" s="84">
        <v>-13.58</v>
      </c>
    </row>
  </sheetData>
  <mergeCells count="66">
    <mergeCell ref="AP500:AQ500"/>
    <mergeCell ref="AP501:AQ501"/>
    <mergeCell ref="AP502:AQ502"/>
    <mergeCell ref="AP503:AQ503"/>
    <mergeCell ref="AP478:AQ478"/>
    <mergeCell ref="AP495:AQ495"/>
    <mergeCell ref="AP496:AQ496"/>
    <mergeCell ref="AP497:AQ497"/>
    <mergeCell ref="AP498:AQ498"/>
    <mergeCell ref="AP499:AQ499"/>
    <mergeCell ref="AP472:AQ472"/>
    <mergeCell ref="AP473:AQ473"/>
    <mergeCell ref="AP474:AQ474"/>
    <mergeCell ref="AP475:AQ475"/>
    <mergeCell ref="AP476:AQ476"/>
    <mergeCell ref="AP477:AQ477"/>
    <mergeCell ref="S413:S415"/>
    <mergeCell ref="R413:R415"/>
    <mergeCell ref="AP468:AQ468"/>
    <mergeCell ref="AP469:AQ469"/>
    <mergeCell ref="AP470:AQ470"/>
    <mergeCell ref="AP471:AQ471"/>
    <mergeCell ref="S404:S406"/>
    <mergeCell ref="R404:R406"/>
    <mergeCell ref="S407:S409"/>
    <mergeCell ref="R407:R409"/>
    <mergeCell ref="S410:S412"/>
    <mergeCell ref="R410:R412"/>
    <mergeCell ref="AC377:AC380"/>
    <mergeCell ref="AD377:AD378"/>
    <mergeCell ref="AD379:AD380"/>
    <mergeCell ref="AC381:AD383"/>
    <mergeCell ref="R400:S400"/>
    <mergeCell ref="S401:S403"/>
    <mergeCell ref="R401:R403"/>
    <mergeCell ref="AC347:AD347"/>
    <mergeCell ref="AC348:AD349"/>
    <mergeCell ref="AC350:AD351"/>
    <mergeCell ref="AC352:AD355"/>
    <mergeCell ref="AC373:AD373"/>
    <mergeCell ref="AC374:AD376"/>
    <mergeCell ref="AC321:AC324"/>
    <mergeCell ref="AD321:AD322"/>
    <mergeCell ref="AD323:AD324"/>
    <mergeCell ref="AC325:AD327"/>
    <mergeCell ref="AC328:AC332"/>
    <mergeCell ref="AD328:AD331"/>
    <mergeCell ref="AC298:AC299"/>
    <mergeCell ref="AD298:AD299"/>
    <mergeCell ref="AC300:AC306"/>
    <mergeCell ref="AD300:AD302"/>
    <mergeCell ref="AD303:AD306"/>
    <mergeCell ref="AC320:AD320"/>
    <mergeCell ref="AC278:AC281"/>
    <mergeCell ref="AD278:AD280"/>
    <mergeCell ref="AC293:AD293"/>
    <mergeCell ref="AC294:AC297"/>
    <mergeCell ref="AD294:AD295"/>
    <mergeCell ref="AD296:AD297"/>
    <mergeCell ref="AC267:AD267"/>
    <mergeCell ref="AC268:AC271"/>
    <mergeCell ref="AD268:AD269"/>
    <mergeCell ref="AD270:AD271"/>
    <mergeCell ref="AC272:AC277"/>
    <mergeCell ref="AD272:AD274"/>
    <mergeCell ref="AD275:AD27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65</vt:i4>
      </vt:variant>
    </vt:vector>
  </HeadingPairs>
  <TitlesOfParts>
    <vt:vector size="73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</vt:lpstr>
      <vt:lpstr>GrafDemo_Bis1_datos</vt:lpstr>
      <vt:lpstr>GrafDemo_Bis10_0</vt:lpstr>
      <vt:lpstr>GrafDemo_Bis10_0_datos</vt:lpstr>
      <vt:lpstr>GrafDemo_Bis10_1</vt:lpstr>
      <vt:lpstr>GrafDemo_Bis10_1_datos</vt:lpstr>
      <vt:lpstr>GrafDemo_Bis10_10</vt:lpstr>
      <vt:lpstr>GrafDemo_Bis10_10_datos</vt:lpstr>
      <vt:lpstr>GrafDemo_Bis10_2</vt:lpstr>
      <vt:lpstr>GrafDemo_Bis10_2_datos</vt:lpstr>
      <vt:lpstr>GrafDemo_Bis10_3</vt:lpstr>
      <vt:lpstr>GrafDemo_Bis10_3_datos</vt:lpstr>
      <vt:lpstr>GrafDemo_Bis10_4</vt:lpstr>
      <vt:lpstr>GrafDemo_Bis10_4_datos</vt:lpstr>
      <vt:lpstr>GrafDemo_Bis10_5</vt:lpstr>
      <vt:lpstr>GrafDemo_Bis10_5_datos</vt:lpstr>
      <vt:lpstr>GrafDemo_Bis10_6</vt:lpstr>
      <vt:lpstr>GrafDemo_Bis10_6_datos</vt:lpstr>
      <vt:lpstr>GrafDemo_Bis10_7</vt:lpstr>
      <vt:lpstr>GrafDemo_Bis10_7_datos</vt:lpstr>
      <vt:lpstr>GrafDemo_Bis10_8</vt:lpstr>
      <vt:lpstr>GrafDemo_Bis10_8_datos</vt:lpstr>
      <vt:lpstr>GrafDemo_Bis10_9</vt:lpstr>
      <vt:lpstr>GrafDemo_Bis10_9_datos</vt:lpstr>
      <vt:lpstr>GrafDemo_Bis11</vt:lpstr>
      <vt:lpstr>GrafDemo_Bis11_datos</vt:lpstr>
      <vt:lpstr>GrafDemo_Bis12</vt:lpstr>
      <vt:lpstr>GrafDemo_Bis12_datos</vt:lpstr>
      <vt:lpstr>GrafDemo_Bis13</vt:lpstr>
      <vt:lpstr>GrafDemo_Bis13_datos</vt:lpstr>
      <vt:lpstr>GrafDemo_Bis14</vt:lpstr>
      <vt:lpstr>GrafDemo_Bis14_datos</vt:lpstr>
      <vt:lpstr>GrafDemo_Bis15</vt:lpstr>
      <vt:lpstr>GrafDemo_Bis15_datos</vt:lpstr>
      <vt:lpstr>GrafDemo_Bis2</vt:lpstr>
      <vt:lpstr>GrafDemo_Bis2_datos</vt:lpstr>
      <vt:lpstr>GrafDemo_Bis3</vt:lpstr>
      <vt:lpstr>GrafDemo_Bis3_datos</vt:lpstr>
      <vt:lpstr>GrafDemo_Bis4</vt:lpstr>
      <vt:lpstr>GrafDemo_Bis4_datos</vt:lpstr>
      <vt:lpstr>GrafDemo_Bis5</vt:lpstr>
      <vt:lpstr>GrafDemo_Bis5_datos</vt:lpstr>
      <vt:lpstr>GrafDemo_Bis6</vt:lpstr>
      <vt:lpstr>GrafDemo_Bis6_datos</vt:lpstr>
      <vt:lpstr>GrafDemo_Bis7</vt:lpstr>
      <vt:lpstr>GrafDemo_Bis7_datos</vt:lpstr>
      <vt:lpstr>GrafDemo_Bis8_0</vt:lpstr>
      <vt:lpstr>GrafDemo_Bis8_0_datos</vt:lpstr>
      <vt:lpstr>GrafDemo_Bis8_1</vt:lpstr>
      <vt:lpstr>GrafDemo_Bis8_1_datos</vt:lpstr>
      <vt:lpstr>GrafDemo_Bis9_0</vt:lpstr>
      <vt:lpstr>GrafDemo_Bis9_0_datos</vt:lpstr>
      <vt:lpstr>GrafDemo_Bis9_1</vt:lpstr>
      <vt:lpstr>GrafDemo_Bis9_1_datos</vt:lpstr>
      <vt:lpstr>GrafDemo_Bis9_2</vt:lpstr>
      <vt:lpstr>GrafDemo_Bis9_2_datos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2017-11-05T23:09:20Z</dcterms:modified>
</cp:coreProperties>
</file>