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8645" windowHeight="9780" activeTab="2"/>
  </bookViews>
  <sheets>
    <sheet name="en_US" sheetId="1" r:id="rId1"/>
    <sheet name="Cadenas" sheetId="2" r:id="rId2"/>
    <sheet name="JSON" sheetId="3" r:id="rId3"/>
  </sheets>
  <definedNames>
    <definedName name="_xlnm._FilterDatabase" localSheetId="1" hidden="1">Cadenas!$A$1:$A$574</definedName>
    <definedName name="_xlnm._FilterDatabase" localSheetId="0" hidden="1">en_US!$A$1:$B$574</definedName>
  </definedNames>
  <calcPr calcId="152511"/>
</workbook>
</file>

<file path=xl/calcChain.xml><?xml version="1.0" encoding="utf-8"?>
<calcChain xmlns="http://schemas.openxmlformats.org/spreadsheetml/2006/main">
  <c r="C3961" i="3" l="1"/>
  <c r="C3960" i="3"/>
  <c r="C3959" i="3"/>
  <c r="C3958" i="3"/>
  <c r="C3957" i="3"/>
  <c r="C3956" i="3"/>
  <c r="C3955" i="3"/>
  <c r="C3954" i="3"/>
  <c r="C3953" i="3"/>
  <c r="C3952" i="3"/>
  <c r="C3951" i="3"/>
  <c r="C3950" i="3"/>
  <c r="B3961" i="3"/>
  <c r="B3960" i="3"/>
  <c r="B3959" i="3"/>
  <c r="B3958" i="3"/>
  <c r="B3957" i="3"/>
  <c r="B3956" i="3"/>
  <c r="B3955" i="3"/>
  <c r="B3954" i="3"/>
  <c r="B3953" i="3"/>
  <c r="B3952" i="3"/>
  <c r="B3951" i="3"/>
  <c r="B3950" i="3"/>
  <c r="A3961" i="3"/>
  <c r="A3960" i="3"/>
  <c r="A3959" i="3"/>
  <c r="A3958" i="3"/>
  <c r="A3957" i="3"/>
  <c r="A3956" i="3"/>
  <c r="A3955" i="3"/>
  <c r="A3954" i="3"/>
  <c r="A3953" i="3"/>
  <c r="A3952" i="3"/>
  <c r="A3951" i="3"/>
  <c r="A3950" i="3"/>
  <c r="A3930" i="1" l="1"/>
  <c r="C3949" i="3" l="1"/>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B3949" i="3"/>
  <c r="B3948" i="3"/>
  <c r="B3947" i="3"/>
  <c r="B3946" i="3"/>
  <c r="B3945" i="3"/>
  <c r="B3944" i="3"/>
  <c r="B3943" i="3"/>
  <c r="B3942" i="3"/>
  <c r="B3941" i="3"/>
  <c r="B3940" i="3"/>
  <c r="B3939" i="3"/>
  <c r="B3938" i="3"/>
  <c r="B3937" i="3"/>
  <c r="B3936" i="3"/>
  <c r="B3935" i="3"/>
  <c r="B3934" i="3"/>
  <c r="B3933" i="3"/>
  <c r="B3932" i="3"/>
  <c r="B3931" i="3"/>
  <c r="B3930" i="3"/>
  <c r="B3929" i="3"/>
  <c r="B3928" i="3"/>
  <c r="B3927" i="3"/>
  <c r="B3926" i="3"/>
  <c r="B3925"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C3924" i="3" l="1"/>
  <c r="C3923" i="3"/>
  <c r="C3922" i="3"/>
  <c r="C3921" i="3"/>
  <c r="C3920" i="3"/>
  <c r="C3919" i="3"/>
  <c r="C3918" i="3"/>
  <c r="C3917" i="3"/>
  <c r="C3916" i="3"/>
  <c r="B3924" i="3"/>
  <c r="B3923" i="3"/>
  <c r="B3922" i="3"/>
  <c r="B3921" i="3"/>
  <c r="B3920" i="3"/>
  <c r="B3919" i="3"/>
  <c r="B3918" i="3"/>
  <c r="B3917" i="3"/>
  <c r="B3916" i="3"/>
  <c r="A3924" i="3"/>
  <c r="A3923" i="3"/>
  <c r="A3922" i="3"/>
  <c r="A3921" i="3"/>
  <c r="A3920" i="3"/>
  <c r="A3919" i="3"/>
  <c r="A3918" i="3"/>
  <c r="A3917" i="3"/>
  <c r="A3916" i="3"/>
  <c r="C3915" i="3" l="1"/>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B3915" i="3"/>
  <c r="B3914" i="3"/>
  <c r="B3913" i="3"/>
  <c r="B3912" i="3"/>
  <c r="B3911" i="3"/>
  <c r="B3910" i="3"/>
  <c r="B3909" i="3"/>
  <c r="B3908" i="3"/>
  <c r="B3907" i="3"/>
  <c r="B3906" i="3"/>
  <c r="B3905" i="3"/>
  <c r="B3904" i="3"/>
  <c r="B3903" i="3"/>
  <c r="B3902" i="3"/>
  <c r="B3901" i="3"/>
  <c r="B3900" i="3"/>
  <c r="B3899" i="3"/>
  <c r="B3898" i="3"/>
  <c r="B3897" i="3"/>
  <c r="B3896" i="3"/>
  <c r="B3895" i="3"/>
  <c r="B3894" i="3"/>
  <c r="B3893" i="3"/>
  <c r="B3892" i="3"/>
  <c r="B3891" i="3"/>
  <c r="B3890" i="3"/>
  <c r="B3889" i="3"/>
  <c r="B3888" i="3"/>
  <c r="B3887"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959" i="1" l="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1" i="1"/>
  <c r="A3929" i="1"/>
  <c r="A3928" i="1"/>
  <c r="A3927" i="1"/>
  <c r="A3926" i="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C3887" i="3" l="1"/>
  <c r="C3886" i="3"/>
  <c r="C3885" i="3"/>
  <c r="C3884" i="3"/>
  <c r="C3883" i="3"/>
  <c r="C3882" i="3"/>
  <c r="C3881" i="3"/>
  <c r="C3880" i="3"/>
  <c r="C3879" i="3"/>
  <c r="C3878" i="3"/>
  <c r="C3877" i="3"/>
  <c r="C3876" i="3"/>
  <c r="C3875" i="3"/>
  <c r="C3874" i="3"/>
  <c r="C3873" i="3"/>
  <c r="C3872" i="3"/>
  <c r="C3871" i="3"/>
  <c r="C3870" i="3"/>
  <c r="C3869" i="3"/>
  <c r="C3868" i="3"/>
  <c r="C3867" i="3"/>
  <c r="C3866" i="3"/>
  <c r="C3865" i="3"/>
  <c r="B3886" i="3"/>
  <c r="B3885" i="3"/>
  <c r="B3884" i="3"/>
  <c r="B3883" i="3"/>
  <c r="B3882" i="3"/>
  <c r="B3881" i="3"/>
  <c r="B3880" i="3"/>
  <c r="B3879" i="3"/>
  <c r="B3878" i="3"/>
  <c r="B3877" i="3"/>
  <c r="B3876" i="3"/>
  <c r="B3875" i="3"/>
  <c r="B3874" i="3"/>
  <c r="B3873" i="3"/>
  <c r="B3872" i="3"/>
  <c r="B3871" i="3"/>
  <c r="B3870" i="3"/>
  <c r="B3869" i="3"/>
  <c r="B3868" i="3"/>
  <c r="B3867" i="3"/>
  <c r="B3866" i="3"/>
  <c r="B3865" i="3"/>
  <c r="A3886" i="3"/>
  <c r="A3885" i="3"/>
  <c r="A3884" i="3"/>
  <c r="A3883" i="3"/>
  <c r="A3882" i="3"/>
  <c r="A3881" i="3"/>
  <c r="A3880" i="3"/>
  <c r="A3879" i="3"/>
  <c r="A3878" i="3"/>
  <c r="A3877" i="3"/>
  <c r="A3876" i="3"/>
  <c r="A3875" i="3"/>
  <c r="A3874" i="3"/>
  <c r="A3873" i="3"/>
  <c r="A3872" i="3"/>
  <c r="A3871" i="3"/>
  <c r="A3870" i="3"/>
  <c r="A3869" i="3"/>
  <c r="A3868" i="3"/>
  <c r="A3867" i="3"/>
  <c r="A3866" i="3"/>
  <c r="A3865" i="3"/>
  <c r="A3877" i="1" l="1"/>
  <c r="A3876" i="1"/>
  <c r="A3875" i="1"/>
  <c r="A3874" i="1"/>
  <c r="A3873" i="1"/>
  <c r="A3872" i="1"/>
  <c r="A3871" i="1"/>
  <c r="A3870" i="1"/>
  <c r="A3869" i="1"/>
  <c r="A3868" i="1"/>
  <c r="A3867" i="1"/>
  <c r="A3866" i="1"/>
  <c r="A3865" i="1"/>
  <c r="A3864" i="1"/>
  <c r="A3863" i="1"/>
  <c r="A3862" i="1"/>
  <c r="A3861" i="1"/>
  <c r="A3860" i="1"/>
  <c r="A3859" i="1"/>
  <c r="A3858" i="1"/>
  <c r="A3857" i="1"/>
  <c r="A3856" i="1"/>
  <c r="A3855" i="1" l="1"/>
  <c r="A3854" i="1"/>
  <c r="A3853" i="1"/>
  <c r="A3852" i="1"/>
  <c r="A3851" i="1"/>
  <c r="A3850" i="1"/>
  <c r="A3849" i="1"/>
  <c r="A3848" i="1"/>
  <c r="A3847" i="1"/>
  <c r="A3846" i="1"/>
  <c r="A3845" i="1"/>
  <c r="A3844" i="1"/>
  <c r="A3843" i="1"/>
  <c r="C3864" i="3" l="1"/>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B3864" i="3"/>
  <c r="B3863" i="3"/>
  <c r="B3862" i="3"/>
  <c r="B3861" i="3"/>
  <c r="B3860" i="3"/>
  <c r="B3859" i="3"/>
  <c r="B3858" i="3"/>
  <c r="B3857" i="3"/>
  <c r="B3856" i="3"/>
  <c r="B3855" i="3"/>
  <c r="B3854" i="3"/>
  <c r="B3853" i="3"/>
  <c r="B3852" i="3"/>
  <c r="B3851" i="3"/>
  <c r="B3850" i="3"/>
  <c r="B3849" i="3"/>
  <c r="B3848" i="3"/>
  <c r="B3847" i="3"/>
  <c r="B3846" i="3"/>
  <c r="B3845" i="3"/>
  <c r="B3844" i="3"/>
  <c r="B3843" i="3"/>
  <c r="B3842" i="3"/>
  <c r="B3841" i="3"/>
  <c r="B3840" i="3"/>
  <c r="B3839" i="3"/>
  <c r="B3838" i="3"/>
  <c r="B3837" i="3"/>
  <c r="B3836" i="3"/>
  <c r="B3835" i="3"/>
  <c r="B3834" i="3"/>
  <c r="B3833" i="3"/>
  <c r="B3832" i="3"/>
  <c r="B3831" i="3"/>
  <c r="B3830" i="3"/>
  <c r="B3829" i="3"/>
  <c r="B3828"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42" i="1" l="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C3827" i="3" l="1"/>
  <c r="C3826" i="3"/>
  <c r="C3825" i="3"/>
  <c r="C3824" i="3"/>
  <c r="C3823" i="3"/>
  <c r="C3822" i="3"/>
  <c r="C3821" i="3"/>
  <c r="C3820" i="3"/>
  <c r="C3819" i="3"/>
  <c r="C3818" i="3"/>
  <c r="C3817" i="3"/>
  <c r="C3816" i="3"/>
  <c r="C3815" i="3"/>
  <c r="C3814" i="3"/>
  <c r="C3813" i="3"/>
  <c r="C3812" i="3"/>
  <c r="C3811" i="3"/>
  <c r="C3810" i="3"/>
  <c r="C3809" i="3"/>
  <c r="B3827" i="3"/>
  <c r="B3826" i="3"/>
  <c r="B3825" i="3"/>
  <c r="B3824" i="3"/>
  <c r="B3823" i="3"/>
  <c r="B3822" i="3"/>
  <c r="B3821" i="3"/>
  <c r="B3820" i="3"/>
  <c r="B3819" i="3"/>
  <c r="B3818" i="3"/>
  <c r="B3817" i="3"/>
  <c r="B3816" i="3"/>
  <c r="B3815" i="3"/>
  <c r="B3814" i="3"/>
  <c r="B3813" i="3"/>
  <c r="B3812" i="3"/>
  <c r="B3811" i="3"/>
  <c r="B3810" i="3"/>
  <c r="B3809" i="3"/>
  <c r="A3827" i="3"/>
  <c r="A3826" i="3"/>
  <c r="A3825" i="3"/>
  <c r="A3824" i="3"/>
  <c r="A3823" i="3"/>
  <c r="A3822" i="3"/>
  <c r="A3821" i="3"/>
  <c r="A3820" i="3"/>
  <c r="A3819" i="3"/>
  <c r="A3818" i="3"/>
  <c r="A3817" i="3"/>
  <c r="A3816" i="3"/>
  <c r="A3815" i="3"/>
  <c r="A3814" i="3"/>
  <c r="A3813" i="3"/>
  <c r="A3812" i="3"/>
  <c r="A3811" i="3"/>
  <c r="A3810" i="3"/>
  <c r="A3809" i="3"/>
  <c r="C3808" i="3" l="1"/>
  <c r="C3807" i="3"/>
  <c r="C3806" i="3"/>
  <c r="C3805" i="3"/>
  <c r="C3804" i="3"/>
  <c r="C3803" i="3"/>
  <c r="C3802" i="3"/>
  <c r="C3801" i="3"/>
  <c r="C3800" i="3"/>
  <c r="C3799" i="3"/>
  <c r="C3798" i="3"/>
  <c r="C3797" i="3"/>
  <c r="C3796" i="3"/>
  <c r="C3795" i="3"/>
  <c r="C3794" i="3"/>
  <c r="C3793" i="3"/>
  <c r="B3808" i="3"/>
  <c r="B3807" i="3"/>
  <c r="B3806" i="3"/>
  <c r="B3805" i="3"/>
  <c r="B3804" i="3"/>
  <c r="B3803" i="3"/>
  <c r="B3802" i="3"/>
  <c r="B3801" i="3"/>
  <c r="B3800" i="3"/>
  <c r="B3799" i="3"/>
  <c r="B3798" i="3"/>
  <c r="B3797" i="3"/>
  <c r="B3796" i="3"/>
  <c r="B3795" i="3"/>
  <c r="B3794" i="3"/>
  <c r="B3793" i="3"/>
  <c r="A3808" i="3"/>
  <c r="A3807" i="3"/>
  <c r="A3806" i="3"/>
  <c r="A3805" i="3"/>
  <c r="A3804" i="3"/>
  <c r="A3803" i="3"/>
  <c r="A3802" i="3"/>
  <c r="A3801" i="3"/>
  <c r="A3800" i="3"/>
  <c r="A3799" i="3"/>
  <c r="A3798" i="3"/>
  <c r="A3797" i="3"/>
  <c r="A3796" i="3"/>
  <c r="A3795" i="3"/>
  <c r="A3794" i="3"/>
  <c r="A3793" i="3"/>
  <c r="A3797" i="1"/>
  <c r="C3792" i="3" l="1"/>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B3792" i="3"/>
  <c r="B3791" i="3"/>
  <c r="B3790" i="3"/>
  <c r="B3789" i="3"/>
  <c r="B3788" i="3"/>
  <c r="B3787" i="3"/>
  <c r="B3786" i="3"/>
  <c r="B3785" i="3"/>
  <c r="B3784" i="3"/>
  <c r="B3783" i="3"/>
  <c r="B3782" i="3"/>
  <c r="B3781" i="3"/>
  <c r="B3780" i="3"/>
  <c r="B3779" i="3"/>
  <c r="B3778" i="3"/>
  <c r="B3777" i="3"/>
  <c r="B3776" i="3"/>
  <c r="B3775" i="3"/>
  <c r="B3774" i="3"/>
  <c r="B3773" i="3"/>
  <c r="B3772" i="3"/>
  <c r="B3771" i="3"/>
  <c r="B3770" i="3"/>
  <c r="B3769" i="3"/>
  <c r="B3768" i="3"/>
  <c r="B3767"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813" i="1"/>
  <c r="A3812" i="1"/>
  <c r="A3811" i="1"/>
  <c r="A3810" i="1"/>
  <c r="A3809" i="1"/>
  <c r="A3808" i="1"/>
  <c r="A3807" i="1"/>
  <c r="A3806" i="1"/>
  <c r="A3805" i="1"/>
  <c r="A3804" i="1"/>
  <c r="A3803" i="1"/>
  <c r="A3802" i="1"/>
  <c r="A3801" i="1"/>
  <c r="A3800" i="1"/>
  <c r="A3799" i="1"/>
  <c r="A3798"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C3766" i="3"/>
  <c r="C3765" i="3"/>
  <c r="C3764" i="3"/>
  <c r="C3763" i="3"/>
  <c r="C3762" i="3"/>
  <c r="C3761" i="3"/>
  <c r="C3760" i="3"/>
  <c r="C3759" i="3"/>
  <c r="C3758" i="3"/>
  <c r="C3757" i="3"/>
  <c r="C3756" i="3"/>
  <c r="C3755" i="3"/>
  <c r="C3754" i="3"/>
  <c r="C3753" i="3"/>
  <c r="C3752" i="3"/>
  <c r="B3766" i="3"/>
  <c r="B3765" i="3"/>
  <c r="B3764" i="3"/>
  <c r="B3763" i="3"/>
  <c r="B3762" i="3"/>
  <c r="B3761" i="3"/>
  <c r="B3760" i="3"/>
  <c r="B3759" i="3"/>
  <c r="B3758" i="3"/>
  <c r="B3757" i="3"/>
  <c r="B3756" i="3"/>
  <c r="B3755" i="3"/>
  <c r="B3754" i="3"/>
  <c r="B3753" i="3"/>
  <c r="B3752" i="3"/>
  <c r="A3766" i="3"/>
  <c r="A3765" i="3"/>
  <c r="A3764" i="3"/>
  <c r="A3763" i="3"/>
  <c r="A3762" i="3"/>
  <c r="A3761" i="3"/>
  <c r="A3760" i="3"/>
  <c r="A3759" i="3"/>
  <c r="A3758" i="3"/>
  <c r="A3757" i="3"/>
  <c r="A3756" i="3"/>
  <c r="A3755" i="3"/>
  <c r="A3754" i="3"/>
  <c r="A3753" i="3"/>
  <c r="A3752" i="3"/>
  <c r="A3763" i="1"/>
  <c r="A3762" i="1"/>
  <c r="A3761" i="1"/>
  <c r="A3760" i="1"/>
  <c r="A3759" i="1"/>
  <c r="A3758" i="1"/>
  <c r="A3757" i="1"/>
  <c r="A3756" i="1"/>
  <c r="A3755" i="1"/>
  <c r="A3754" i="1"/>
  <c r="A3753" i="1"/>
  <c r="A3752" i="1"/>
  <c r="A3751" i="1"/>
  <c r="A3750" i="1"/>
  <c r="A3749" i="1" l="1"/>
  <c r="A3748" i="1"/>
  <c r="A3747" i="1"/>
  <c r="A3746" i="1"/>
  <c r="A3745" i="1"/>
  <c r="A3744" i="1"/>
  <c r="A3743" i="1"/>
  <c r="A3742" i="1"/>
  <c r="A3741" i="1"/>
  <c r="A3740" i="1"/>
  <c r="A3739" i="1"/>
  <c r="A3738" i="1"/>
  <c r="A3737" i="1"/>
  <c r="A3736" i="1"/>
  <c r="A3735" i="1"/>
  <c r="A3734" i="1"/>
  <c r="A3733" i="1"/>
  <c r="C2465" i="3" l="1"/>
  <c r="C2460" i="3"/>
  <c r="B2465" i="3"/>
  <c r="B2460" i="3"/>
  <c r="A2460" i="3"/>
  <c r="A2465" i="3"/>
  <c r="A2465" i="1"/>
  <c r="A2460" i="1"/>
  <c r="C2447" i="3"/>
  <c r="C2446" i="3"/>
  <c r="B2447" i="3"/>
  <c r="B2446" i="3"/>
  <c r="A2447" i="3"/>
  <c r="A2446" i="3"/>
  <c r="A2447" i="1"/>
  <c r="A2446" i="1"/>
  <c r="C3751" i="3" l="1"/>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B3751" i="3"/>
  <c r="B3750" i="3"/>
  <c r="B3749" i="3"/>
  <c r="B3748" i="3"/>
  <c r="B3747" i="3"/>
  <c r="B3746" i="3"/>
  <c r="B3745" i="3"/>
  <c r="B3744" i="3"/>
  <c r="B3743" i="3"/>
  <c r="B3742" i="3"/>
  <c r="B3741" i="3"/>
  <c r="B3740" i="3"/>
  <c r="B3739" i="3"/>
  <c r="B3738" i="3"/>
  <c r="B3737" i="3"/>
  <c r="B3736" i="3"/>
  <c r="B3735" i="3"/>
  <c r="B3734" i="3"/>
  <c r="B3733" i="3"/>
  <c r="B3732" i="3"/>
  <c r="B3731" i="3"/>
  <c r="B3730" i="3"/>
  <c r="B3729" i="3"/>
  <c r="B3728" i="3"/>
  <c r="B3727" i="3"/>
  <c r="B3726" i="3"/>
  <c r="B3725" i="3"/>
  <c r="B3724" i="3"/>
  <c r="B3723" i="3"/>
  <c r="B3722" i="3"/>
  <c r="B3721"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32" i="1" l="1"/>
  <c r="A3731" i="1"/>
  <c r="A3730" i="1"/>
  <c r="A3729" i="1"/>
  <c r="A3728" i="1"/>
  <c r="A3727" i="1"/>
  <c r="A3726" i="1"/>
  <c r="A3725" i="1"/>
  <c r="A3724" i="1"/>
  <c r="A3723" i="1"/>
  <c r="A3722" i="1"/>
  <c r="A3721" i="1"/>
  <c r="A3720" i="1"/>
  <c r="A3719" i="1"/>
  <c r="A3718" i="1"/>
  <c r="A3708" i="1" l="1"/>
  <c r="C3720" i="3" l="1"/>
  <c r="C3719" i="3"/>
  <c r="C3718" i="3"/>
  <c r="C3717" i="3"/>
  <c r="C3716" i="3"/>
  <c r="C3715" i="3"/>
  <c r="C3714" i="3"/>
  <c r="C3713" i="3"/>
  <c r="C3712" i="3"/>
  <c r="C3711" i="3"/>
  <c r="C3710" i="3"/>
  <c r="C3709" i="3"/>
  <c r="C3708" i="3"/>
  <c r="C3707" i="3"/>
  <c r="C3706" i="3"/>
  <c r="C3705" i="3"/>
  <c r="C3704" i="3"/>
  <c r="B3720" i="3"/>
  <c r="B3719" i="3"/>
  <c r="B3718" i="3"/>
  <c r="B3717" i="3"/>
  <c r="B3716" i="3"/>
  <c r="B3715" i="3"/>
  <c r="B3714" i="3"/>
  <c r="B3713" i="3"/>
  <c r="B3712" i="3"/>
  <c r="B3711" i="3"/>
  <c r="B3710" i="3"/>
  <c r="B3709" i="3"/>
  <c r="B3708" i="3"/>
  <c r="B3707" i="3"/>
  <c r="B3706" i="3"/>
  <c r="B3705" i="3"/>
  <c r="B3704" i="3"/>
  <c r="A3720" i="3"/>
  <c r="A3719" i="3"/>
  <c r="A3718" i="3"/>
  <c r="A3717" i="3"/>
  <c r="A3716" i="3"/>
  <c r="A3715" i="3"/>
  <c r="A3714" i="3"/>
  <c r="A3713" i="3"/>
  <c r="A3712" i="3"/>
  <c r="A3711" i="3"/>
  <c r="A3710" i="3"/>
  <c r="A3709" i="3"/>
  <c r="A3708" i="3"/>
  <c r="A3707" i="3"/>
  <c r="A3706" i="3"/>
  <c r="A3705" i="3"/>
  <c r="A3704" i="3"/>
  <c r="A3717" i="1" l="1"/>
  <c r="A3716" i="1"/>
  <c r="A3715" i="1"/>
  <c r="A3714" i="1"/>
  <c r="A3713" i="1"/>
  <c r="A3712" i="1"/>
  <c r="A3711" i="1"/>
  <c r="A3710" i="1"/>
  <c r="A3709" i="1"/>
  <c r="A3707" i="1"/>
  <c r="A3706" i="1"/>
  <c r="A3705" i="1"/>
  <c r="A3704" i="1"/>
  <c r="A3703" i="1"/>
  <c r="A3702" i="1"/>
  <c r="A3701" i="1"/>
  <c r="A3700" i="1"/>
  <c r="A3699" i="1"/>
  <c r="A3698" i="1"/>
  <c r="A3697" i="1"/>
  <c r="A3696" i="1"/>
  <c r="A3695" i="1"/>
  <c r="A3694" i="1"/>
  <c r="A3693" i="1"/>
  <c r="A3692" i="1"/>
  <c r="A3691" i="1"/>
  <c r="A3690" i="1"/>
  <c r="A3689" i="1"/>
  <c r="A3688" i="1"/>
  <c r="A3687" i="1" l="1"/>
  <c r="A3686" i="1"/>
  <c r="A3685" i="1"/>
  <c r="A3684" i="1"/>
  <c r="A3683" i="1"/>
  <c r="A3682" i="1"/>
  <c r="A3681" i="1"/>
  <c r="A3680" i="1"/>
  <c r="A3679" i="1"/>
  <c r="A3678" i="1"/>
  <c r="A3677" i="1"/>
  <c r="A3676" i="1"/>
  <c r="A3675" i="1"/>
  <c r="A3674" i="1"/>
  <c r="A3673" i="1"/>
  <c r="A3672" i="1"/>
  <c r="A3671" i="1"/>
  <c r="A3670" i="1"/>
  <c r="A3669" i="1"/>
  <c r="A3668" i="1"/>
  <c r="A3667" i="1"/>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B3703" i="3"/>
  <c r="B3702" i="3"/>
  <c r="B3701" i="3"/>
  <c r="B3700" i="3"/>
  <c r="B3699" i="3"/>
  <c r="B3698" i="3"/>
  <c r="B3697" i="3"/>
  <c r="B3696" i="3"/>
  <c r="B3695" i="3"/>
  <c r="B3694" i="3"/>
  <c r="B3693" i="3"/>
  <c r="B3692" i="3"/>
  <c r="B3691" i="3"/>
  <c r="B3690" i="3"/>
  <c r="B3689" i="3"/>
  <c r="B3688" i="3"/>
  <c r="B3687" i="3"/>
  <c r="B3686" i="3"/>
  <c r="B3685" i="3"/>
  <c r="B3684" i="3"/>
  <c r="B3683" i="3"/>
  <c r="B3682" i="3"/>
  <c r="B3681" i="3"/>
  <c r="B3680" i="3"/>
  <c r="B3679" i="3"/>
  <c r="B3678" i="3"/>
  <c r="B3677" i="3"/>
  <c r="B3676" i="3"/>
  <c r="B3675" i="3"/>
  <c r="B3674" i="3"/>
  <c r="B3673" i="3"/>
  <c r="B3672" i="3"/>
  <c r="B3671" i="3"/>
  <c r="B3670" i="3"/>
  <c r="B3669" i="3"/>
  <c r="B3668" i="3"/>
  <c r="B3667" i="3"/>
  <c r="B3666" i="3"/>
  <c r="B3665" i="3"/>
  <c r="B3664" i="3"/>
  <c r="B3663" i="3"/>
  <c r="B3662"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C3661" i="3" l="1"/>
  <c r="C3660" i="3"/>
  <c r="C3659" i="3"/>
  <c r="C3658" i="3"/>
  <c r="C3657" i="3"/>
  <c r="C3656" i="3"/>
  <c r="C3655" i="3"/>
  <c r="C3654" i="3"/>
  <c r="C3653" i="3"/>
  <c r="C3652" i="3"/>
  <c r="C3651" i="3"/>
  <c r="C3650" i="3"/>
  <c r="C3649" i="3"/>
  <c r="C3648" i="3"/>
  <c r="C3647" i="3"/>
  <c r="C3646" i="3"/>
  <c r="B3661" i="3"/>
  <c r="B3660" i="3"/>
  <c r="B3659" i="3"/>
  <c r="B3658" i="3"/>
  <c r="B3657" i="3"/>
  <c r="B3656" i="3"/>
  <c r="B3655" i="3"/>
  <c r="B3654" i="3"/>
  <c r="B3653" i="3"/>
  <c r="B3652" i="3"/>
  <c r="B3651" i="3"/>
  <c r="B3650" i="3"/>
  <c r="B3649" i="3"/>
  <c r="B3648" i="3"/>
  <c r="B3647" i="3"/>
  <c r="B3646" i="3"/>
  <c r="A3661" i="3"/>
  <c r="A3660" i="3"/>
  <c r="A3659" i="3"/>
  <c r="A3658" i="3"/>
  <c r="A3657" i="3"/>
  <c r="A3656" i="3"/>
  <c r="A3655" i="3"/>
  <c r="A3654" i="3"/>
  <c r="A3653" i="3"/>
  <c r="A3652" i="3"/>
  <c r="A3651" i="3"/>
  <c r="A3650" i="3"/>
  <c r="A3649" i="3"/>
  <c r="A3648" i="3"/>
  <c r="A3647" i="3"/>
  <c r="A3646" i="3"/>
  <c r="A3666" i="1" l="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C3645" i="3" l="1"/>
  <c r="C3644" i="3"/>
  <c r="C3643" i="3"/>
  <c r="C3642" i="3"/>
  <c r="C3641" i="3"/>
  <c r="C3640" i="3"/>
  <c r="C3639" i="3"/>
  <c r="C3638" i="3"/>
  <c r="C3637" i="3"/>
  <c r="C3636" i="3"/>
  <c r="C3635" i="3"/>
  <c r="C3634" i="3"/>
  <c r="C3633" i="3"/>
  <c r="C3632" i="3"/>
  <c r="C3631" i="3"/>
  <c r="C3630" i="3"/>
  <c r="B3645" i="3"/>
  <c r="B3644" i="3"/>
  <c r="B3643" i="3"/>
  <c r="B3642" i="3"/>
  <c r="B3641" i="3"/>
  <c r="B3640" i="3"/>
  <c r="B3639" i="3"/>
  <c r="B3638" i="3"/>
  <c r="B3637" i="3"/>
  <c r="B3636" i="3"/>
  <c r="B3635" i="3"/>
  <c r="B3634" i="3"/>
  <c r="B3633" i="3"/>
  <c r="B3632" i="3"/>
  <c r="B3631" i="3"/>
  <c r="B3630" i="3"/>
  <c r="A3645" i="3"/>
  <c r="A3644" i="3"/>
  <c r="A3643" i="3"/>
  <c r="A3642" i="3"/>
  <c r="A3641" i="3"/>
  <c r="A3640" i="3"/>
  <c r="A3639" i="3"/>
  <c r="A3638" i="3"/>
  <c r="A3637" i="3"/>
  <c r="A3636" i="3"/>
  <c r="A3635" i="3"/>
  <c r="A3634" i="3"/>
  <c r="A3633" i="3"/>
  <c r="A3632" i="3"/>
  <c r="A3631" i="3"/>
  <c r="A3630" i="3"/>
  <c r="C3629" i="3" l="1"/>
  <c r="C3628" i="3"/>
  <c r="C3627" i="3"/>
  <c r="C3626" i="3"/>
  <c r="C3625" i="3"/>
  <c r="C3624" i="3"/>
  <c r="C3623" i="3"/>
  <c r="C3622" i="3"/>
  <c r="C3621" i="3"/>
  <c r="C3620" i="3"/>
  <c r="C3619" i="3"/>
  <c r="C3618" i="3"/>
  <c r="B3629" i="3"/>
  <c r="B3628" i="3"/>
  <c r="B3627" i="3"/>
  <c r="B3626" i="3"/>
  <c r="B3625" i="3"/>
  <c r="B3624" i="3"/>
  <c r="B3623" i="3"/>
  <c r="B3622" i="3"/>
  <c r="B3621" i="3"/>
  <c r="B3620" i="3"/>
  <c r="B3619" i="3"/>
  <c r="B3618" i="3"/>
  <c r="A3629" i="3"/>
  <c r="A3628" i="3"/>
  <c r="A3627" i="3"/>
  <c r="A3626" i="3"/>
  <c r="A3625" i="3"/>
  <c r="A3624" i="3"/>
  <c r="A3623" i="3"/>
  <c r="A3622" i="3"/>
  <c r="A3621" i="3"/>
  <c r="A3620" i="3"/>
  <c r="A3619" i="3"/>
  <c r="A3618" i="3"/>
  <c r="C3617" i="3" l="1"/>
  <c r="C3616" i="3"/>
  <c r="C3615" i="3"/>
  <c r="C3614" i="3"/>
  <c r="C3613" i="3"/>
  <c r="C3612" i="3"/>
  <c r="C3611" i="3"/>
  <c r="C3610" i="3"/>
  <c r="C3609" i="3"/>
  <c r="C3608" i="3"/>
  <c r="C3607" i="3"/>
  <c r="C3606" i="3"/>
  <c r="C3605" i="3"/>
  <c r="B3617" i="3"/>
  <c r="B3616" i="3"/>
  <c r="B3615" i="3"/>
  <c r="B3614" i="3"/>
  <c r="B3613" i="3"/>
  <c r="B3612" i="3"/>
  <c r="B3611" i="3"/>
  <c r="B3610" i="3"/>
  <c r="B3609" i="3"/>
  <c r="B3608" i="3"/>
  <c r="B3607" i="3"/>
  <c r="B3606" i="3"/>
  <c r="B3605" i="3"/>
  <c r="A3617" i="3"/>
  <c r="A3616" i="3"/>
  <c r="A3615" i="3"/>
  <c r="A3614" i="3"/>
  <c r="A3613" i="3"/>
  <c r="A3612" i="3"/>
  <c r="A3611" i="3"/>
  <c r="A3610" i="3"/>
  <c r="A3609" i="3"/>
  <c r="A3608" i="3"/>
  <c r="A3607" i="3"/>
  <c r="A3606" i="3"/>
  <c r="A3605" i="3"/>
  <c r="A3640" i="1" l="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C3604" i="3" l="1"/>
  <c r="C3603" i="3"/>
  <c r="C3602" i="3"/>
  <c r="C3601" i="3"/>
  <c r="C3600" i="3"/>
  <c r="C3599" i="3"/>
  <c r="C3598" i="3"/>
  <c r="C3597" i="3"/>
  <c r="C3596" i="3"/>
  <c r="C3595" i="3"/>
  <c r="B3604" i="3"/>
  <c r="B3603" i="3"/>
  <c r="B3602" i="3"/>
  <c r="B3601" i="3"/>
  <c r="B3600" i="3"/>
  <c r="B3599" i="3"/>
  <c r="B3598" i="3"/>
  <c r="B3597" i="3"/>
  <c r="B3596" i="3"/>
  <c r="B3595" i="3"/>
  <c r="B3594" i="3"/>
  <c r="B3593" i="3"/>
  <c r="B3592" i="3"/>
  <c r="B3591" i="3"/>
  <c r="A3604" i="3"/>
  <c r="A3603" i="3"/>
  <c r="A3602" i="3"/>
  <c r="A3601" i="3"/>
  <c r="A3600" i="3"/>
  <c r="A3599" i="3"/>
  <c r="A3598" i="3"/>
  <c r="A3597" i="3"/>
  <c r="A3596" i="3"/>
  <c r="A3595" i="3"/>
  <c r="A3594" i="3"/>
  <c r="A3593" i="3"/>
  <c r="A3592" i="3"/>
  <c r="A3591" i="3"/>
  <c r="A3590" i="3"/>
  <c r="A3589" i="3"/>
  <c r="A3588" i="3"/>
  <c r="A3587" i="3"/>
  <c r="A3586" i="3"/>
  <c r="C3594" i="3" l="1"/>
  <c r="C3593" i="3"/>
  <c r="C3592" i="3"/>
  <c r="C3591" i="3"/>
  <c r="C3590" i="3"/>
  <c r="C3589" i="3"/>
  <c r="C3588" i="3"/>
  <c r="C3587" i="3"/>
  <c r="C3586" i="3"/>
  <c r="C3585" i="3"/>
  <c r="C3584" i="3"/>
  <c r="C3583" i="3"/>
  <c r="C3582" i="3"/>
  <c r="C3581" i="3"/>
  <c r="C3580" i="3"/>
  <c r="C3579" i="3"/>
  <c r="B3590" i="3"/>
  <c r="B3589" i="3"/>
  <c r="B3588" i="3"/>
  <c r="B3587" i="3"/>
  <c r="B3586" i="3"/>
  <c r="B3585" i="3"/>
  <c r="B3584" i="3"/>
  <c r="B3583" i="3"/>
  <c r="B3582" i="3"/>
  <c r="B3581" i="3"/>
  <c r="B3580" i="3"/>
  <c r="B3579" i="3"/>
  <c r="B3578" i="3"/>
  <c r="B3577" i="3"/>
  <c r="B3576" i="3"/>
  <c r="B3575" i="3"/>
  <c r="B3574" i="3"/>
  <c r="B3573" i="3"/>
  <c r="B3572" i="3"/>
  <c r="B3571" i="3"/>
  <c r="B3570" i="3"/>
  <c r="B3569" i="3"/>
  <c r="A3589" i="1" l="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C3578" i="3" l="1"/>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C3537" i="3" l="1"/>
  <c r="A3538" i="1" l="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C3536" i="3" l="1"/>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A3512" i="1" l="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B3568" i="3"/>
  <c r="B3567" i="3"/>
  <c r="B3566" i="3"/>
  <c r="B3565" i="3"/>
  <c r="B3564" i="3"/>
  <c r="B3563" i="3"/>
  <c r="B3562" i="3"/>
  <c r="B3561" i="3"/>
  <c r="B3560" i="3"/>
  <c r="B3559" i="3"/>
  <c r="B3558" i="3"/>
  <c r="B3557" i="3"/>
  <c r="B3556" i="3"/>
  <c r="B3555" i="3"/>
  <c r="B3554" i="3"/>
  <c r="B3553" i="3"/>
  <c r="B3552" i="3"/>
  <c r="B3551" i="3"/>
  <c r="B3550" i="3"/>
  <c r="B3549" i="3"/>
  <c r="B3548" i="3"/>
  <c r="B3547" i="3"/>
  <c r="B3546" i="3"/>
  <c r="B3545" i="3"/>
  <c r="B3544" i="3"/>
  <c r="B3543" i="3"/>
  <c r="B3542" i="3"/>
  <c r="B3541" i="3"/>
  <c r="B3540" i="3"/>
  <c r="B3539" i="3"/>
  <c r="B3538" i="3"/>
  <c r="B3537" i="3"/>
  <c r="B3536" i="3"/>
  <c r="B3535" i="3"/>
  <c r="B3534" i="3"/>
  <c r="B3533" i="3"/>
  <c r="B3532" i="3"/>
  <c r="B3531" i="3"/>
  <c r="B3530" i="3"/>
  <c r="B3529" i="3"/>
  <c r="B3528" i="3"/>
  <c r="B3527" i="3"/>
  <c r="B3526" i="3"/>
  <c r="B3525" i="3"/>
  <c r="B3524" i="3"/>
  <c r="B3523" i="3"/>
  <c r="B3522" i="3"/>
  <c r="B3521" i="3"/>
  <c r="B3520" i="3"/>
  <c r="B3519" i="3"/>
  <c r="B3518" i="3"/>
  <c r="B3517" i="3"/>
  <c r="B3516" i="3"/>
  <c r="B3515" i="3"/>
  <c r="B3514" i="3"/>
  <c r="B3513" i="3"/>
  <c r="B3512" i="3"/>
  <c r="B3511" i="3"/>
  <c r="B3510" i="3"/>
  <c r="B3509" i="3"/>
  <c r="B3508" i="3"/>
  <c r="B3507" i="3"/>
  <c r="B3506" i="3"/>
  <c r="B3505" i="3"/>
  <c r="B3504" i="3"/>
  <c r="B3503" i="3"/>
  <c r="B3502" i="3"/>
  <c r="B3501" i="3"/>
  <c r="B3500" i="3"/>
  <c r="B3499" i="3"/>
  <c r="B3498" i="3"/>
  <c r="B3497" i="3"/>
  <c r="B3496" i="3"/>
  <c r="B3495" i="3"/>
  <c r="B3494" i="3"/>
  <c r="B3493" i="3"/>
  <c r="B3492" i="3"/>
  <c r="B3491" i="3"/>
  <c r="B3490" i="3"/>
  <c r="B3489" i="3"/>
  <c r="B3488" i="3"/>
  <c r="B3487" i="3"/>
  <c r="B3486" i="3"/>
  <c r="B3485" i="3"/>
  <c r="B3484" i="3"/>
  <c r="B3483" i="3"/>
  <c r="B3482" i="3"/>
  <c r="B3481" i="3"/>
  <c r="B3480" i="3"/>
  <c r="B3479" i="3"/>
  <c r="B3478" i="3"/>
  <c r="B3477" i="3"/>
  <c r="B3476" i="3"/>
  <c r="B3475" i="3"/>
  <c r="B3474" i="3"/>
  <c r="B3473" i="3"/>
  <c r="B3472"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4" i="1" l="1"/>
  <c r="A3473" i="1"/>
  <c r="A3472" i="1"/>
  <c r="A3471" i="1"/>
  <c r="A3470" i="1"/>
  <c r="A3469" i="1"/>
  <c r="A3468" i="1"/>
  <c r="A3467" i="1"/>
  <c r="A3466" i="1"/>
  <c r="B3471" i="3" l="1"/>
  <c r="B3470" i="3"/>
  <c r="B3469" i="3"/>
  <c r="B3468" i="3"/>
  <c r="B3467" i="3"/>
  <c r="B3466" i="3"/>
  <c r="B3465" i="3"/>
  <c r="B3464" i="3"/>
  <c r="B3463" i="3"/>
  <c r="B3462" i="3"/>
  <c r="B3461" i="3"/>
  <c r="B3460" i="3"/>
  <c r="B3459" i="3"/>
  <c r="B3458" i="3"/>
  <c r="B3457" i="3"/>
  <c r="B3456" i="3"/>
  <c r="B3455" i="3"/>
  <c r="B3454" i="3"/>
  <c r="B3453" i="3"/>
  <c r="B3452" i="3"/>
  <c r="B3451" i="3"/>
  <c r="B3450"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A3465" i="1" l="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29" i="3"/>
  <c r="B3429" i="3"/>
  <c r="C3429" i="3"/>
  <c r="A3430" i="3"/>
  <c r="B3430" i="3"/>
  <c r="C3430" i="3"/>
  <c r="A3431" i="3"/>
  <c r="B3431" i="3"/>
  <c r="C3431" i="3"/>
  <c r="A3435" i="1"/>
  <c r="A3434" i="1"/>
  <c r="A3433" i="1"/>
  <c r="A3432" i="1"/>
  <c r="A3431" i="1"/>
  <c r="A3430" i="1"/>
  <c r="A3445" i="3" l="1"/>
  <c r="A3444" i="3"/>
  <c r="A3443" i="3"/>
  <c r="A3442" i="3"/>
  <c r="A3441" i="3"/>
  <c r="A3440" i="3"/>
  <c r="A3439" i="3"/>
  <c r="A3438" i="3"/>
  <c r="A3437" i="3"/>
  <c r="A3436" i="3"/>
  <c r="A3435" i="3"/>
  <c r="A3434" i="3"/>
  <c r="A3433" i="3"/>
  <c r="A3432"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58" i="1" l="1"/>
  <c r="C3443" i="3" l="1"/>
  <c r="C3442" i="3"/>
  <c r="C3441" i="3"/>
  <c r="C3440" i="3"/>
  <c r="C3439" i="3"/>
  <c r="C3438" i="3"/>
  <c r="C3437" i="3"/>
  <c r="C3436" i="3"/>
  <c r="C3435" i="3"/>
  <c r="C3434" i="3"/>
  <c r="C3433" i="3"/>
  <c r="C3432"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B3449" i="3"/>
  <c r="B3448" i="3"/>
  <c r="B3447" i="3"/>
  <c r="B3446" i="3"/>
  <c r="B3445" i="3"/>
  <c r="B3444" i="3"/>
  <c r="B3443" i="3"/>
  <c r="B3442" i="3"/>
  <c r="B3441" i="3"/>
  <c r="B3440" i="3"/>
  <c r="B3439" i="3"/>
  <c r="B3438" i="3"/>
  <c r="B3437" i="3"/>
  <c r="B3436" i="3"/>
  <c r="B3435" i="3"/>
  <c r="B3434" i="3"/>
  <c r="B3433" i="3"/>
  <c r="B3432" i="3"/>
  <c r="B3428" i="3"/>
  <c r="B3427" i="3"/>
  <c r="B3426" i="3"/>
  <c r="B3425" i="3"/>
  <c r="B3424" i="3"/>
  <c r="B3423" i="3"/>
  <c r="B3422" i="3"/>
  <c r="B3421" i="3"/>
  <c r="B3420" i="3"/>
  <c r="B3419" i="3"/>
  <c r="B3418" i="3"/>
  <c r="B3417" i="3"/>
  <c r="B3416" i="3"/>
  <c r="B3415" i="3"/>
  <c r="B3414" i="3"/>
  <c r="B3413" i="3"/>
  <c r="B3412" i="3"/>
  <c r="B3411" i="3"/>
  <c r="B3410" i="3"/>
  <c r="B3409" i="3"/>
  <c r="B3408" i="3"/>
  <c r="B3407" i="3"/>
  <c r="B3406" i="3"/>
  <c r="B3405" i="3"/>
  <c r="B3404" i="3"/>
  <c r="B3403" i="3"/>
  <c r="B3402" i="3"/>
  <c r="B3401" i="3"/>
  <c r="B3400" i="3"/>
  <c r="B3399" i="3"/>
  <c r="B3398" i="3"/>
  <c r="B3397" i="3"/>
  <c r="B3396" i="3"/>
  <c r="B3395" i="3"/>
  <c r="B3394" i="3"/>
  <c r="B3393" i="3"/>
  <c r="B3392" i="3"/>
  <c r="B3391" i="3"/>
  <c r="B3390" i="3"/>
  <c r="B3389" i="3"/>
  <c r="B3388" i="3"/>
  <c r="B3387" i="3"/>
  <c r="B3386" i="3"/>
  <c r="B3385" i="3"/>
  <c r="B3384" i="3"/>
  <c r="B3383" i="3"/>
  <c r="B3382" i="3"/>
  <c r="B3381" i="3"/>
  <c r="B3380" i="3"/>
  <c r="B3379" i="3"/>
  <c r="B3378" i="3"/>
  <c r="B3377" i="3"/>
  <c r="B3376" i="3"/>
  <c r="B3375" i="3"/>
  <c r="B3374" i="3"/>
  <c r="B3373" i="3"/>
  <c r="B3372" i="3"/>
  <c r="B3371" i="3"/>
  <c r="B3370" i="3"/>
  <c r="B3369" i="3"/>
  <c r="B3368" i="3"/>
  <c r="B3367" i="3"/>
  <c r="B3366" i="3"/>
  <c r="B3365" i="3"/>
  <c r="B3364" i="3"/>
  <c r="B3363" i="3"/>
  <c r="B3362" i="3"/>
  <c r="B3361" i="3"/>
  <c r="B3360" i="3"/>
  <c r="B3359" i="3"/>
  <c r="B3358" i="3"/>
  <c r="B3357" i="3"/>
  <c r="B3356" i="3"/>
  <c r="B3355" i="3"/>
  <c r="B3354" i="3"/>
  <c r="B3353" i="3"/>
  <c r="B3352" i="3"/>
  <c r="B3351" i="3"/>
  <c r="B3350" i="3"/>
  <c r="B3349" i="3"/>
  <c r="B3348" i="3"/>
  <c r="B3347" i="3"/>
  <c r="B3346" i="3"/>
  <c r="B3345" i="3"/>
  <c r="B3344" i="3"/>
  <c r="B3343" i="3"/>
  <c r="B3342" i="3"/>
  <c r="B3341" i="3"/>
  <c r="B3340" i="3"/>
  <c r="B3339" i="3"/>
  <c r="B3338" i="3"/>
  <c r="B3337" i="3"/>
  <c r="B3336" i="3"/>
  <c r="B3335" i="3"/>
  <c r="B3334" i="3"/>
  <c r="B3333" i="3"/>
  <c r="B3332" i="3"/>
  <c r="B3331" i="3"/>
  <c r="B3330" i="3"/>
  <c r="B3329" i="3"/>
  <c r="B3328" i="3"/>
  <c r="B3327" i="3"/>
  <c r="B3326" i="3"/>
  <c r="B3325" i="3"/>
  <c r="B3324" i="3"/>
  <c r="B3323" i="3"/>
  <c r="B3322" i="3"/>
  <c r="B3321" i="3"/>
  <c r="B3320" i="3"/>
  <c r="B3319" i="3"/>
  <c r="B3318" i="3"/>
  <c r="B3317" i="3"/>
  <c r="B3316" i="3"/>
  <c r="B3315" i="3"/>
  <c r="B3314" i="3"/>
  <c r="B3313" i="3"/>
  <c r="B3312" i="3"/>
  <c r="B3311" i="3"/>
  <c r="B3310" i="3"/>
  <c r="B3309" i="3"/>
  <c r="B3308" i="3"/>
  <c r="B3307" i="3"/>
  <c r="B3306" i="3"/>
  <c r="B3305" i="3"/>
  <c r="B3304" i="3"/>
  <c r="B3303" i="3"/>
  <c r="B3302" i="3"/>
  <c r="B3301" i="3"/>
  <c r="B3300" i="3"/>
  <c r="B3299" i="3"/>
  <c r="B3298" i="3"/>
  <c r="B3297" i="3"/>
  <c r="B3296" i="3"/>
  <c r="B3295" i="3"/>
  <c r="B3294" i="3"/>
  <c r="B3293" i="3"/>
  <c r="B3292" i="3"/>
  <c r="B3291" i="3"/>
  <c r="B3290" i="3"/>
  <c r="B3289" i="3"/>
  <c r="B3288" i="3"/>
  <c r="B3287" i="3"/>
  <c r="B3286" i="3"/>
  <c r="B3285" i="3"/>
  <c r="B3284" i="3"/>
  <c r="B3283" i="3"/>
  <c r="B3282" i="3"/>
  <c r="B3281" i="3"/>
  <c r="B3280" i="3"/>
  <c r="B3279" i="3"/>
  <c r="B3278" i="3"/>
  <c r="B3277" i="3"/>
  <c r="B3276" i="3"/>
  <c r="B3275" i="3"/>
  <c r="B3274" i="3"/>
  <c r="B3273" i="3"/>
  <c r="B3272" i="3"/>
  <c r="B3271" i="3"/>
  <c r="B3270" i="3"/>
  <c r="B3269" i="3"/>
  <c r="B3268" i="3"/>
  <c r="B3267" i="3"/>
  <c r="B3266" i="3"/>
  <c r="B3265" i="3"/>
  <c r="B3264" i="3"/>
  <c r="B3263" i="3"/>
  <c r="B3262" i="3"/>
  <c r="B3261" i="3"/>
  <c r="B3260" i="3"/>
  <c r="B3259" i="3"/>
  <c r="B3258" i="3"/>
  <c r="B3257" i="3"/>
  <c r="B3256" i="3"/>
  <c r="B3255" i="3"/>
  <c r="B3254" i="3"/>
  <c r="B3253" i="3"/>
  <c r="B3252" i="3"/>
  <c r="B3251" i="3"/>
  <c r="B3250" i="3"/>
  <c r="B3249" i="3"/>
  <c r="B3248" i="3"/>
  <c r="B3247" i="3"/>
  <c r="B3246" i="3"/>
  <c r="B3245" i="3"/>
  <c r="B3244" i="3"/>
  <c r="B3243" i="3"/>
  <c r="B3242" i="3"/>
  <c r="B3241" i="3"/>
  <c r="B3240" i="3"/>
  <c r="B3239" i="3"/>
  <c r="B3238" i="3"/>
  <c r="B3237" i="3"/>
  <c r="B3236" i="3"/>
  <c r="B3235" i="3"/>
  <c r="B3234" i="3"/>
  <c r="B3233" i="3"/>
  <c r="B3232" i="3"/>
  <c r="B3231" i="3"/>
  <c r="B3230" i="3"/>
  <c r="B3229" i="3"/>
  <c r="B3228" i="3"/>
  <c r="B3227" i="3"/>
  <c r="B3226" i="3"/>
  <c r="B3225" i="3"/>
  <c r="B3224" i="3"/>
  <c r="B3223" i="3"/>
  <c r="B3222" i="3"/>
  <c r="B3221" i="3"/>
  <c r="B3220" i="3"/>
  <c r="B3219" i="3"/>
  <c r="B3218" i="3"/>
  <c r="B3217" i="3"/>
  <c r="B3216" i="3"/>
  <c r="B3215" i="3"/>
  <c r="B3214" i="3"/>
  <c r="B3213" i="3"/>
  <c r="B3212" i="3"/>
  <c r="B3211" i="3"/>
  <c r="B3210" i="3"/>
  <c r="B3209" i="3"/>
  <c r="B3208" i="3"/>
  <c r="B3207" i="3"/>
  <c r="B3206" i="3"/>
  <c r="B3205" i="3"/>
  <c r="B3204" i="3"/>
  <c r="B3203" i="3"/>
  <c r="B3202" i="3"/>
  <c r="B3201" i="3"/>
  <c r="B3200" i="3"/>
  <c r="B3199" i="3"/>
  <c r="B3198" i="3"/>
  <c r="B3197" i="3"/>
  <c r="B3196" i="3"/>
  <c r="B3195" i="3"/>
  <c r="B3194" i="3"/>
  <c r="B3193" i="3"/>
  <c r="B3192" i="3"/>
  <c r="B3191" i="3"/>
  <c r="B3190" i="3"/>
  <c r="B3189" i="3"/>
  <c r="B3188" i="3"/>
  <c r="B3187" i="3"/>
  <c r="B3186" i="3"/>
  <c r="B3185" i="3"/>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C3185" i="3" l="1"/>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B3184" i="3"/>
  <c r="B3183" i="3"/>
  <c r="B3182" i="3"/>
  <c r="B3181" i="3"/>
  <c r="B3180" i="3"/>
  <c r="B3179" i="3"/>
  <c r="B3178" i="3"/>
  <c r="B3177" i="3"/>
  <c r="B3176" i="3"/>
  <c r="B3175" i="3"/>
  <c r="B3174" i="3"/>
  <c r="B3173" i="3"/>
  <c r="B3172" i="3"/>
  <c r="B3171" i="3"/>
  <c r="B3170" i="3"/>
  <c r="B3169" i="3"/>
  <c r="B3168" i="3"/>
  <c r="B3167" i="3"/>
  <c r="B3166" i="3"/>
  <c r="B3165" i="3"/>
  <c r="B3164" i="3"/>
  <c r="B3163" i="3"/>
  <c r="B3162" i="3"/>
  <c r="B3161" i="3"/>
  <c r="B3160" i="3"/>
  <c r="B3159" i="3"/>
  <c r="B3158" i="3"/>
  <c r="B3157" i="3"/>
  <c r="B3156"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C3157" i="3" l="1"/>
  <c r="C3156" i="3"/>
  <c r="C3155" i="3"/>
  <c r="C3154" i="3"/>
  <c r="C3153" i="3"/>
  <c r="C3152" i="3"/>
  <c r="C3151" i="3"/>
  <c r="C3150" i="3"/>
  <c r="C3149" i="3"/>
  <c r="C3148" i="3"/>
  <c r="C3147" i="3"/>
  <c r="C3146" i="3"/>
  <c r="C3145" i="3"/>
  <c r="C3144" i="3"/>
  <c r="C3143" i="3"/>
  <c r="C3142" i="3"/>
  <c r="C3141" i="3"/>
  <c r="C3140" i="3"/>
  <c r="C3139" i="3"/>
  <c r="C3138" i="3"/>
  <c r="C3137" i="3"/>
  <c r="B3155" i="3"/>
  <c r="B3154" i="3"/>
  <c r="B3153" i="3"/>
  <c r="B3152" i="3"/>
  <c r="B3151" i="3"/>
  <c r="B3150" i="3"/>
  <c r="B3149" i="3"/>
  <c r="B3148" i="3"/>
  <c r="B3147" i="3"/>
  <c r="B3146" i="3"/>
  <c r="B3145" i="3"/>
  <c r="B3144" i="3"/>
  <c r="B3143" i="3"/>
  <c r="B3142" i="3"/>
  <c r="B3141" i="3"/>
  <c r="B3140" i="3"/>
  <c r="B3139" i="3"/>
  <c r="B3138" i="3"/>
  <c r="B3137" i="3"/>
  <c r="B3136" i="3"/>
  <c r="A3154" i="3"/>
  <c r="A3153" i="3"/>
  <c r="A3152" i="3"/>
  <c r="A3151" i="3"/>
  <c r="A3150" i="3"/>
  <c r="A3149" i="3"/>
  <c r="A3148" i="3"/>
  <c r="A3147" i="3"/>
  <c r="A3146" i="3"/>
  <c r="A3145" i="3"/>
  <c r="A3144" i="3"/>
  <c r="A3143" i="3"/>
  <c r="A3142" i="3"/>
  <c r="A3141" i="3"/>
  <c r="A3140" i="3"/>
  <c r="A3139" i="3"/>
  <c r="A3138" i="3"/>
  <c r="A3137" i="3"/>
  <c r="A3136" i="3"/>
  <c r="A3135" i="3" l="1"/>
  <c r="A3134" i="3"/>
  <c r="A3133" i="3"/>
  <c r="A3132" i="3"/>
  <c r="A3131" i="3"/>
  <c r="A3130" i="3"/>
  <c r="A3129" i="3"/>
  <c r="A3128" i="3"/>
  <c r="B3135" i="3"/>
  <c r="B3134" i="3"/>
  <c r="B3133" i="3"/>
  <c r="B3132" i="3"/>
  <c r="B3131" i="3"/>
  <c r="B3130" i="3"/>
  <c r="B3129" i="3"/>
  <c r="B3128" i="3"/>
  <c r="B3127" i="3"/>
  <c r="A293" i="1" l="1"/>
  <c r="C3136" i="3" l="1"/>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B3126" i="3"/>
  <c r="B3125" i="3"/>
  <c r="B3124" i="3"/>
  <c r="B3123" i="3"/>
  <c r="B3122" i="3"/>
  <c r="B3121" i="3"/>
  <c r="B3120" i="3"/>
  <c r="B3119" i="3"/>
  <c r="B3118" i="3"/>
  <c r="B3117" i="3"/>
  <c r="B3116" i="3"/>
  <c r="B3115" i="3"/>
  <c r="B3114" i="3"/>
  <c r="B3113" i="3"/>
  <c r="B3112" i="3"/>
  <c r="B3111" i="3"/>
  <c r="B3110" i="3"/>
  <c r="B3109" i="3"/>
  <c r="B3108" i="3"/>
  <c r="B3107" i="3"/>
  <c r="B3106" i="3"/>
  <c r="B3105" i="3"/>
  <c r="B3104" i="3"/>
  <c r="B3103" i="3"/>
  <c r="B3102" i="3"/>
  <c r="B3101"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083" i="1" l="1"/>
  <c r="A3100" i="3"/>
  <c r="A3099" i="3"/>
  <c r="A3098" i="3"/>
  <c r="A3097" i="3"/>
  <c r="A3096" i="3"/>
  <c r="A3095" i="3"/>
  <c r="A3094" i="3"/>
  <c r="A3093" i="3"/>
  <c r="A3092" i="3"/>
  <c r="A3091" i="3"/>
  <c r="A3090" i="3"/>
  <c r="A3089" i="3"/>
  <c r="A3088" i="3"/>
  <c r="A3087" i="3"/>
  <c r="A3086" i="3"/>
  <c r="A3085" i="3"/>
  <c r="A3084" i="3"/>
  <c r="A3083" i="3"/>
  <c r="A3082" i="3"/>
  <c r="A3081" i="3"/>
  <c r="C3099" i="3"/>
  <c r="C3098" i="3"/>
  <c r="C3097" i="3"/>
  <c r="C3096" i="3"/>
  <c r="C3095" i="3"/>
  <c r="C3094" i="3"/>
  <c r="C3093" i="3"/>
  <c r="C3092" i="3"/>
  <c r="C3091" i="3"/>
  <c r="C3090" i="3"/>
  <c r="C3089" i="3"/>
  <c r="C3088" i="3"/>
  <c r="C3087" i="3"/>
  <c r="C3086" i="3"/>
  <c r="C3085" i="3"/>
  <c r="C3084" i="3"/>
  <c r="C3083" i="3"/>
  <c r="A3080" i="3" l="1"/>
  <c r="A3079" i="3"/>
  <c r="A3078" i="3"/>
  <c r="B3100" i="3"/>
  <c r="B3099" i="3"/>
  <c r="B3098" i="3"/>
  <c r="B3097" i="3"/>
  <c r="B3096" i="3"/>
  <c r="B3095" i="3"/>
  <c r="B3094" i="3"/>
  <c r="B3093" i="3"/>
  <c r="B3092" i="3"/>
  <c r="B3091" i="3"/>
  <c r="B3090" i="3"/>
  <c r="B3089" i="3"/>
  <c r="B3088" i="3"/>
  <c r="B3087" i="3"/>
  <c r="B3086" i="3"/>
  <c r="B3085" i="3"/>
  <c r="B3084" i="3"/>
  <c r="B3083" i="3"/>
  <c r="B3082" i="3"/>
  <c r="B3081" i="3"/>
  <c r="B3080" i="3"/>
  <c r="B3079" i="3"/>
  <c r="C3082" i="3"/>
  <c r="C3081" i="3"/>
  <c r="C3080" i="3"/>
  <c r="C3079" i="3"/>
  <c r="C3078" i="3"/>
  <c r="C3077" i="3"/>
  <c r="C3076" i="3"/>
  <c r="B3078" i="3" l="1"/>
  <c r="B3077" i="3"/>
  <c r="B3076" i="3"/>
  <c r="B3075" i="3"/>
  <c r="B3074" i="3"/>
  <c r="B3073" i="3"/>
  <c r="B3072" i="3"/>
  <c r="B3071" i="3"/>
  <c r="B3070" i="3"/>
  <c r="B3069" i="3"/>
  <c r="B3068" i="3"/>
  <c r="B3067" i="3"/>
  <c r="B3066" i="3"/>
  <c r="B3065" i="3"/>
  <c r="B3064" i="3"/>
  <c r="B3063" i="3"/>
  <c r="B3062" i="3"/>
  <c r="B3061" i="3"/>
  <c r="B3060" i="3"/>
  <c r="B3059" i="3"/>
  <c r="B3058" i="3"/>
  <c r="A3077" i="3"/>
  <c r="A3076" i="3"/>
  <c r="A3075" i="3"/>
  <c r="A3074" i="3"/>
  <c r="A3073" i="3"/>
  <c r="A3072" i="3"/>
  <c r="A3071" i="3"/>
  <c r="A3070" i="3"/>
  <c r="A3069" i="3"/>
  <c r="A3068" i="3"/>
  <c r="A3067" i="3"/>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B3057" i="3" l="1"/>
  <c r="B3056" i="3"/>
  <c r="B3055" i="3"/>
  <c r="B3054" i="3"/>
  <c r="B3053" i="3"/>
  <c r="B3052" i="3"/>
  <c r="B3051" i="3"/>
  <c r="B3050" i="3"/>
  <c r="B3049" i="3"/>
  <c r="B3048" i="3"/>
  <c r="B3047" i="3"/>
  <c r="B3046" i="3"/>
  <c r="B3045" i="3"/>
  <c r="B3044" i="3"/>
  <c r="B3043" i="3"/>
  <c r="A3059" i="3"/>
  <c r="A3058" i="3"/>
  <c r="A3057" i="3"/>
  <c r="A3056" i="3"/>
  <c r="A3055" i="3"/>
  <c r="A3054" i="3"/>
  <c r="A3053" i="3"/>
  <c r="A3052" i="3"/>
  <c r="A3051" i="3"/>
  <c r="A3050" i="3"/>
  <c r="A3049" i="3"/>
  <c r="A3048" i="3"/>
  <c r="A3047" i="3"/>
  <c r="A3046" i="3"/>
  <c r="A3045" i="3"/>
  <c r="A3044" i="3"/>
  <c r="A3043"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A3066" i="3"/>
  <c r="A3065" i="3"/>
  <c r="A3064" i="3"/>
  <c r="A3063" i="3"/>
  <c r="A3062" i="3"/>
  <c r="A3061" i="3"/>
  <c r="A3060" i="3"/>
  <c r="A934" i="1"/>
  <c r="B3042" i="3" l="1"/>
  <c r="B3041" i="3"/>
  <c r="B3040" i="3"/>
  <c r="B3039" i="3"/>
  <c r="B3038" i="3"/>
  <c r="B3037" i="3"/>
  <c r="B3036" i="3"/>
  <c r="B3035" i="3"/>
  <c r="B3034" i="3"/>
  <c r="B3033" i="3"/>
  <c r="B3032" i="3"/>
  <c r="B3031" i="3"/>
  <c r="A3042" i="3" l="1"/>
  <c r="A3041" i="3"/>
  <c r="A3040" i="3"/>
  <c r="A3039" i="3"/>
  <c r="A3038" i="3"/>
  <c r="A3037" i="3"/>
  <c r="A3036" i="3"/>
  <c r="A3035" i="3"/>
  <c r="A3034" i="3"/>
  <c r="A3033" i="3"/>
  <c r="A3032" i="3"/>
  <c r="A3031" i="3"/>
  <c r="A3030" i="3"/>
  <c r="A3029" i="3"/>
  <c r="A3028" i="3"/>
  <c r="C3046" i="3"/>
  <c r="C3045" i="3"/>
  <c r="C3044" i="3"/>
  <c r="C3043" i="3"/>
  <c r="C3042" i="3"/>
  <c r="C3041" i="3"/>
  <c r="C3040" i="3"/>
  <c r="C3039" i="3"/>
  <c r="C3038" i="3"/>
  <c r="C3037" i="3"/>
  <c r="C3036" i="3"/>
  <c r="C3035" i="3"/>
  <c r="C3034" i="3"/>
  <c r="C3033" i="3"/>
  <c r="C3032" i="3"/>
  <c r="C3031" i="3"/>
  <c r="C3030" i="3"/>
  <c r="C3029" i="3"/>
  <c r="B3030" i="3" l="1"/>
  <c r="B3029" i="3"/>
  <c r="B3028" i="3"/>
  <c r="B3027" i="3"/>
  <c r="B3026" i="3"/>
  <c r="B3025" i="3"/>
  <c r="B3024" i="3"/>
  <c r="B3023" i="3"/>
  <c r="B3022" i="3"/>
  <c r="B3021" i="3"/>
  <c r="B3020" i="3"/>
  <c r="B3019" i="3"/>
  <c r="B3018" i="3"/>
  <c r="B3017" i="3"/>
  <c r="B3016" i="3"/>
  <c r="A3027" i="3"/>
  <c r="A3026" i="3"/>
  <c r="A3025" i="3"/>
  <c r="A3024" i="3"/>
  <c r="A3023" i="3"/>
  <c r="A3022" i="3"/>
  <c r="A3021" i="3"/>
  <c r="A3020" i="3"/>
  <c r="A3019" i="3"/>
  <c r="A3018" i="3"/>
  <c r="A3017" i="3"/>
  <c r="A3016" i="3"/>
  <c r="C3028" i="3"/>
  <c r="C3027" i="3"/>
  <c r="C3026" i="3"/>
  <c r="C3025" i="3"/>
  <c r="C3024" i="3"/>
  <c r="C3023" i="3"/>
  <c r="C3022" i="3"/>
  <c r="C3021" i="3"/>
  <c r="C3020" i="3"/>
  <c r="C3019" i="3"/>
  <c r="C3018" i="3"/>
  <c r="C3017" i="3"/>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B3015" i="3" l="1"/>
  <c r="B3014" i="3"/>
  <c r="B3013" i="3"/>
  <c r="B3012" i="3"/>
  <c r="B3011" i="3"/>
  <c r="B3010" i="3"/>
  <c r="B3009" i="3"/>
  <c r="B3008" i="3"/>
  <c r="B3007" i="3"/>
  <c r="B3006" i="3"/>
  <c r="B3005" i="3"/>
  <c r="B3004" i="3"/>
  <c r="B3003" i="3"/>
  <c r="B3002" i="3"/>
  <c r="B3001" i="3"/>
  <c r="B3000" i="3"/>
  <c r="B2999" i="3"/>
  <c r="B2998" i="3"/>
  <c r="B2997" i="3"/>
  <c r="B2996" i="3"/>
  <c r="A3014" i="3"/>
  <c r="A3013" i="3"/>
  <c r="A3012" i="3"/>
  <c r="A3011" i="3"/>
  <c r="A3010" i="3"/>
  <c r="A3009" i="3"/>
  <c r="A3008" i="3"/>
  <c r="A3007" i="3"/>
  <c r="A3006" i="3"/>
  <c r="A3005" i="3"/>
  <c r="A3004" i="3"/>
  <c r="A3003" i="3"/>
  <c r="A3002" i="3"/>
  <c r="A3001" i="3"/>
  <c r="A3000" i="3"/>
  <c r="A2999" i="3"/>
  <c r="A2998" i="3"/>
  <c r="A2997" i="3"/>
  <c r="A2996" i="3"/>
  <c r="A3015" i="3"/>
  <c r="A2995" i="3" l="1"/>
  <c r="A2994" i="3"/>
  <c r="A2993" i="3"/>
  <c r="A2992" i="3"/>
  <c r="B2995" i="3"/>
  <c r="B2994" i="3"/>
  <c r="B2993" i="3"/>
  <c r="B2992" i="3"/>
  <c r="C3016" i="3" l="1"/>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91" i="3" l="1"/>
  <c r="A2990" i="3"/>
  <c r="A2989" i="3"/>
  <c r="A2988" i="3"/>
  <c r="A2987" i="3"/>
  <c r="A2986" i="3"/>
  <c r="A2985" i="3"/>
  <c r="A2984" i="3"/>
  <c r="A2983" i="3"/>
  <c r="A2982" i="3"/>
  <c r="A2981" i="3"/>
  <c r="A2980" i="3"/>
  <c r="A2979" i="3"/>
  <c r="A2978" i="3"/>
  <c r="A2977" i="3"/>
  <c r="A2976" i="3"/>
  <c r="A2975" i="3"/>
  <c r="A2974" i="3"/>
  <c r="A2973" i="3"/>
  <c r="A2972" i="3"/>
  <c r="A2971" i="3" l="1"/>
  <c r="A2970" i="3"/>
  <c r="A2969" i="3"/>
  <c r="A2968" i="3"/>
  <c r="A2967" i="3"/>
  <c r="A2966" i="3"/>
  <c r="A2965" i="3"/>
  <c r="A2964" i="3"/>
  <c r="A2963" i="3"/>
  <c r="A2962" i="3"/>
  <c r="A2961" i="3" l="1"/>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l="1"/>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982" i="1" l="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l="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l="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1" i="1"/>
  <c r="C2986" i="3" l="1"/>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B2991" i="3"/>
  <c r="B2990" i="3"/>
  <c r="B2989" i="3"/>
  <c r="B2988" i="3"/>
  <c r="B2987" i="3"/>
  <c r="B2986" i="3"/>
  <c r="B2985" i="3"/>
  <c r="B2984" i="3"/>
  <c r="B2983" i="3"/>
  <c r="B2982" i="3"/>
  <c r="B2981" i="3"/>
  <c r="B2980" i="3"/>
  <c r="B2979" i="3"/>
  <c r="B2978" i="3"/>
  <c r="B2977" i="3"/>
  <c r="B2976" i="3"/>
  <c r="B2975" i="3"/>
  <c r="B2974" i="3"/>
  <c r="B2973" i="3"/>
  <c r="B2972" i="3"/>
  <c r="B2971" i="3"/>
  <c r="B2970" i="3"/>
  <c r="B2969" i="3"/>
  <c r="B2968" i="3"/>
  <c r="B2967" i="3"/>
  <c r="B2966" i="3"/>
  <c r="B2965" i="3"/>
  <c r="B2964" i="3"/>
  <c r="B2963" i="3"/>
  <c r="B2962" i="3"/>
  <c r="B2961" i="3"/>
  <c r="B2960" i="3"/>
  <c r="B2959" i="3"/>
  <c r="B2958" i="3"/>
  <c r="B2957" i="3"/>
  <c r="B2956" i="3"/>
  <c r="B2955" i="3"/>
  <c r="B2954" i="3"/>
  <c r="B2953" i="3"/>
  <c r="B2952" i="3"/>
  <c r="B2951" i="3"/>
  <c r="B2950" i="3"/>
  <c r="B2949" i="3"/>
  <c r="B2948" i="3"/>
  <c r="B2947" i="3"/>
  <c r="B2946" i="3"/>
  <c r="B2945" i="3"/>
  <c r="B2944" i="3"/>
  <c r="B2943" i="3"/>
  <c r="B2942" i="3"/>
  <c r="B2941" i="3"/>
  <c r="B2940" i="3"/>
  <c r="B2939" i="3"/>
  <c r="B2938" i="3"/>
  <c r="B2937" i="3"/>
  <c r="B2936" i="3"/>
  <c r="B2935" i="3"/>
  <c r="B2934" i="3"/>
  <c r="B2933" i="3"/>
  <c r="B2932" i="3"/>
  <c r="B2931" i="3"/>
  <c r="B2930" i="3"/>
  <c r="B2929" i="3"/>
  <c r="B2928" i="3"/>
  <c r="B2927" i="3"/>
  <c r="B2926" i="3"/>
  <c r="B2925" i="3"/>
  <c r="B2924" i="3"/>
  <c r="B2923" i="3"/>
  <c r="B2922" i="3"/>
  <c r="B2921" i="3"/>
  <c r="B2920" i="3"/>
  <c r="B2919" i="3"/>
  <c r="B2918" i="3"/>
  <c r="B2917" i="3"/>
  <c r="B2916" i="3"/>
  <c r="B2915" i="3"/>
  <c r="B2914" i="3"/>
  <c r="B2913" i="3"/>
  <c r="B2912" i="3"/>
  <c r="B2911" i="3"/>
  <c r="B2910" i="3"/>
  <c r="B2909" i="3"/>
  <c r="B2908" i="3"/>
  <c r="B2907" i="3"/>
  <c r="B2906" i="3"/>
  <c r="B2905" i="3"/>
  <c r="B2904" i="3"/>
  <c r="B2903" i="3"/>
  <c r="B2902" i="3"/>
  <c r="B2901" i="3"/>
  <c r="B2900" i="3"/>
  <c r="B2899" i="3"/>
  <c r="B2898" i="3"/>
  <c r="B2897" i="3"/>
  <c r="B2896" i="3"/>
  <c r="B2895" i="3"/>
  <c r="B2894" i="3"/>
  <c r="B2893" i="3"/>
  <c r="B2892" i="3"/>
  <c r="B2891" i="3"/>
  <c r="B2890" i="3"/>
  <c r="B2889" i="3"/>
  <c r="B2888" i="3"/>
  <c r="B2887" i="3"/>
  <c r="B2886" i="3"/>
  <c r="B2885" i="3"/>
  <c r="B2884" i="3"/>
  <c r="B2883" i="3"/>
  <c r="B2882" i="3"/>
  <c r="B2881" i="3"/>
  <c r="B2880" i="3"/>
  <c r="B2879" i="3"/>
  <c r="B2878" i="3"/>
  <c r="B2877" i="3"/>
  <c r="B2876" i="3"/>
  <c r="B2875" i="3"/>
  <c r="B2874" i="3"/>
  <c r="B2873" i="3"/>
  <c r="B2872" i="3"/>
  <c r="B2871" i="3"/>
  <c r="B2870" i="3"/>
  <c r="B2869" i="3"/>
  <c r="B2868" i="3"/>
  <c r="B2867" i="3"/>
  <c r="B2866" i="3"/>
  <c r="B2865" i="3"/>
  <c r="B2864" i="3"/>
  <c r="B2863" i="3"/>
  <c r="B2862" i="3"/>
  <c r="B2861" i="3"/>
  <c r="B2860" i="3"/>
  <c r="B2859" i="3"/>
  <c r="B2858" i="3"/>
  <c r="B2857" i="3"/>
  <c r="B2856" i="3"/>
  <c r="B2855" i="3"/>
  <c r="B2854" i="3"/>
  <c r="B2853" i="3"/>
  <c r="B2852" i="3"/>
  <c r="B2851" i="3"/>
  <c r="B2850" i="3"/>
  <c r="B2849" i="3"/>
  <c r="B2848" i="3"/>
  <c r="B2847" i="3"/>
  <c r="B2846" i="3"/>
  <c r="B2845" i="3"/>
  <c r="B2844" i="3"/>
  <c r="B2843" i="3"/>
  <c r="B2842" i="3"/>
  <c r="B2841" i="3"/>
  <c r="B2840" i="3"/>
  <c r="B2839" i="3"/>
  <c r="B2838" i="3"/>
  <c r="B2837" i="3"/>
  <c r="B2836" i="3"/>
  <c r="B2835" i="3"/>
  <c r="B2834" i="3"/>
  <c r="B2833" i="3"/>
  <c r="B2832" i="3"/>
  <c r="B2831" i="3"/>
  <c r="B2830" i="3"/>
  <c r="B2829" i="3"/>
  <c r="B2828" i="3"/>
  <c r="B2827" i="3"/>
  <c r="B2826" i="3"/>
  <c r="B2825" i="3"/>
  <c r="B2824" i="3"/>
  <c r="B2823" i="3"/>
  <c r="B2822" i="3"/>
  <c r="B2821" i="3"/>
  <c r="B2820" i="3"/>
  <c r="B2819" i="3"/>
  <c r="B2818" i="3"/>
  <c r="B2817" i="3"/>
  <c r="B2816" i="3"/>
  <c r="B2815" i="3"/>
  <c r="B2814" i="3"/>
  <c r="B2813" i="3"/>
  <c r="B2812" i="3"/>
  <c r="B2811" i="3"/>
  <c r="B2810" i="3"/>
  <c r="B2809" i="3"/>
  <c r="B2808" i="3"/>
  <c r="B2807" i="3"/>
  <c r="B2806" i="3"/>
  <c r="B2805" i="3"/>
  <c r="B2804" i="3"/>
  <c r="B2803" i="3"/>
  <c r="B2802" i="3"/>
  <c r="B2801" i="3"/>
  <c r="B2800" i="3"/>
  <c r="B2799" i="3"/>
  <c r="B2798" i="3"/>
  <c r="B2797" i="3"/>
  <c r="B2796" i="3"/>
  <c r="B2795" i="3"/>
  <c r="B2794" i="3"/>
  <c r="B2793" i="3"/>
  <c r="B2792" i="3"/>
  <c r="B2791" i="3"/>
  <c r="B2790" i="3"/>
  <c r="B2789" i="3"/>
  <c r="B2788" i="3"/>
  <c r="B2787" i="3"/>
  <c r="B2786" i="3"/>
  <c r="B2785" i="3"/>
  <c r="B2784" i="3"/>
  <c r="B2783" i="3"/>
  <c r="B2782" i="3"/>
  <c r="B2781" i="3"/>
  <c r="B2780" i="3"/>
  <c r="B2779" i="3"/>
  <c r="B2778" i="3"/>
  <c r="B2777" i="3"/>
  <c r="B2776" i="3"/>
  <c r="B2775" i="3"/>
  <c r="B2774" i="3"/>
  <c r="B2773" i="3"/>
  <c r="B2772" i="3"/>
  <c r="B2771" i="3"/>
  <c r="B2770" i="3"/>
  <c r="B2769" i="3"/>
  <c r="B2768" i="3"/>
  <c r="B2767" i="3"/>
  <c r="B2766" i="3"/>
  <c r="B2765" i="3"/>
  <c r="B2764" i="3"/>
  <c r="B2763" i="3"/>
  <c r="B2762" i="3"/>
  <c r="B2761" i="3"/>
  <c r="B2760" i="3"/>
  <c r="B2759" i="3"/>
  <c r="B2758" i="3"/>
  <c r="B2757" i="3"/>
  <c r="B2756" i="3"/>
  <c r="B2755" i="3"/>
  <c r="B2754" i="3"/>
  <c r="B2753" i="3"/>
  <c r="B2752" i="3"/>
  <c r="B2751" i="3"/>
  <c r="B2750" i="3"/>
  <c r="B2749" i="3"/>
  <c r="B2748" i="3"/>
  <c r="B2747" i="3"/>
  <c r="B2746" i="3"/>
  <c r="B2745" i="3"/>
  <c r="B2744" i="3"/>
  <c r="B2743" i="3"/>
  <c r="B2742" i="3"/>
  <c r="B2741" i="3"/>
  <c r="B2740" i="3"/>
  <c r="B2739" i="3"/>
  <c r="B2738" i="3"/>
  <c r="B2737" i="3"/>
  <c r="B2736" i="3"/>
  <c r="B2735" i="3"/>
  <c r="B2734" i="3"/>
  <c r="B2733" i="3"/>
  <c r="B2732" i="3"/>
  <c r="B2731" i="3"/>
  <c r="B2730" i="3"/>
  <c r="B2729" i="3"/>
  <c r="B2728" i="3"/>
  <c r="B2727" i="3"/>
  <c r="B2726" i="3"/>
  <c r="B2725" i="3"/>
  <c r="B2724" i="3"/>
  <c r="B2723" i="3"/>
  <c r="B2722" i="3"/>
  <c r="B2721" i="3"/>
  <c r="B2720" i="3"/>
  <c r="B2719" i="3"/>
  <c r="B2718" i="3"/>
  <c r="B2717" i="3"/>
  <c r="B2716" i="3"/>
  <c r="B2715" i="3"/>
  <c r="B2714" i="3"/>
  <c r="B2713" i="3"/>
  <c r="B2712" i="3"/>
  <c r="B2711" i="3"/>
  <c r="B2710" i="3"/>
  <c r="B2709" i="3"/>
  <c r="B2708" i="3"/>
  <c r="B2707" i="3"/>
  <c r="B2706" i="3"/>
  <c r="B2705" i="3"/>
  <c r="B2704" i="3"/>
  <c r="B2703" i="3"/>
  <c r="B2702" i="3"/>
  <c r="B2701" i="3"/>
  <c r="B2700" i="3"/>
  <c r="B2699" i="3"/>
  <c r="B2698" i="3"/>
  <c r="B2697" i="3"/>
  <c r="B2696" i="3"/>
  <c r="B2695" i="3"/>
  <c r="B2694" i="3"/>
  <c r="B2693" i="3"/>
  <c r="B2692" i="3"/>
  <c r="B2691" i="3"/>
  <c r="B2690" i="3"/>
  <c r="B2689" i="3"/>
  <c r="B2688" i="3"/>
  <c r="B2687" i="3"/>
  <c r="B2686" i="3"/>
  <c r="B2685" i="3"/>
  <c r="B2684" i="3"/>
  <c r="B2683" i="3"/>
  <c r="B2682" i="3"/>
  <c r="B2681" i="3"/>
  <c r="B2680" i="3"/>
  <c r="B2679" i="3"/>
  <c r="B2678" i="3"/>
  <c r="B2677" i="3"/>
  <c r="B2676" i="3"/>
  <c r="B2675" i="3"/>
  <c r="B2674"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716" i="1"/>
  <c r="A2715" i="1"/>
  <c r="A2714" i="1"/>
  <c r="A2713" i="1"/>
  <c r="A2712"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l="1"/>
  <c r="A2675" i="1"/>
  <c r="A2674" i="1"/>
  <c r="A2673" i="1"/>
  <c r="A2672" i="1"/>
  <c r="A2671" i="1"/>
  <c r="A2670" i="1"/>
  <c r="A2669" i="1"/>
  <c r="A2668" i="1"/>
  <c r="A2667" i="1"/>
  <c r="A2666" i="1"/>
  <c r="A2665" i="1"/>
  <c r="A2664" i="1"/>
  <c r="A2663" i="1"/>
  <c r="A2662" i="1"/>
  <c r="A2661" i="1"/>
  <c r="A2660" i="1"/>
  <c r="A2659" i="1"/>
  <c r="A2658" i="1"/>
  <c r="A2657" i="1"/>
  <c r="C2672" i="3" l="1"/>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B2673" i="3"/>
  <c r="B2672" i="3"/>
  <c r="B2671" i="3"/>
  <c r="B2670" i="3"/>
  <c r="B2669" i="3"/>
  <c r="B2668" i="3"/>
  <c r="B2667" i="3"/>
  <c r="B2666" i="3"/>
  <c r="B2665" i="3"/>
  <c r="B2664" i="3"/>
  <c r="B2663" i="3"/>
  <c r="B2662" i="3"/>
  <c r="B2661" i="3"/>
  <c r="B2660" i="3"/>
  <c r="B2659" i="3"/>
  <c r="B2658" i="3"/>
  <c r="B2657" i="3"/>
  <c r="B2656" i="3"/>
  <c r="B2655" i="3"/>
  <c r="B2654" i="3"/>
  <c r="B2653" i="3"/>
  <c r="B2652" i="3"/>
  <c r="B2651" i="3"/>
  <c r="B2650" i="3"/>
  <c r="B2649" i="3"/>
  <c r="B2648" i="3"/>
  <c r="A2642" i="1" l="1"/>
  <c r="A2656" i="1" l="1"/>
  <c r="A2655" i="1"/>
  <c r="A2654" i="1"/>
  <c r="A2653" i="1"/>
  <c r="A2652" i="1"/>
  <c r="A2651" i="1"/>
  <c r="A2650" i="1"/>
  <c r="A2649" i="1"/>
  <c r="A2648" i="1"/>
  <c r="A2647" i="1"/>
  <c r="A2646" i="1"/>
  <c r="A2645" i="1"/>
  <c r="A2644" i="1"/>
  <c r="A2643" i="1"/>
  <c r="A2641" i="1"/>
  <c r="A2640" i="1"/>
  <c r="A2639" i="1"/>
  <c r="A2638" i="1"/>
  <c r="A2637" i="1"/>
  <c r="A2636" i="1"/>
  <c r="A2635" i="1"/>
  <c r="A2634" i="1"/>
  <c r="A2633" i="1"/>
  <c r="A2632" i="1"/>
  <c r="A2631" i="1"/>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B2647" i="3"/>
  <c r="B2646" i="3"/>
  <c r="B2645" i="3"/>
  <c r="B2644" i="3"/>
  <c r="B2643" i="3"/>
  <c r="B2642" i="3"/>
  <c r="B2641" i="3"/>
  <c r="B2640" i="3"/>
  <c r="B2639" i="3"/>
  <c r="B2638" i="3"/>
  <c r="B2637" i="3"/>
  <c r="B2636" i="3"/>
  <c r="B2635" i="3"/>
  <c r="B2634" i="3"/>
  <c r="B2633" i="3"/>
  <c r="B2632" i="3"/>
  <c r="B2631" i="3"/>
  <c r="B2630" i="3"/>
  <c r="B2629" i="3"/>
  <c r="B2628"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B2627" i="3"/>
  <c r="B2626" i="3"/>
  <c r="B2625" i="3"/>
  <c r="B2624" i="3"/>
  <c r="B2623" i="3"/>
  <c r="B2622" i="3"/>
  <c r="B2621" i="3"/>
  <c r="B2620" i="3"/>
  <c r="B2619" i="3"/>
  <c r="B2618" i="3"/>
  <c r="B2617" i="3"/>
  <c r="B2616" i="3"/>
  <c r="A2624" i="3" l="1"/>
  <c r="A2623" i="3"/>
  <c r="A2622" i="3"/>
  <c r="A2621" i="3"/>
  <c r="A2620" i="3"/>
  <c r="A2619" i="3"/>
  <c r="A2618" i="3"/>
  <c r="A2617" i="3"/>
  <c r="A2616" i="3"/>
  <c r="A2615" i="3"/>
  <c r="A2614" i="3"/>
  <c r="A2613" i="3"/>
  <c r="A2612" i="3"/>
  <c r="A2611" i="3"/>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B2599" i="3" l="1"/>
  <c r="C2620" i="3"/>
  <c r="C2619" i="3"/>
  <c r="C2618" i="3"/>
  <c r="C2617" i="3"/>
  <c r="C2616" i="3"/>
  <c r="C2615" i="3"/>
  <c r="C2614" i="3"/>
  <c r="C2613" i="3"/>
  <c r="C2612" i="3"/>
  <c r="C2611" i="3"/>
  <c r="C2610" i="3"/>
  <c r="C2609" i="3"/>
  <c r="C2608" i="3"/>
  <c r="C2607" i="3"/>
  <c r="C2606" i="3"/>
  <c r="C2605" i="3"/>
  <c r="C2604" i="3"/>
  <c r="C2603" i="3"/>
  <c r="C2602" i="3"/>
  <c r="C2601" i="3"/>
  <c r="C2600" i="3"/>
  <c r="B2615" i="3"/>
  <c r="B2614" i="3"/>
  <c r="B2613" i="3"/>
  <c r="B2612" i="3"/>
  <c r="B2611" i="3"/>
  <c r="B2610" i="3"/>
  <c r="B2609" i="3"/>
  <c r="B2608" i="3"/>
  <c r="B2607" i="3"/>
  <c r="B2606" i="3"/>
  <c r="B2605" i="3"/>
  <c r="B2604" i="3"/>
  <c r="B2603" i="3"/>
  <c r="B2602" i="3"/>
  <c r="B2601" i="3"/>
  <c r="B2600" i="3"/>
  <c r="A2610" i="3"/>
  <c r="A2609" i="3"/>
  <c r="A2608" i="3"/>
  <c r="A2607" i="3"/>
  <c r="A2606" i="3"/>
  <c r="A2605" i="3"/>
  <c r="A2604" i="3"/>
  <c r="A2603" i="3"/>
  <c r="A2602" i="3"/>
  <c r="A2601" i="3"/>
  <c r="A2600" i="3"/>
  <c r="A2599" i="3"/>
  <c r="B2598" i="3" l="1"/>
  <c r="B2597" i="3"/>
  <c r="B2596" i="3"/>
  <c r="B2595" i="3"/>
  <c r="B2594" i="3"/>
  <c r="B2593" i="3"/>
  <c r="B2592" i="3"/>
  <c r="B2591" i="3"/>
  <c r="B2590" i="3"/>
  <c r="B2589" i="3"/>
  <c r="B2588" i="3"/>
  <c r="B2587" i="3"/>
  <c r="B2586" i="3"/>
  <c r="B2585" i="3"/>
  <c r="B2584" i="3"/>
  <c r="B2583" i="3"/>
  <c r="B2582" i="3"/>
  <c r="B2581" i="3"/>
  <c r="A2598" i="3"/>
  <c r="A2597" i="3"/>
  <c r="A2596" i="3"/>
  <c r="A2595" i="3"/>
  <c r="A2594" i="3"/>
  <c r="A2593" i="3"/>
  <c r="A2592" i="3"/>
  <c r="A2591" i="3"/>
  <c r="A2590" i="3"/>
  <c r="A2589" i="3"/>
  <c r="A2588" i="3"/>
  <c r="A2587" i="3"/>
  <c r="A2586" i="3"/>
  <c r="A2585" i="3"/>
  <c r="A2584" i="3"/>
  <c r="A2583" i="3"/>
  <c r="A2582" i="3"/>
  <c r="A2581" i="3"/>
  <c r="A2602" i="1"/>
  <c r="A2601" i="1"/>
  <c r="A2600" i="1"/>
  <c r="A2599" i="1"/>
  <c r="A2598" i="1"/>
  <c r="A2597" i="1"/>
  <c r="A2596" i="1"/>
  <c r="A2595" i="1"/>
  <c r="A2594" i="1"/>
  <c r="A2593" i="1"/>
  <c r="A2592" i="1"/>
  <c r="A2591" i="1"/>
  <c r="A2590" i="1"/>
  <c r="A2589" i="1"/>
  <c r="A2588" i="1"/>
  <c r="A2587" i="1"/>
  <c r="A2586" i="1"/>
  <c r="A2585" i="1"/>
  <c r="A2584" i="1"/>
  <c r="A2583" i="1"/>
  <c r="A2582" i="1"/>
  <c r="A2581" i="1"/>
  <c r="A2580" i="1" l="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12" i="3" l="1"/>
  <c r="A2513" i="3"/>
  <c r="A2514" i="3"/>
  <c r="A2515" i="3"/>
  <c r="A2529" i="1" l="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4" i="1"/>
  <c r="A2463" i="1"/>
  <c r="A2462" i="1"/>
  <c r="A2461" i="1"/>
  <c r="A2459" i="1"/>
  <c r="A2458" i="1"/>
  <c r="A2457" i="1"/>
  <c r="A2456" i="1"/>
  <c r="A2455" i="1"/>
  <c r="A2454" i="1"/>
  <c r="A2453" i="1"/>
  <c r="A2452" i="1"/>
  <c r="A2451" i="1"/>
  <c r="A2450" i="1"/>
  <c r="A2449" i="1"/>
  <c r="A2448"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C2599" i="3" l="1"/>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4" i="3"/>
  <c r="C2463" i="3"/>
  <c r="C2462" i="3"/>
  <c r="C2461" i="3"/>
  <c r="C2459" i="3"/>
  <c r="C2458" i="3"/>
  <c r="C2457" i="3"/>
  <c r="C2456" i="3"/>
  <c r="C2455" i="3"/>
  <c r="C2454" i="3"/>
  <c r="C2453" i="3"/>
  <c r="C2452" i="3"/>
  <c r="C2451" i="3"/>
  <c r="C2450" i="3"/>
  <c r="C2449" i="3"/>
  <c r="C2448"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B2580" i="3"/>
  <c r="B2579" i="3"/>
  <c r="B2578" i="3"/>
  <c r="B2577" i="3"/>
  <c r="B2576" i="3"/>
  <c r="B2575" i="3"/>
  <c r="B2574" i="3"/>
  <c r="B2573" i="3"/>
  <c r="B2572" i="3"/>
  <c r="B2571" i="3"/>
  <c r="B2570" i="3"/>
  <c r="B2569" i="3"/>
  <c r="B2568" i="3"/>
  <c r="B2567" i="3"/>
  <c r="B2566" i="3"/>
  <c r="B2565" i="3"/>
  <c r="B2564" i="3"/>
  <c r="B2563" i="3"/>
  <c r="B2562" i="3"/>
  <c r="B2561" i="3"/>
  <c r="B2560" i="3"/>
  <c r="B2559" i="3"/>
  <c r="B2558" i="3"/>
  <c r="B2557" i="3"/>
  <c r="B2556" i="3"/>
  <c r="B2555" i="3"/>
  <c r="B2554" i="3"/>
  <c r="B2553" i="3"/>
  <c r="B2552" i="3"/>
  <c r="B2551" i="3"/>
  <c r="B2550" i="3"/>
  <c r="B2549" i="3"/>
  <c r="B2548" i="3"/>
  <c r="B2547" i="3"/>
  <c r="B2546" i="3"/>
  <c r="B2545" i="3"/>
  <c r="B2544" i="3"/>
  <c r="B2543" i="3"/>
  <c r="B2542" i="3"/>
  <c r="B2541" i="3"/>
  <c r="B2540" i="3"/>
  <c r="B2539" i="3"/>
  <c r="B2538" i="3"/>
  <c r="B2537" i="3"/>
  <c r="B2536" i="3"/>
  <c r="B2535" i="3"/>
  <c r="B2534" i="3"/>
  <c r="B2533" i="3"/>
  <c r="B2532" i="3"/>
  <c r="B2531" i="3"/>
  <c r="B2530" i="3"/>
  <c r="B2529" i="3"/>
  <c r="B2528" i="3"/>
  <c r="B2527" i="3"/>
  <c r="B2526" i="3"/>
  <c r="B2525" i="3"/>
  <c r="B2524" i="3"/>
  <c r="B2523" i="3"/>
  <c r="B2522" i="3"/>
  <c r="B2521" i="3"/>
  <c r="B2520" i="3"/>
  <c r="B2519" i="3"/>
  <c r="B2518" i="3"/>
  <c r="B2517" i="3"/>
  <c r="B2516" i="3"/>
  <c r="B2515" i="3"/>
  <c r="B2514" i="3"/>
  <c r="B2513" i="3"/>
  <c r="B2512" i="3"/>
  <c r="B2511" i="3"/>
  <c r="B2510" i="3"/>
  <c r="B2509" i="3"/>
  <c r="B2508" i="3"/>
  <c r="B2507" i="3"/>
  <c r="B2506" i="3"/>
  <c r="B2505" i="3"/>
  <c r="B2504" i="3"/>
  <c r="B2503" i="3"/>
  <c r="B2502" i="3"/>
  <c r="B2501" i="3"/>
  <c r="B2500" i="3"/>
  <c r="B2499" i="3"/>
  <c r="B2498" i="3"/>
  <c r="B2497" i="3"/>
  <c r="B2496" i="3"/>
  <c r="B2495" i="3"/>
  <c r="B2494" i="3"/>
  <c r="B2493" i="3"/>
  <c r="B2492" i="3"/>
  <c r="B2491" i="3"/>
  <c r="B2490" i="3"/>
  <c r="B2489" i="3"/>
  <c r="B2488" i="3"/>
  <c r="B2487" i="3"/>
  <c r="B2486" i="3"/>
  <c r="B2485" i="3"/>
  <c r="B2484" i="3"/>
  <c r="B2483" i="3"/>
  <c r="B2482" i="3"/>
  <c r="B2481" i="3"/>
  <c r="B2480" i="3"/>
  <c r="B2479" i="3"/>
  <c r="B2478" i="3"/>
  <c r="B2477" i="3"/>
  <c r="B2476" i="3"/>
  <c r="B2475" i="3"/>
  <c r="B2474" i="3"/>
  <c r="B2473" i="3"/>
  <c r="B2472" i="3"/>
  <c r="B2471" i="3"/>
  <c r="B2470" i="3"/>
  <c r="B2469" i="3"/>
  <c r="B2468" i="3"/>
  <c r="B2467" i="3"/>
  <c r="B2466" i="3"/>
  <c r="B2464" i="3"/>
  <c r="B2463" i="3"/>
  <c r="B2462" i="3"/>
  <c r="B2461" i="3"/>
  <c r="B2459" i="3"/>
  <c r="B2458" i="3"/>
  <c r="B2457" i="3"/>
  <c r="B2456" i="3"/>
  <c r="B2455" i="3"/>
  <c r="B2454" i="3"/>
  <c r="B2453" i="3"/>
  <c r="B2452" i="3"/>
  <c r="B2451" i="3"/>
  <c r="B2450" i="3"/>
  <c r="B2449" i="3"/>
  <c r="B2448" i="3"/>
  <c r="B2445" i="3"/>
  <c r="B2444" i="3"/>
  <c r="B2443" i="3"/>
  <c r="B2442" i="3"/>
  <c r="B2441" i="3"/>
  <c r="B2440" i="3"/>
  <c r="B2439" i="3"/>
  <c r="B2438" i="3"/>
  <c r="B2437" i="3"/>
  <c r="B2436" i="3"/>
  <c r="B2435" i="3"/>
  <c r="B2434" i="3"/>
  <c r="B2433" i="3"/>
  <c r="B2432" i="3"/>
  <c r="B2431" i="3"/>
  <c r="B2430" i="3"/>
  <c r="B2429" i="3"/>
  <c r="B2428" i="3"/>
  <c r="B2427" i="3"/>
  <c r="B2426" i="3"/>
  <c r="B2425" i="3"/>
  <c r="B2424" i="3"/>
  <c r="B2423" i="3"/>
  <c r="B2422" i="3"/>
  <c r="B2421" i="3"/>
  <c r="B2420" i="3"/>
  <c r="B2419" i="3"/>
  <c r="B2418" i="3"/>
  <c r="B2417" i="3"/>
  <c r="B2416" i="3"/>
  <c r="B2415" i="3"/>
  <c r="B2414" i="3"/>
  <c r="B2413" i="3"/>
  <c r="B2412" i="3"/>
  <c r="B2411" i="3"/>
  <c r="B2410" i="3"/>
  <c r="B2409" i="3"/>
  <c r="B2408" i="3"/>
  <c r="B2407" i="3"/>
  <c r="B2406" i="3"/>
  <c r="B2405" i="3"/>
  <c r="B2404" i="3"/>
  <c r="B2403" i="3"/>
  <c r="B2402" i="3"/>
  <c r="B2401" i="3"/>
  <c r="B2400" i="3"/>
  <c r="B2399" i="3"/>
  <c r="B2398" i="3"/>
  <c r="B2397" i="3"/>
  <c r="B2396" i="3"/>
  <c r="B2395" i="3"/>
  <c r="B2394" i="3"/>
  <c r="B2393" i="3"/>
  <c r="B2392" i="3"/>
  <c r="B2391" i="3"/>
  <c r="B2390" i="3"/>
  <c r="B2389" i="3"/>
  <c r="B2388" i="3"/>
  <c r="B2387"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4" i="3"/>
  <c r="A2463" i="3"/>
  <c r="A2462" i="3"/>
  <c r="A2461" i="3"/>
  <c r="A2459" i="3"/>
  <c r="A2458" i="3"/>
  <c r="A2457" i="3"/>
  <c r="A2456" i="3"/>
  <c r="A2455" i="3"/>
  <c r="A2454" i="3"/>
  <c r="A2453" i="3"/>
  <c r="A2452" i="3"/>
  <c r="A2451" i="3"/>
  <c r="A2450" i="3"/>
  <c r="A2449" i="3"/>
  <c r="A2448"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l="1"/>
  <c r="A2385" i="3"/>
  <c r="A2384" i="3"/>
  <c r="A2383" i="3"/>
  <c r="A2382" i="3"/>
  <c r="A2381" i="3"/>
  <c r="C2386" i="3"/>
  <c r="C2385" i="3"/>
  <c r="C2384" i="3"/>
  <c r="C2383" i="3"/>
  <c r="C2382" i="3"/>
  <c r="C2381" i="3"/>
  <c r="C2380" i="3"/>
  <c r="C2379" i="3"/>
  <c r="C2378" i="3"/>
  <c r="C2377" i="3"/>
  <c r="C2376" i="3"/>
  <c r="C2375" i="3"/>
  <c r="C2374" i="3"/>
  <c r="C2373" i="3"/>
  <c r="C2372" i="3"/>
  <c r="C2371" i="3"/>
  <c r="C2370" i="3"/>
  <c r="C2369" i="3"/>
  <c r="B2386" i="3" l="1"/>
  <c r="B2385" i="3"/>
  <c r="B2384" i="3"/>
  <c r="B2383" i="3"/>
  <c r="B2382" i="3"/>
  <c r="B2381" i="3"/>
  <c r="B2380" i="3"/>
  <c r="B2379" i="3"/>
  <c r="B2378" i="3"/>
  <c r="B2377" i="3"/>
  <c r="B2376" i="3"/>
  <c r="B2375" i="3"/>
  <c r="B2374" i="3"/>
  <c r="B2373" i="3"/>
  <c r="B2372" i="3"/>
  <c r="B2371" i="3"/>
  <c r="B2370" i="3"/>
  <c r="B2369" i="3"/>
  <c r="B2368" i="3"/>
  <c r="B2367" i="3"/>
  <c r="B2366" i="3"/>
  <c r="B2365" i="3"/>
  <c r="B2364" i="3"/>
  <c r="B2363" i="3"/>
  <c r="B2362" i="3"/>
  <c r="B2361" i="3"/>
  <c r="B2360" i="3"/>
  <c r="B2359" i="3"/>
  <c r="B2358" i="3"/>
  <c r="B2357" i="3"/>
  <c r="B2356" i="3"/>
  <c r="B2355" i="3"/>
  <c r="B2354" i="3"/>
  <c r="B2353" i="3"/>
  <c r="B2352" i="3"/>
  <c r="C2368" i="3"/>
  <c r="C2367" i="3"/>
  <c r="C2366" i="3"/>
  <c r="C2365" i="3"/>
  <c r="C2364" i="3"/>
  <c r="C2363" i="3"/>
  <c r="C2362" i="3"/>
  <c r="C2361" i="3"/>
  <c r="C2360" i="3"/>
  <c r="C2359" i="3"/>
  <c r="C2358" i="3"/>
  <c r="C2357" i="3"/>
  <c r="C2356" i="3"/>
  <c r="C2355" i="3"/>
  <c r="C2354" i="3"/>
  <c r="C2353" i="3"/>
  <c r="C2352" i="3"/>
  <c r="C2351" i="3"/>
  <c r="C2350" i="3"/>
  <c r="C2349" i="3"/>
  <c r="C2348" i="3"/>
  <c r="C2347"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B2351" i="3"/>
  <c r="B2350" i="3"/>
  <c r="B2349" i="3"/>
  <c r="B2348" i="3"/>
  <c r="B2347" i="3"/>
  <c r="B2346" i="3"/>
  <c r="B2345" i="3"/>
  <c r="B2344" i="3"/>
  <c r="B2343" i="3"/>
  <c r="B2342" i="3"/>
  <c r="B2341" i="3"/>
  <c r="B2340" i="3"/>
  <c r="B2339" i="3"/>
  <c r="B2338" i="3"/>
  <c r="B2337" i="3" l="1"/>
  <c r="B2336" i="3"/>
  <c r="B2335" i="3"/>
  <c r="B2334" i="3"/>
  <c r="B2333" i="3"/>
  <c r="B2332" i="3"/>
  <c r="B2331" i="3"/>
  <c r="B2330" i="3"/>
  <c r="B2329" i="3"/>
  <c r="B2328" i="3"/>
  <c r="B2327" i="3"/>
  <c r="C2346" i="3" l="1"/>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B2326" i="3"/>
  <c r="B2325" i="3"/>
  <c r="B2324" i="3"/>
  <c r="B2323" i="3"/>
  <c r="B2322" i="3"/>
  <c r="B2321" i="3"/>
  <c r="B2320" i="3"/>
  <c r="B2319" i="3"/>
  <c r="B2318" i="3"/>
  <c r="B2317" i="3"/>
  <c r="B2316" i="3"/>
  <c r="B2315" i="3"/>
  <c r="B2314" i="3"/>
  <c r="B2313" i="3"/>
  <c r="B2312" i="3"/>
  <c r="B2311" i="3"/>
  <c r="B2310" i="3"/>
  <c r="B2309" i="3"/>
  <c r="B2308" i="3"/>
  <c r="B2307" i="3"/>
  <c r="B2306" i="3"/>
  <c r="B2305" i="3"/>
  <c r="B2304" i="3"/>
  <c r="B2303" i="3"/>
  <c r="B2302" i="3"/>
  <c r="B2301" i="3"/>
  <c r="B2300" i="3"/>
  <c r="B2299" i="3"/>
  <c r="B2298" i="3"/>
  <c r="B2297" i="3"/>
  <c r="B2296" i="3"/>
  <c r="B2295" i="3"/>
  <c r="B2294" i="3"/>
  <c r="B2293" i="3"/>
  <c r="B2292" i="3"/>
  <c r="B2291" i="3"/>
  <c r="B2290" i="3"/>
  <c r="B2289" i="3"/>
  <c r="B2288" i="3"/>
  <c r="B2287" i="3"/>
  <c r="B2286" i="3"/>
  <c r="B2285" i="3"/>
  <c r="B2284" i="3"/>
  <c r="B2283" i="3"/>
  <c r="B2282" i="3"/>
  <c r="B2281" i="3"/>
  <c r="B2280" i="3"/>
  <c r="B2279" i="3"/>
  <c r="B2278" i="3"/>
  <c r="B2277" i="3"/>
  <c r="B2276" i="3"/>
  <c r="B2275" i="3"/>
  <c r="B2274" i="3"/>
  <c r="B2273" i="3"/>
  <c r="B2272" i="3"/>
  <c r="B2271" i="3"/>
  <c r="B2270" i="3"/>
  <c r="B2269" i="3"/>
  <c r="B2268" i="3"/>
  <c r="B2267" i="3"/>
  <c r="B2266" i="3"/>
  <c r="B2265" i="3"/>
  <c r="B2264" i="3"/>
  <c r="B2263" i="3"/>
  <c r="B2262" i="3"/>
  <c r="B2261" i="3"/>
  <c r="B2260" i="3"/>
  <c r="B2259" i="3"/>
  <c r="B2258" i="3"/>
  <c r="B2257" i="3"/>
  <c r="B2256" i="3"/>
  <c r="B2255" i="3"/>
  <c r="B2254" i="3"/>
  <c r="B2253" i="3"/>
  <c r="B2252" i="3"/>
  <c r="B2251" i="3"/>
  <c r="B2250" i="3"/>
  <c r="B2249" i="3"/>
  <c r="B2248" i="3"/>
  <c r="B2247" i="3"/>
  <c r="B2246" i="3"/>
  <c r="B2245" i="3"/>
  <c r="B2244" i="3"/>
  <c r="B2243" i="3"/>
  <c r="B2242" i="3"/>
  <c r="B2241" i="3"/>
  <c r="B2240" i="3"/>
  <c r="B2239" i="3"/>
  <c r="B2238" i="3"/>
  <c r="B2237" i="3"/>
  <c r="B2236" i="3"/>
  <c r="B2235" i="3"/>
  <c r="B2234" i="3"/>
  <c r="B2233" i="3"/>
  <c r="B2232" i="3"/>
  <c r="B2231" i="3"/>
  <c r="B2230" i="3"/>
  <c r="B2229" i="3"/>
  <c r="B2228" i="3"/>
  <c r="B2227" i="3"/>
  <c r="B2226" i="3"/>
  <c r="B2225" i="3"/>
  <c r="B2224" i="3"/>
  <c r="B2223" i="3"/>
  <c r="B2222" i="3"/>
  <c r="B2221" i="3"/>
  <c r="B2220" i="3"/>
  <c r="B2219" i="3"/>
  <c r="B2218" i="3"/>
  <c r="B2217" i="3"/>
  <c r="B2216" i="3"/>
  <c r="B2215" i="3"/>
  <c r="B2214" i="3"/>
  <c r="B2213" i="3"/>
  <c r="B2212" i="3"/>
  <c r="B221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l="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l="1"/>
  <c r="A2189" i="1"/>
  <c r="A2188" i="1"/>
  <c r="A2187" i="1"/>
  <c r="A2186" i="1"/>
  <c r="A2185" i="1"/>
  <c r="A2184" i="1"/>
  <c r="A2183" i="1"/>
  <c r="A2182" i="1"/>
  <c r="A2181" i="1"/>
  <c r="A2180" i="1"/>
  <c r="A2179" i="1"/>
  <c r="A2178" i="1"/>
  <c r="A2177" i="1"/>
  <c r="A2176" i="1"/>
  <c r="A2175" i="1" l="1"/>
  <c r="A2174" i="1"/>
  <c r="A2173" i="1"/>
  <c r="A2172" i="1"/>
  <c r="A2171" i="1"/>
  <c r="A2170" i="1"/>
  <c r="A2169" i="1"/>
  <c r="A2168" i="1"/>
  <c r="A2167" i="1"/>
  <c r="A2166" i="1"/>
  <c r="A2165" i="1"/>
  <c r="A2164" i="1"/>
  <c r="A2163" i="1"/>
  <c r="A2162" i="1"/>
  <c r="A2161" i="1"/>
  <c r="A2160" i="1"/>
  <c r="A2159" i="1"/>
  <c r="A2158" i="1"/>
  <c r="A2157" i="1"/>
  <c r="A2156" i="1"/>
  <c r="A2155" i="1"/>
  <c r="A2154" i="1"/>
  <c r="A2153" i="1"/>
  <c r="A2152" i="1" l="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B2210" i="3"/>
  <c r="B2209" i="3"/>
  <c r="B2208" i="3"/>
  <c r="B2207" i="3"/>
  <c r="B2206" i="3"/>
  <c r="B2205" i="3"/>
  <c r="B2204" i="3"/>
  <c r="B2203" i="3"/>
  <c r="B2202" i="3"/>
  <c r="B2201" i="3"/>
  <c r="B2200" i="3"/>
  <c r="B2199" i="3"/>
  <c r="B2198" i="3"/>
  <c r="B2197" i="3"/>
  <c r="B2196" i="3"/>
  <c r="B2195" i="3"/>
  <c r="B2194" i="3"/>
  <c r="B2193" i="3"/>
  <c r="B2192" i="3"/>
  <c r="B2191" i="3"/>
  <c r="B2190" i="3"/>
  <c r="B2189" i="3"/>
  <c r="B2188" i="3"/>
  <c r="B2187" i="3"/>
  <c r="B2186" i="3"/>
  <c r="B2185" i="3"/>
  <c r="B2184" i="3"/>
  <c r="B2183" i="3"/>
  <c r="B2182" i="3"/>
  <c r="B2181" i="3"/>
  <c r="B2180" i="3"/>
  <c r="B2179" i="3"/>
  <c r="B2178" i="3"/>
  <c r="B2177" i="3"/>
  <c r="B2176" i="3"/>
  <c r="B2175" i="3"/>
  <c r="B2174" i="3"/>
  <c r="B2173" i="3"/>
  <c r="B2172" i="3"/>
  <c r="B2171" i="3"/>
  <c r="B2170" i="3"/>
  <c r="B2169" i="3"/>
  <c r="B2168" i="3"/>
  <c r="B2167" i="3"/>
  <c r="B2166" i="3"/>
  <c r="B2165" i="3"/>
  <c r="B2164" i="3"/>
  <c r="B2163" i="3"/>
  <c r="B2162" i="3"/>
  <c r="B2161" i="3"/>
  <c r="B2160" i="3"/>
  <c r="B2159" i="3"/>
  <c r="B2158" i="3"/>
  <c r="B2157" i="3"/>
  <c r="B2156" i="3"/>
  <c r="B2155" i="3"/>
  <c r="B2154" i="3"/>
  <c r="B2153" i="3"/>
  <c r="B2152" i="3"/>
  <c r="B2151" i="3"/>
  <c r="B2150" i="3"/>
  <c r="B2149" i="3"/>
  <c r="B2148" i="3"/>
  <c r="B2147" i="3"/>
  <c r="B2146" i="3"/>
  <c r="B2145" i="3"/>
  <c r="B2144" i="3"/>
  <c r="B2143" i="3"/>
  <c r="B2142" i="3"/>
  <c r="B2141" i="3"/>
  <c r="B2140" i="3"/>
  <c r="B2139" i="3"/>
  <c r="B2138" i="3"/>
  <c r="B2137" i="3"/>
  <c r="B2136" i="3"/>
  <c r="B2135" i="3"/>
  <c r="B2134" i="3"/>
  <c r="B2133" i="3"/>
  <c r="B2132" i="3"/>
  <c r="B2131" i="3"/>
  <c r="B2130"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7" i="1" l="1"/>
  <c r="A2126" i="1"/>
  <c r="A2125" i="1"/>
  <c r="A2124" i="1"/>
  <c r="A2123" i="1"/>
  <c r="A2122" i="1"/>
  <c r="A2121" i="1"/>
  <c r="A2120" i="1"/>
  <c r="A2119" i="1"/>
  <c r="A2118" i="1"/>
  <c r="A2117" i="1"/>
  <c r="A2116" i="1"/>
  <c r="A2115" i="1"/>
  <c r="A2114" i="1"/>
  <c r="A2113" i="1"/>
  <c r="A2112" i="1"/>
  <c r="A2111" i="1"/>
  <c r="A2110" i="1"/>
  <c r="A2109" i="1"/>
  <c r="A2108" i="1"/>
  <c r="A2107" i="1"/>
  <c r="A2106" i="1"/>
  <c r="B2129" i="3" l="1"/>
  <c r="B2128" i="3"/>
  <c r="B2127" i="3"/>
  <c r="B2126" i="3"/>
  <c r="B2125" i="3"/>
  <c r="B2124" i="3"/>
  <c r="B2123" i="3"/>
  <c r="B2122" i="3"/>
  <c r="B2121" i="3"/>
  <c r="B2120" i="3"/>
  <c r="B2119" i="3"/>
  <c r="B2118" i="3"/>
  <c r="B2117" i="3"/>
  <c r="B2116" i="3"/>
  <c r="B2115" i="3"/>
  <c r="B2114" i="3"/>
  <c r="B2113" i="3"/>
  <c r="B2112" i="3"/>
  <c r="B2111" i="3"/>
  <c r="B2110" i="3"/>
  <c r="B2109" i="3"/>
  <c r="B2108" i="3"/>
  <c r="B2107" i="3"/>
  <c r="B2106" i="3"/>
  <c r="B2105" i="3"/>
  <c r="B2104"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096" i="1" l="1"/>
  <c r="B2103" i="3" l="1"/>
  <c r="B2102" i="3"/>
  <c r="B2101" i="3"/>
  <c r="B2100" i="3"/>
  <c r="B2099" i="3"/>
  <c r="B2098" i="3"/>
  <c r="B2097" i="3"/>
  <c r="B2096" i="3"/>
  <c r="B2095" i="3"/>
  <c r="B2094" i="3"/>
  <c r="B2093" i="3"/>
  <c r="B2092" i="3"/>
  <c r="B2091" i="3"/>
  <c r="B2090" i="3"/>
  <c r="B2089" i="3"/>
  <c r="B2088" i="3"/>
  <c r="A2101" i="3" l="1"/>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B2087" i="3" l="1"/>
  <c r="B2086" i="3"/>
  <c r="B2085" i="3"/>
  <c r="B2084" i="3"/>
  <c r="B2083" i="3"/>
  <c r="B2082" i="3"/>
  <c r="B2081" i="3"/>
  <c r="B2080" i="3"/>
  <c r="B2079" i="3"/>
  <c r="B2078" i="3"/>
  <c r="B2077" i="3"/>
  <c r="B2076" i="3"/>
  <c r="B2075" i="3"/>
  <c r="B2074" i="3"/>
  <c r="B2073" i="3"/>
  <c r="B2072" i="3"/>
  <c r="B2071" i="3"/>
  <c r="C2074" i="3" l="1"/>
  <c r="C2073" i="3"/>
  <c r="C2072" i="3"/>
  <c r="C2071" i="3"/>
  <c r="C2070" i="3"/>
  <c r="C2069" i="3"/>
  <c r="C2068" i="3"/>
  <c r="C2067" i="3"/>
  <c r="C2066" i="3"/>
  <c r="C2065" i="3"/>
  <c r="C2064" i="3"/>
  <c r="C2063" i="3"/>
  <c r="C2062" i="3"/>
  <c r="C2061" i="3"/>
  <c r="C2060" i="3"/>
  <c r="C2059" i="3"/>
  <c r="C2058" i="3"/>
  <c r="C2057" i="3"/>
  <c r="A2054" i="3"/>
  <c r="B2070" i="3"/>
  <c r="B2069" i="3"/>
  <c r="B2068" i="3"/>
  <c r="B2067" i="3"/>
  <c r="B2066" i="3"/>
  <c r="B2065" i="3"/>
  <c r="B2064" i="3"/>
  <c r="B2063" i="3"/>
  <c r="B2062" i="3"/>
  <c r="B2061" i="3"/>
  <c r="B2060" i="3"/>
  <c r="B2059" i="3"/>
  <c r="B2058" i="3"/>
  <c r="B2057" i="3"/>
  <c r="B2056" i="3"/>
  <c r="B2055" i="3"/>
  <c r="B2054" i="3"/>
  <c r="B2053" i="3"/>
  <c r="B2052" i="3"/>
  <c r="B2051" i="3"/>
  <c r="B2050" i="3"/>
  <c r="B2049" i="3"/>
  <c r="A2076" i="3"/>
  <c r="A2075" i="3"/>
  <c r="A2074" i="3"/>
  <c r="A2073" i="3"/>
  <c r="A2072" i="3"/>
  <c r="A2071" i="3"/>
  <c r="A2070" i="3"/>
  <c r="A2069" i="3"/>
  <c r="A2068" i="3"/>
  <c r="A2067" i="3"/>
  <c r="A2066" i="3"/>
  <c r="A2065" i="3"/>
  <c r="A2064" i="3"/>
  <c r="A2063" i="3"/>
  <c r="A2062" i="3"/>
  <c r="A2061" i="3"/>
  <c r="A2060" i="3"/>
  <c r="A2059" i="3"/>
  <c r="A2058" i="3"/>
  <c r="A2057" i="3"/>
  <c r="A2056" i="3"/>
  <c r="A2055" i="3"/>
  <c r="A2053" i="3"/>
  <c r="A2052" i="3"/>
  <c r="A2051" i="3"/>
  <c r="A2050" i="3"/>
  <c r="A2049" i="3"/>
  <c r="A2105" i="1" l="1"/>
  <c r="A2104" i="1"/>
  <c r="A2103" i="1"/>
  <c r="A2102" i="1"/>
  <c r="A2101" i="1"/>
  <c r="A2100" i="1"/>
  <c r="A2099" i="1"/>
  <c r="A2098" i="1"/>
  <c r="A2097"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48" i="3" l="1"/>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B2048" i="3"/>
  <c r="B2047" i="3"/>
  <c r="B2046" i="3"/>
  <c r="B2045" i="3"/>
  <c r="B2044" i="3"/>
  <c r="B2043" i="3"/>
  <c r="B2042" i="3"/>
  <c r="B2041" i="3"/>
  <c r="B2040" i="3"/>
  <c r="B2039" i="3"/>
  <c r="B2038" i="3"/>
  <c r="B2037" i="3"/>
  <c r="B2036" i="3"/>
  <c r="B2035" i="3"/>
  <c r="B2034" i="3"/>
  <c r="B2033" i="3"/>
  <c r="B2032" i="3"/>
  <c r="B2031" i="3"/>
  <c r="B2030" i="3"/>
  <c r="B2029" i="3"/>
  <c r="B2028" i="3"/>
  <c r="B2027" i="3"/>
  <c r="B2026" i="3"/>
  <c r="B2025" i="3"/>
  <c r="B2024" i="3"/>
  <c r="B2023" i="3"/>
  <c r="B2022" i="3"/>
  <c r="B2021" i="3"/>
  <c r="B2020" i="3"/>
  <c r="B2019" i="3"/>
  <c r="B2018"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A2019" i="1"/>
  <c r="A2028" i="1" l="1"/>
  <c r="A2027" i="1"/>
  <c r="A2026" i="1"/>
  <c r="A2025" i="1"/>
  <c r="A2024" i="1"/>
  <c r="A2023" i="1"/>
  <c r="A2022" i="1"/>
  <c r="A2021" i="1"/>
  <c r="A2020" i="1"/>
  <c r="A2018" i="1"/>
  <c r="A2017" i="1"/>
  <c r="A2016" i="1"/>
  <c r="A2015" i="1"/>
  <c r="A2014" i="1"/>
  <c r="A2013" i="1"/>
  <c r="A2017" i="3" l="1"/>
  <c r="A2016" i="3"/>
  <c r="A2015" i="3"/>
  <c r="A2014" i="3"/>
  <c r="A2013" i="3"/>
  <c r="A2012" i="3"/>
  <c r="A2011" i="3"/>
  <c r="A2010" i="3"/>
  <c r="A2009" i="3"/>
  <c r="A2008" i="3"/>
  <c r="A2007" i="3"/>
  <c r="A2006" i="3"/>
  <c r="C2016" i="3"/>
  <c r="C2015" i="3"/>
  <c r="C2014" i="3"/>
  <c r="C2013" i="3"/>
  <c r="C2012" i="3"/>
  <c r="C2011" i="3"/>
  <c r="C2010" i="3"/>
  <c r="C2009" i="3"/>
  <c r="C2008" i="3"/>
  <c r="C2007" i="3"/>
  <c r="C2006" i="3"/>
  <c r="C2005" i="3"/>
  <c r="C2004" i="3"/>
  <c r="C2003" i="3"/>
  <c r="C2002" i="3"/>
  <c r="C2001" i="3"/>
  <c r="C2000" i="3"/>
  <c r="B2017" i="3"/>
  <c r="B2016" i="3"/>
  <c r="B2015" i="3"/>
  <c r="B2014" i="3"/>
  <c r="B2013" i="3"/>
  <c r="B2012" i="3"/>
  <c r="B2011" i="3"/>
  <c r="B2010" i="3"/>
  <c r="B2009" i="3"/>
  <c r="B2008" i="3"/>
  <c r="B2007" i="3"/>
  <c r="B2006" i="3"/>
  <c r="B2005" i="3"/>
  <c r="B2004" i="3"/>
  <c r="B2003" i="3"/>
  <c r="B2002" i="3"/>
  <c r="B2001" i="3"/>
  <c r="B2000" i="3"/>
  <c r="A2012" i="1"/>
  <c r="A2011" i="1"/>
  <c r="A2010" i="1"/>
  <c r="A2009" i="1"/>
  <c r="A2008" i="1"/>
  <c r="A2007" i="1"/>
  <c r="A2006" i="1"/>
  <c r="A2005" i="1"/>
  <c r="A2004" i="1"/>
  <c r="A2003" i="1"/>
  <c r="A2002" i="1"/>
  <c r="A2001" i="1"/>
  <c r="A2000" i="1"/>
  <c r="A1999" i="1"/>
  <c r="A1989" i="1" l="1"/>
  <c r="A1990" i="1"/>
  <c r="A1998" i="1" l="1"/>
  <c r="A1997" i="1"/>
  <c r="A1996" i="1"/>
  <c r="A1995" i="1"/>
  <c r="A1994" i="1"/>
  <c r="A1993" i="1"/>
  <c r="A1992" i="1"/>
  <c r="A1991" i="1"/>
  <c r="A1988" i="1"/>
  <c r="A1987" i="1"/>
  <c r="C1999" i="3" l="1"/>
  <c r="C1998" i="3"/>
  <c r="C1997" i="3"/>
  <c r="C1996" i="3"/>
  <c r="C1995" i="3"/>
  <c r="C1994" i="3"/>
  <c r="C1993" i="3"/>
  <c r="C1992" i="3"/>
  <c r="C1991" i="3"/>
  <c r="C1990" i="3"/>
  <c r="C1989" i="3"/>
  <c r="C1988" i="3"/>
  <c r="C1987" i="3"/>
  <c r="C1986" i="3"/>
  <c r="C1985" i="3"/>
  <c r="C1984" i="3"/>
  <c r="C1983" i="3"/>
  <c r="C1982" i="3"/>
  <c r="B1999" i="3"/>
  <c r="B1998" i="3"/>
  <c r="B1997" i="3"/>
  <c r="B1996" i="3"/>
  <c r="B1995" i="3"/>
  <c r="B1994" i="3"/>
  <c r="B1993" i="3"/>
  <c r="B1992" i="3"/>
  <c r="B1991" i="3"/>
  <c r="B1990" i="3"/>
  <c r="B1989" i="3"/>
  <c r="B1988" i="3"/>
  <c r="B1987" i="3"/>
  <c r="B1986" i="3"/>
  <c r="B1985" i="3"/>
  <c r="B1984" i="3"/>
  <c r="B1983" i="3"/>
  <c r="B1982" i="3"/>
  <c r="B1981" i="3"/>
  <c r="B1980" i="3"/>
  <c r="B1979" i="3"/>
  <c r="B1978" i="3"/>
  <c r="B1977" i="3"/>
  <c r="B1976" i="3"/>
  <c r="B1975" i="3"/>
  <c r="B1974"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B1973" i="3" l="1"/>
  <c r="B1972" i="3" l="1"/>
  <c r="A1972" i="3"/>
  <c r="A1973" i="3"/>
  <c r="A1974" i="3"/>
  <c r="A1975" i="3"/>
  <c r="A1976" i="3"/>
  <c r="A1977" i="3"/>
  <c r="A1978" i="3"/>
  <c r="B1970" i="3"/>
  <c r="B1971" i="3"/>
  <c r="A1972" i="1" l="1"/>
  <c r="A1968" i="1"/>
  <c r="A1969" i="1"/>
  <c r="A1970" i="1"/>
  <c r="A1971" i="1"/>
  <c r="A1973" i="1"/>
  <c r="A1974" i="1"/>
  <c r="A1975" i="1"/>
  <c r="A1976" i="1"/>
  <c r="A1977" i="1"/>
  <c r="A1978" i="1"/>
  <c r="A1979" i="1"/>
  <c r="A1980" i="1"/>
  <c r="A1981" i="1"/>
  <c r="A1982" i="1"/>
  <c r="A1983" i="1"/>
  <c r="A1984" i="1"/>
  <c r="A1985" i="1"/>
  <c r="A1986" i="1"/>
  <c r="C1981" i="3" l="1"/>
  <c r="C1980" i="3"/>
  <c r="C1979" i="3"/>
  <c r="C1978" i="3"/>
  <c r="C1977" i="3"/>
  <c r="C1976" i="3"/>
  <c r="C1975" i="3"/>
  <c r="C1974" i="3"/>
  <c r="C1973" i="3"/>
  <c r="C1972" i="3"/>
  <c r="C1971" i="3"/>
  <c r="C1970" i="3"/>
  <c r="C1969" i="3"/>
  <c r="A1971" i="3" l="1"/>
  <c r="A1970" i="3"/>
  <c r="A1969" i="3"/>
  <c r="A1968" i="3"/>
  <c r="A1967" i="3"/>
  <c r="A1966" i="3"/>
  <c r="A1965" i="3"/>
  <c r="A1964" i="3"/>
  <c r="A1963" i="3"/>
  <c r="A1962" i="3"/>
  <c r="A1961" i="3"/>
  <c r="C1968" i="3"/>
  <c r="C1967" i="3"/>
  <c r="C1966" i="3"/>
  <c r="C1965" i="3"/>
  <c r="C1964" i="3"/>
  <c r="C1963" i="3"/>
  <c r="C1962" i="3"/>
  <c r="C1961" i="3"/>
  <c r="A1967" i="1"/>
  <c r="A1966" i="1"/>
  <c r="A1965" i="1"/>
  <c r="A1964" i="1"/>
  <c r="A1963" i="1"/>
  <c r="A1962" i="1"/>
  <c r="B1969" i="3" l="1"/>
  <c r="B1968" i="3"/>
  <c r="B1967" i="3"/>
  <c r="B1966" i="3"/>
  <c r="B1965" i="3"/>
  <c r="B1964" i="3"/>
  <c r="B1963" i="3"/>
  <c r="B1962" i="3"/>
  <c r="B1961" i="3"/>
  <c r="B1960" i="3"/>
  <c r="B1959" i="3"/>
  <c r="B1958" i="3"/>
  <c r="C1960" i="3" l="1"/>
  <c r="C1959" i="3"/>
  <c r="C1958" i="3"/>
  <c r="C1957" i="3"/>
  <c r="C1956" i="3"/>
  <c r="C1955" i="3"/>
  <c r="C1954" i="3"/>
  <c r="C1953" i="3"/>
  <c r="C1952" i="3"/>
  <c r="C1951" i="3"/>
  <c r="C1950" i="3"/>
  <c r="A1961" i="1"/>
  <c r="A1960" i="1"/>
  <c r="A1959" i="1"/>
  <c r="A1958" i="1"/>
  <c r="A1957" i="1"/>
  <c r="A1956" i="1"/>
  <c r="A1955" i="1"/>
  <c r="A1954" i="1"/>
  <c r="A1953" i="1"/>
  <c r="A1952" i="1"/>
  <c r="A1951" i="1"/>
  <c r="A1950" i="1"/>
  <c r="A1949" i="1"/>
  <c r="A1948" i="1"/>
  <c r="A1947" i="1"/>
  <c r="A1946" i="1"/>
  <c r="A1945" i="1"/>
  <c r="A1944" i="1"/>
  <c r="A1943" i="1"/>
  <c r="A1942" i="1"/>
  <c r="A1941" i="1"/>
  <c r="A1960" i="3" l="1"/>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B1957" i="3"/>
  <c r="B1956" i="3"/>
  <c r="B1955" i="3"/>
  <c r="B1954" i="3"/>
  <c r="B1953" i="3"/>
  <c r="B1952" i="3"/>
  <c r="B1951" i="3"/>
  <c r="B1950" i="3"/>
  <c r="B1949" i="3"/>
  <c r="B1948" i="3"/>
  <c r="B1947" i="3"/>
  <c r="B1946" i="3"/>
  <c r="B1945" i="3"/>
  <c r="B1944" i="3"/>
  <c r="B1943" i="3"/>
  <c r="B1942" i="3"/>
  <c r="B1941" i="3"/>
  <c r="B1940" i="3"/>
  <c r="B1939" i="3"/>
  <c r="B1938" i="3"/>
  <c r="B1937" i="3"/>
  <c r="B1936" i="3"/>
  <c r="B1935" i="3"/>
  <c r="B1934" i="3"/>
  <c r="B1933" i="3"/>
  <c r="B1932" i="3"/>
  <c r="B1931" i="3"/>
  <c r="C1949" i="3"/>
  <c r="C1948" i="3"/>
  <c r="C1947" i="3"/>
  <c r="C1946" i="3"/>
  <c r="C1945" i="3"/>
  <c r="C1944" i="3"/>
  <c r="C1943" i="3"/>
  <c r="C1942" i="3"/>
  <c r="C1941" i="3"/>
  <c r="C1940" i="3"/>
  <c r="C1939" i="3"/>
  <c r="C1938" i="3"/>
  <c r="C1937" i="3"/>
  <c r="C1936" i="3"/>
  <c r="C1935" i="3"/>
  <c r="C1934" i="3"/>
  <c r="C1933" i="3"/>
  <c r="C1932" i="3"/>
  <c r="C1931" i="3"/>
  <c r="A1940" i="1"/>
  <c r="A1939" i="1"/>
  <c r="A1938" i="1"/>
  <c r="A1937" i="1"/>
  <c r="A1936" i="1"/>
  <c r="A1935" i="1"/>
  <c r="A1934" i="1"/>
  <c r="A1933" i="1"/>
  <c r="A1932" i="1"/>
  <c r="A1931" i="1"/>
  <c r="C1930" i="3" l="1"/>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l="1"/>
  <c r="C1898" i="3"/>
  <c r="C1897" i="3"/>
  <c r="C1896" i="3"/>
  <c r="C1895" i="3"/>
  <c r="C1894" i="3"/>
  <c r="C1893" i="3"/>
  <c r="C1892" i="3"/>
  <c r="C1891" i="3"/>
  <c r="C1890" i="3"/>
  <c r="C1889" i="3"/>
  <c r="C1888" i="3"/>
  <c r="C1887" i="3"/>
  <c r="C1886" i="3"/>
  <c r="C1885" i="3"/>
  <c r="C1884" i="3"/>
  <c r="C1883" i="3"/>
  <c r="C1882" i="3"/>
  <c r="C1881" i="3"/>
  <c r="C1880" i="3"/>
  <c r="C1879" i="3"/>
  <c r="C1878" i="3"/>
  <c r="B1930" i="3"/>
  <c r="B1929" i="3"/>
  <c r="B1928" i="3"/>
  <c r="B1927" i="3"/>
  <c r="B1926" i="3"/>
  <c r="B1925" i="3"/>
  <c r="B1924" i="3"/>
  <c r="B1923" i="3"/>
  <c r="B1922" i="3"/>
  <c r="B1921" i="3"/>
  <c r="B1920" i="3"/>
  <c r="B1919" i="3"/>
  <c r="B1918" i="3"/>
  <c r="B1917" i="3"/>
  <c r="B1916" i="3"/>
  <c r="B1915" i="3"/>
  <c r="B1914" i="3"/>
  <c r="B1913" i="3"/>
  <c r="B1912" i="3"/>
  <c r="B1911" i="3"/>
  <c r="B1910" i="3"/>
  <c r="B1909" i="3"/>
  <c r="B1908" i="3"/>
  <c r="B1907" i="3"/>
  <c r="B1906" i="3"/>
  <c r="B1905" i="3"/>
  <c r="B1904" i="3"/>
  <c r="B1903" i="3"/>
  <c r="B1902" i="3"/>
  <c r="B1901" i="3"/>
  <c r="B1900" i="3"/>
  <c r="B1899" i="3"/>
  <c r="B1898" i="3"/>
  <c r="B1897" i="3"/>
  <c r="B1896" i="3"/>
  <c r="B1895" i="3"/>
  <c r="B1894" i="3"/>
  <c r="B1893" i="3"/>
  <c r="B1892" i="3"/>
  <c r="B1891" i="3"/>
  <c r="B1890" i="3"/>
  <c r="B1889" i="3"/>
  <c r="B1888" i="3"/>
  <c r="B1887" i="3"/>
  <c r="B1886" i="3"/>
  <c r="B1885" i="3"/>
  <c r="B1884" i="3"/>
  <c r="B1883" i="3"/>
  <c r="B1882" i="3"/>
  <c r="B1881" i="3"/>
  <c r="B1880" i="3"/>
  <c r="B1879"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C1877" i="3" l="1"/>
  <c r="C1876" i="3"/>
  <c r="C1875" i="3"/>
  <c r="C1874" i="3"/>
  <c r="C1873" i="3"/>
  <c r="C1872" i="3"/>
  <c r="C1871" i="3"/>
  <c r="C1870" i="3"/>
  <c r="C1869" i="3"/>
  <c r="C1868" i="3"/>
  <c r="C1867" i="3"/>
  <c r="C1866" i="3"/>
  <c r="C1865" i="3"/>
  <c r="C1864" i="3"/>
  <c r="C1863" i="3"/>
  <c r="C1862" i="3"/>
  <c r="C1861" i="3"/>
  <c r="C1860" i="3"/>
  <c r="C1859" i="3"/>
  <c r="A1876" i="1"/>
  <c r="A1875" i="1"/>
  <c r="A1874" i="1"/>
  <c r="A1873" i="1"/>
  <c r="A1872" i="1"/>
  <c r="A1871" i="1"/>
  <c r="A1870" i="1"/>
  <c r="A1869" i="1"/>
  <c r="A1868" i="1"/>
  <c r="A1867" i="1"/>
  <c r="A1866" i="1"/>
  <c r="A1865" i="1"/>
  <c r="A1864" i="1"/>
  <c r="A1863" i="1"/>
  <c r="A1862" i="1"/>
  <c r="A1861" i="1"/>
  <c r="A1860" i="1"/>
  <c r="A1859" i="1"/>
  <c r="A1858" i="1"/>
  <c r="A1857" i="1"/>
  <c r="A1856" i="1"/>
  <c r="A1855" i="1"/>
  <c r="A1854" i="1" l="1"/>
  <c r="A1853" i="1"/>
  <c r="A1852" i="1"/>
  <c r="A1851" i="1"/>
  <c r="A1850" i="1"/>
  <c r="A1849" i="1"/>
  <c r="A1848" i="1"/>
  <c r="A1847" i="1"/>
  <c r="A1846" i="1"/>
  <c r="A1845" i="1"/>
  <c r="A1844" i="1"/>
  <c r="A1843" i="1"/>
  <c r="A1842" i="1"/>
  <c r="A1841" i="1"/>
  <c r="A1840" i="1"/>
  <c r="A1839" i="1"/>
  <c r="A1872" i="3" l="1"/>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l="1"/>
  <c r="A1833" i="3"/>
  <c r="A1832" i="3"/>
  <c r="A1831" i="3"/>
  <c r="A1830" i="3"/>
  <c r="A1838" i="1" l="1"/>
  <c r="A1837" i="1"/>
  <c r="A1836" i="1"/>
  <c r="A1835" i="1"/>
  <c r="A1834" i="1"/>
  <c r="A1833" i="1"/>
  <c r="A1832" i="1"/>
  <c r="A1831" i="1"/>
  <c r="A1830" i="1"/>
  <c r="A1829" i="1"/>
  <c r="A1828" i="1"/>
  <c r="A1827" i="1"/>
  <c r="A1826" i="1"/>
  <c r="A1825" i="1"/>
  <c r="A1824" i="1"/>
  <c r="A1823" i="1" l="1"/>
  <c r="A1822" i="1"/>
  <c r="A1821" i="1"/>
  <c r="A1820" i="1"/>
  <c r="A1819" i="1" l="1"/>
  <c r="A1818" i="1"/>
  <c r="A1829" i="3"/>
  <c r="A1828" i="3"/>
  <c r="A1827" i="3"/>
  <c r="A1826" i="3"/>
  <c r="A1825" i="3"/>
  <c r="A1824" i="3"/>
  <c r="A1823" i="3"/>
  <c r="A1822" i="3"/>
  <c r="A1821" i="3"/>
  <c r="A1820" i="3"/>
  <c r="A1819" i="3"/>
  <c r="A1818" i="3"/>
  <c r="A1817" i="3"/>
  <c r="A1816" i="3"/>
  <c r="A1815" i="3"/>
  <c r="A1814" i="3"/>
  <c r="A1813" i="3"/>
  <c r="A1812" i="3"/>
  <c r="A1811" i="3"/>
  <c r="A1810" i="3"/>
  <c r="A1809" i="3"/>
  <c r="A1808" i="3"/>
  <c r="A1817" i="1"/>
  <c r="A1816" i="1"/>
  <c r="A1815" i="1"/>
  <c r="A1814" i="1"/>
  <c r="A1813" i="1"/>
  <c r="A1812" i="1"/>
  <c r="A1811" i="1"/>
  <c r="A1810" i="1" l="1"/>
  <c r="A1809" i="1"/>
  <c r="A1808" i="1"/>
  <c r="A1807" i="1"/>
  <c r="A1806" i="1"/>
  <c r="A1805" i="1"/>
  <c r="C1794" i="3" l="1"/>
  <c r="B1794" i="3"/>
  <c r="A1794" i="3"/>
  <c r="A1794" i="1"/>
  <c r="A1807" i="3" l="1"/>
  <c r="A1806" i="3"/>
  <c r="A1805" i="3"/>
  <c r="A1804" i="3"/>
  <c r="A1803" i="3"/>
  <c r="A1802" i="3"/>
  <c r="A1801" i="3"/>
  <c r="A1804" i="1"/>
  <c r="A1803" i="1" l="1"/>
  <c r="A1802" i="1"/>
  <c r="A1801" i="1"/>
  <c r="A1800" i="1"/>
  <c r="A1799" i="1"/>
  <c r="A1798" i="1"/>
  <c r="A1797" i="1"/>
  <c r="A1796" i="1"/>
  <c r="A1795" i="1"/>
  <c r="A1793" i="1"/>
  <c r="A1800" i="3" l="1"/>
  <c r="A1799" i="3"/>
  <c r="A1798" i="3"/>
  <c r="A1797" i="3"/>
  <c r="A1796" i="3"/>
  <c r="A1795" i="3"/>
  <c r="A1793" i="3"/>
  <c r="A1792" i="3"/>
  <c r="A1791" i="3"/>
  <c r="A1790" i="3"/>
  <c r="A1789" i="3" l="1"/>
  <c r="A1788" i="3"/>
  <c r="A1787" i="3"/>
  <c r="A1786" i="3"/>
  <c r="A1785" i="3"/>
  <c r="A1784" i="3"/>
  <c r="A1783" i="3"/>
  <c r="A1782" i="3"/>
  <c r="A1781" i="3"/>
  <c r="A1780" i="3"/>
  <c r="A1779" i="3"/>
  <c r="A1778" i="3"/>
  <c r="A1777" i="3"/>
  <c r="A1776" i="3"/>
  <c r="A1775" i="3"/>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C1858" i="3" l="1"/>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B1878" i="3"/>
  <c r="B1877" i="3"/>
  <c r="B1876" i="3"/>
  <c r="B1875" i="3"/>
  <c r="B1874" i="3"/>
  <c r="B1873" i="3"/>
  <c r="B1872" i="3"/>
  <c r="B1871" i="3"/>
  <c r="B1870" i="3"/>
  <c r="B1869" i="3"/>
  <c r="B1868" i="3"/>
  <c r="B1867" i="3"/>
  <c r="B1866" i="3"/>
  <c r="B1865" i="3"/>
  <c r="B1864" i="3"/>
  <c r="B1863" i="3"/>
  <c r="B1862" i="3"/>
  <c r="B1861" i="3"/>
  <c r="B1860" i="3"/>
  <c r="B1859" i="3"/>
  <c r="B1858" i="3"/>
  <c r="B1857" i="3"/>
  <c r="B1856" i="3"/>
  <c r="B1855" i="3"/>
  <c r="B1854" i="3"/>
  <c r="B1853" i="3"/>
  <c r="B1852" i="3"/>
  <c r="B1851" i="3"/>
  <c r="B1850" i="3"/>
  <c r="B1849" i="3"/>
  <c r="B1848" i="3"/>
  <c r="B1847" i="3"/>
  <c r="B1846" i="3"/>
  <c r="B1845" i="3"/>
  <c r="B1844" i="3"/>
  <c r="B1843" i="3"/>
  <c r="B1842" i="3"/>
  <c r="B1841" i="3"/>
  <c r="B1840" i="3"/>
  <c r="B1839" i="3"/>
  <c r="B1838" i="3"/>
  <c r="B1837" i="3"/>
  <c r="B1836" i="3"/>
  <c r="B1835" i="3"/>
  <c r="B1834" i="3"/>
  <c r="B1833" i="3"/>
  <c r="B1832" i="3"/>
  <c r="B1831" i="3"/>
  <c r="B1830" i="3"/>
  <c r="B1829" i="3"/>
  <c r="B1828" i="3"/>
  <c r="B1827" i="3"/>
  <c r="B1826" i="3"/>
  <c r="B1825" i="3"/>
  <c r="B1824" i="3"/>
  <c r="B1823" i="3"/>
  <c r="B1822" i="3"/>
  <c r="B1821" i="3"/>
  <c r="B1820" i="3"/>
  <c r="B1819" i="3"/>
  <c r="B1818" i="3"/>
  <c r="B1817" i="3"/>
  <c r="B1816" i="3"/>
  <c r="B1815" i="3"/>
  <c r="B1814" i="3"/>
  <c r="B1813" i="3"/>
  <c r="B1812" i="3"/>
  <c r="B1811" i="3"/>
  <c r="B1810" i="3"/>
  <c r="B1809" i="3"/>
  <c r="B1808" i="3"/>
  <c r="B1807" i="3"/>
  <c r="B1806" i="3"/>
  <c r="B1805" i="3"/>
  <c r="B1804" i="3"/>
  <c r="B1803" i="3"/>
  <c r="B1802" i="3"/>
  <c r="B1801" i="3"/>
  <c r="B1800" i="3"/>
  <c r="B1799" i="3"/>
  <c r="B1798" i="3"/>
  <c r="B1797" i="3"/>
  <c r="B1796" i="3"/>
  <c r="B1795" i="3"/>
  <c r="B1793" i="3"/>
  <c r="B1792" i="3"/>
  <c r="B1791" i="3"/>
  <c r="B1790" i="3"/>
  <c r="B1789" i="3"/>
  <c r="B1788" i="3"/>
  <c r="B1787" i="3"/>
  <c r="B1786" i="3"/>
  <c r="B1785" i="3"/>
  <c r="B1784" i="3"/>
  <c r="B1783" i="3"/>
  <c r="B1782" i="3"/>
  <c r="B1781" i="3"/>
  <c r="B1780" i="3"/>
  <c r="B1779" i="3"/>
  <c r="B1778" i="3"/>
  <c r="B1777" i="3"/>
  <c r="B1776" i="3"/>
  <c r="B1775" i="3"/>
  <c r="B1774" i="3"/>
  <c r="B1773" i="3"/>
  <c r="B1772" i="3"/>
  <c r="B1771" i="3"/>
  <c r="B1770" i="3"/>
  <c r="B1769" i="3"/>
  <c r="B1768" i="3"/>
  <c r="B1767" i="3"/>
  <c r="B1766" i="3"/>
  <c r="B1765" i="3"/>
  <c r="B1764" i="3"/>
  <c r="B1763" i="3"/>
  <c r="B1762" i="3"/>
  <c r="B1761" i="3"/>
  <c r="B1760" i="3"/>
  <c r="B1759" i="3"/>
  <c r="B1758" i="3"/>
  <c r="B1757" i="3"/>
  <c r="B1756" i="3"/>
  <c r="B1755" i="3"/>
  <c r="B1754" i="3"/>
  <c r="B1753" i="3"/>
  <c r="B1752" i="3"/>
  <c r="B1751" i="3"/>
  <c r="B1750" i="3"/>
  <c r="B1749" i="3"/>
  <c r="B1748" i="3"/>
  <c r="B1747" i="3"/>
  <c r="B1746" i="3"/>
  <c r="B1745" i="3"/>
  <c r="B1744" i="3"/>
  <c r="B1743" i="3"/>
  <c r="B1742" i="3"/>
  <c r="B1741" i="3"/>
  <c r="B1740" i="3"/>
  <c r="B1739" i="3"/>
  <c r="B1738" i="3"/>
  <c r="B1737" i="3"/>
  <c r="B1736" i="3"/>
  <c r="B1735" i="3"/>
  <c r="B1734" i="3"/>
  <c r="B1733" i="3"/>
  <c r="B1732" i="3"/>
  <c r="B1731" i="3"/>
  <c r="B1730" i="3"/>
  <c r="B1729" i="3"/>
  <c r="B1728" i="3"/>
  <c r="B1727" i="3"/>
  <c r="B1726" i="3"/>
  <c r="B1725" i="3"/>
  <c r="B1724" i="3"/>
  <c r="B1723" i="3"/>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C1722" i="3" l="1"/>
  <c r="C1721" i="3"/>
  <c r="A1722" i="3" l="1"/>
  <c r="A1721" i="3"/>
  <c r="A1720" i="3"/>
  <c r="B1722" i="3" l="1"/>
  <c r="B1721" i="3"/>
  <c r="B1720" i="3"/>
  <c r="B1719" i="3"/>
  <c r="B1718" i="3"/>
  <c r="B1717" i="3"/>
  <c r="B1716" i="3"/>
  <c r="B1715" i="3"/>
  <c r="B1714" i="3"/>
  <c r="B1713" i="3"/>
  <c r="B1712" i="3"/>
  <c r="B1711" i="3"/>
  <c r="B1710" i="3"/>
  <c r="B1709" i="3"/>
  <c r="B1708" i="3"/>
  <c r="B1707" i="3"/>
  <c r="B1706" i="3"/>
  <c r="B1705" i="3"/>
  <c r="B1704" i="3"/>
  <c r="B1703" i="3"/>
  <c r="B1702" i="3"/>
  <c r="B1701" i="3"/>
  <c r="B1700" i="3"/>
  <c r="B1699" i="3"/>
  <c r="B1698" i="3"/>
  <c r="B1697" i="3"/>
  <c r="B1696" i="3"/>
  <c r="B1695" i="3"/>
  <c r="B1694" i="3"/>
  <c r="B1693" i="3"/>
  <c r="B1692" i="3"/>
  <c r="B1691" i="3"/>
  <c r="B1690" i="3"/>
  <c r="B1689" i="3"/>
  <c r="B1688" i="3"/>
  <c r="B1687"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C1720" i="3"/>
  <c r="C1719" i="3"/>
  <c r="C1718" i="3"/>
  <c r="C1717" i="3"/>
  <c r="C1716" i="3"/>
  <c r="C1715" i="3"/>
  <c r="C1714" i="3"/>
  <c r="C1713" i="3"/>
  <c r="C1712" i="3"/>
  <c r="C1711" i="3"/>
  <c r="C1710" i="3"/>
  <c r="C1709" i="3"/>
  <c r="C1708" i="3"/>
  <c r="C1707" i="3"/>
  <c r="C1706" i="3"/>
  <c r="C1705" i="3"/>
  <c r="C1704" i="3"/>
  <c r="C1703" i="3"/>
  <c r="C1702" i="3"/>
  <c r="C1701" i="3"/>
  <c r="C1700" i="3"/>
  <c r="C1699" i="3"/>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l="1"/>
  <c r="A1695" i="1"/>
  <c r="A1694" i="1"/>
  <c r="A1693" i="1"/>
  <c r="A1692" i="1"/>
  <c r="A1691" i="1"/>
  <c r="A1690" i="1"/>
  <c r="A1689" i="1"/>
  <c r="A1688" i="1"/>
  <c r="A1687" i="1"/>
  <c r="A1686" i="1"/>
  <c r="A1685" i="1"/>
  <c r="A1684" i="1"/>
  <c r="A1683" i="1"/>
  <c r="A1682" i="1"/>
  <c r="A1681" i="1"/>
  <c r="A1680" i="1"/>
  <c r="A1679" i="1"/>
  <c r="C1698" i="3" l="1"/>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B1686" i="3"/>
  <c r="B1685" i="3"/>
  <c r="B1684" i="3"/>
  <c r="B1683" i="3"/>
  <c r="B1682" i="3"/>
  <c r="B1681" i="3"/>
  <c r="B1680" i="3"/>
  <c r="B1679" i="3"/>
  <c r="B1678" i="3"/>
  <c r="B1677" i="3"/>
  <c r="B1676" i="3"/>
  <c r="B1675" i="3"/>
  <c r="B1674" i="3"/>
  <c r="B1673" i="3"/>
  <c r="B1672" i="3"/>
  <c r="A1686" i="3"/>
  <c r="A1685" i="3"/>
  <c r="A1684" i="3"/>
  <c r="A1683" i="3"/>
  <c r="A1682" i="3"/>
  <c r="A1681" i="3"/>
  <c r="A1680" i="3"/>
  <c r="A1679" i="3"/>
  <c r="A1678" i="3"/>
  <c r="A1677" i="3"/>
  <c r="A1676" i="3"/>
  <c r="A1675" i="3"/>
  <c r="A1674" i="3"/>
  <c r="A1673" i="3"/>
  <c r="A1672" i="3"/>
  <c r="A1671" i="3" l="1"/>
  <c r="A1670" i="3"/>
  <c r="A1669" i="3"/>
  <c r="C1671" i="3" l="1"/>
  <c r="C1670" i="3"/>
  <c r="C1669" i="3"/>
  <c r="C1668" i="3"/>
  <c r="C1667" i="3"/>
  <c r="C1666" i="3"/>
  <c r="C1665" i="3"/>
  <c r="A1678" i="1"/>
  <c r="A1677" i="1"/>
  <c r="A1676" i="1"/>
  <c r="A1675" i="1"/>
  <c r="A1674" i="1"/>
  <c r="A1673" i="1"/>
  <c r="A1672" i="1"/>
  <c r="A1671" i="1"/>
  <c r="A1670" i="1"/>
  <c r="A1669" i="1"/>
  <c r="A1668" i="1"/>
  <c r="A1667" i="1"/>
  <c r="A1666" i="1"/>
  <c r="A1665" i="1"/>
  <c r="A1664" i="1"/>
  <c r="A1663" i="1"/>
  <c r="A1662" i="1"/>
  <c r="B1671" i="3"/>
  <c r="B1670" i="3"/>
  <c r="B1669" i="3"/>
  <c r="B1668" i="3"/>
  <c r="B1667" i="3"/>
  <c r="B1666" i="3"/>
  <c r="B1665" i="3"/>
  <c r="B1664" i="3"/>
  <c r="B1663" i="3"/>
  <c r="B1662" i="3"/>
  <c r="A1668" i="3"/>
  <c r="A1667" i="3"/>
  <c r="A1666" i="3"/>
  <c r="A1665" i="3"/>
  <c r="A1664" i="3"/>
  <c r="A1663" i="3"/>
  <c r="A1662" i="3"/>
  <c r="A1661" i="3" l="1"/>
  <c r="C1664" i="3" l="1"/>
  <c r="B1661" i="3" l="1"/>
  <c r="B1660" i="3"/>
  <c r="B1659" i="3"/>
  <c r="B1658" i="3"/>
  <c r="B1657" i="3"/>
  <c r="B1656" i="3"/>
  <c r="B1655" i="3"/>
  <c r="B1654" i="3"/>
  <c r="B1653" i="3"/>
  <c r="B1652" i="3"/>
  <c r="B1651" i="3"/>
  <c r="B1650" i="3"/>
  <c r="B1649" i="3"/>
  <c r="B1648" i="3"/>
  <c r="B1647" i="3"/>
  <c r="B1646" i="3"/>
  <c r="B1645" i="3"/>
  <c r="A1660" i="3"/>
  <c r="A1659" i="3"/>
  <c r="A1658" i="3"/>
  <c r="A1657" i="3"/>
  <c r="A1656" i="3"/>
  <c r="A1655" i="3"/>
  <c r="A1654" i="3"/>
  <c r="A1653" i="3"/>
  <c r="A1652" i="3"/>
  <c r="A1657" i="1"/>
  <c r="A1656" i="1"/>
  <c r="A1655" i="1"/>
  <c r="A1654" i="1"/>
  <c r="A1653" i="1"/>
  <c r="A1652" i="1"/>
  <c r="C631" i="3" l="1"/>
  <c r="B631" i="3"/>
  <c r="A631" i="3"/>
  <c r="C630" i="3"/>
  <c r="B630" i="3"/>
  <c r="A630" i="3"/>
  <c r="A631" i="1"/>
  <c r="A630" i="1"/>
  <c r="C1663" i="3" l="1"/>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B1644" i="3"/>
  <c r="B1643" i="3"/>
  <c r="B1642" i="3"/>
  <c r="B1641" i="3"/>
  <c r="B1640" i="3"/>
  <c r="B1639" i="3"/>
  <c r="B1638" i="3"/>
  <c r="B1637" i="3"/>
  <c r="B1636" i="3"/>
  <c r="B1635" i="3"/>
  <c r="B1634" i="3"/>
  <c r="B1633" i="3"/>
  <c r="B1632" i="3"/>
  <c r="B1631" i="3"/>
  <c r="B1630" i="3"/>
  <c r="B1629" i="3"/>
  <c r="B1628" i="3"/>
  <c r="B1627" i="3"/>
  <c r="B1626" i="3"/>
  <c r="B1625" i="3"/>
  <c r="B1624" i="3"/>
  <c r="B1623" i="3"/>
  <c r="B1622" i="3"/>
  <c r="B1621" i="3"/>
  <c r="B1620" i="3"/>
  <c r="B1619" i="3"/>
  <c r="B1618" i="3"/>
  <c r="B1617" i="3"/>
  <c r="B1616" i="3"/>
  <c r="B1615" i="3"/>
  <c r="B1614" i="3"/>
  <c r="B1613" i="3"/>
  <c r="B1612" i="3"/>
  <c r="B1611" i="3"/>
  <c r="B1610" i="3"/>
  <c r="B1609" i="3"/>
  <c r="B1608" i="3"/>
  <c r="B1607" i="3"/>
  <c r="B1606" i="3"/>
  <c r="B1605" i="3"/>
  <c r="B1604" i="3"/>
  <c r="B1603"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623" i="1"/>
  <c r="A1622" i="1"/>
  <c r="A1621" i="1"/>
  <c r="A1620" i="1"/>
  <c r="A1619" i="1"/>
  <c r="A1618" i="1"/>
  <c r="A1617" i="1"/>
  <c r="A1616" i="1"/>
  <c r="A1615" i="1"/>
  <c r="A1614" i="1"/>
  <c r="A1613" i="1"/>
  <c r="A1612" i="1"/>
  <c r="A1611" i="1"/>
  <c r="A1610" i="1"/>
  <c r="A1609" i="1"/>
  <c r="A1608" i="1"/>
  <c r="A1607" i="1"/>
  <c r="A1606" i="1"/>
  <c r="A1605" i="1"/>
  <c r="A1604" i="1"/>
  <c r="A1603" i="1"/>
  <c r="A1661" i="1" l="1"/>
  <c r="A1660" i="1"/>
  <c r="A1659" i="1"/>
  <c r="A1658"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02" i="1"/>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B1602" i="3"/>
  <c r="B1601" i="3"/>
  <c r="B1600" i="3"/>
  <c r="B1599" i="3"/>
  <c r="B1598" i="3"/>
  <c r="B1597" i="3"/>
  <c r="B1596" i="3"/>
  <c r="B1595" i="3"/>
  <c r="B1594" i="3"/>
  <c r="B1593" i="3"/>
  <c r="B1592" i="3"/>
  <c r="B1591" i="3"/>
  <c r="B1590" i="3"/>
  <c r="B1589" i="3"/>
  <c r="B1588" i="3"/>
  <c r="B1587" i="3"/>
  <c r="B1586" i="3"/>
  <c r="B1585" i="3"/>
  <c r="A1589" i="3"/>
  <c r="A1588" i="3"/>
  <c r="A1587" i="3"/>
  <c r="A1586" i="3"/>
  <c r="A1585" i="3"/>
  <c r="A1601" i="1"/>
  <c r="A1600" i="1"/>
  <c r="A1599" i="1"/>
  <c r="A1598" i="1"/>
  <c r="A1597" i="1"/>
  <c r="A1596" i="1"/>
  <c r="A1595" i="1"/>
  <c r="A1594" i="1"/>
  <c r="A1593" i="1"/>
  <c r="A1592" i="1"/>
  <c r="A1591" i="1"/>
  <c r="A1590" i="1"/>
  <c r="A1589" i="1"/>
  <c r="A1588" i="1"/>
  <c r="A1587" i="1"/>
  <c r="A1586" i="1"/>
  <c r="A1585" i="1"/>
  <c r="A1584" i="1"/>
  <c r="A1583" i="1"/>
  <c r="A1582" i="1"/>
  <c r="A1581" i="1"/>
  <c r="C979" i="3" l="1"/>
  <c r="B979" i="3"/>
  <c r="A979" i="3"/>
  <c r="A979" i="1"/>
  <c r="C975" i="3" l="1"/>
  <c r="B975" i="3"/>
  <c r="A975" i="3"/>
  <c r="A975" i="1"/>
  <c r="A974" i="3"/>
  <c r="C971" i="3"/>
  <c r="B971" i="3"/>
  <c r="A971" i="3"/>
  <c r="A971" i="1"/>
  <c r="A1580" i="1" l="1"/>
  <c r="A1579" i="1"/>
  <c r="A1578" i="1"/>
  <c r="A1577" i="1"/>
  <c r="A1576" i="1"/>
  <c r="A1575" i="1"/>
  <c r="A1574" i="1"/>
  <c r="A1573" i="1"/>
  <c r="A1572" i="1"/>
  <c r="A1571" i="1"/>
  <c r="A1570" i="1"/>
  <c r="A1569" i="1"/>
  <c r="A1568" i="1"/>
  <c r="A1567" i="1"/>
  <c r="A1566" i="1"/>
  <c r="A1565" i="1"/>
  <c r="A1564" i="1"/>
  <c r="A1563" i="1"/>
  <c r="C1442" i="3" l="1"/>
  <c r="B1442" i="3"/>
  <c r="A1442" i="3"/>
  <c r="A1442" i="1"/>
  <c r="C1534" i="3" l="1"/>
  <c r="B1534" i="3"/>
  <c r="A1534" i="3"/>
  <c r="A1534" i="1"/>
  <c r="A1562" i="1" l="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4" i="1" l="1"/>
  <c r="A1495" i="1" l="1"/>
  <c r="A1507" i="1" l="1"/>
  <c r="A1506" i="1"/>
  <c r="A1505" i="1"/>
  <c r="A1503" i="1"/>
  <c r="A1502" i="1"/>
  <c r="A1501" i="1"/>
  <c r="A1500" i="1"/>
  <c r="A1499" i="1"/>
  <c r="A1498" i="1"/>
  <c r="A1497" i="1"/>
  <c r="A1496" i="1"/>
  <c r="A1494" i="1"/>
  <c r="A1493" i="1"/>
  <c r="A1492" i="1"/>
  <c r="A1491" i="1"/>
  <c r="A1490" i="1"/>
  <c r="A1489" i="1"/>
  <c r="A1488" i="1"/>
  <c r="A1487" i="1"/>
  <c r="A1486" i="1"/>
  <c r="A1485" i="1"/>
  <c r="A1482" i="1" l="1"/>
  <c r="A1484" i="1" l="1"/>
  <c r="A1483" i="1"/>
  <c r="A1481" i="1"/>
  <c r="A1480" i="1"/>
  <c r="A1479" i="1"/>
  <c r="A1478" i="1"/>
  <c r="A1477" i="1"/>
  <c r="A1476" i="1"/>
  <c r="C1452" i="3" l="1"/>
  <c r="B1452" i="3"/>
  <c r="A1452" i="3"/>
  <c r="A1452" i="1"/>
  <c r="A1475" i="1" l="1"/>
  <c r="A1474" i="1"/>
  <c r="A1473" i="1"/>
  <c r="A1472" i="1"/>
  <c r="A1471" i="1"/>
  <c r="A1470" i="1"/>
  <c r="A1469" i="1"/>
  <c r="A1468" i="1"/>
  <c r="A1467" i="1"/>
  <c r="A1466" i="1"/>
  <c r="A1465" i="1"/>
  <c r="A1464" i="1"/>
  <c r="A1463" i="1"/>
  <c r="A1462" i="1"/>
  <c r="A1461" i="1"/>
  <c r="A1460" i="1"/>
  <c r="A1459" i="1"/>
  <c r="C1602" i="3" l="1"/>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B1584" i="3"/>
  <c r="B1583" i="3"/>
  <c r="B1582" i="3"/>
  <c r="B1581" i="3"/>
  <c r="B1580" i="3"/>
  <c r="B1579" i="3"/>
  <c r="B1578" i="3"/>
  <c r="B1577" i="3"/>
  <c r="B1576" i="3"/>
  <c r="B1575" i="3"/>
  <c r="B1574" i="3"/>
  <c r="B1573" i="3"/>
  <c r="B1572" i="3"/>
  <c r="B1571" i="3"/>
  <c r="B1570" i="3"/>
  <c r="B1569" i="3"/>
  <c r="B1568" i="3"/>
  <c r="B1567" i="3"/>
  <c r="B1566" i="3"/>
  <c r="B1565" i="3"/>
  <c r="B1564" i="3"/>
  <c r="B1563" i="3"/>
  <c r="B1562" i="3"/>
  <c r="B1561" i="3"/>
  <c r="B1560" i="3"/>
  <c r="B1559" i="3"/>
  <c r="B1558" i="3"/>
  <c r="B1557" i="3"/>
  <c r="B1556" i="3"/>
  <c r="B1555" i="3"/>
  <c r="B1554" i="3"/>
  <c r="B1553" i="3"/>
  <c r="B1552" i="3"/>
  <c r="B1551" i="3"/>
  <c r="B1550" i="3"/>
  <c r="B1549" i="3"/>
  <c r="B1548" i="3"/>
  <c r="B1547" i="3"/>
  <c r="B1546" i="3"/>
  <c r="B1545" i="3"/>
  <c r="B1544" i="3"/>
  <c r="B1543" i="3"/>
  <c r="B1542" i="3"/>
  <c r="B1541" i="3"/>
  <c r="B1540" i="3"/>
  <c r="B1539" i="3"/>
  <c r="B1538" i="3"/>
  <c r="B1537" i="3"/>
  <c r="B1536" i="3"/>
  <c r="B1535" i="3"/>
  <c r="B1533" i="3"/>
  <c r="B1532" i="3"/>
  <c r="B1531" i="3"/>
  <c r="B1530" i="3"/>
  <c r="B1529" i="3"/>
  <c r="B1528" i="3"/>
  <c r="B1527" i="3"/>
  <c r="B1526" i="3"/>
  <c r="B1525" i="3"/>
  <c r="B1524" i="3"/>
  <c r="B1523" i="3"/>
  <c r="B1522" i="3"/>
  <c r="B1521" i="3"/>
  <c r="B1520" i="3"/>
  <c r="B1519" i="3"/>
  <c r="B1518" i="3"/>
  <c r="B1517" i="3"/>
  <c r="B1516" i="3"/>
  <c r="B1515" i="3"/>
  <c r="B1514" i="3"/>
  <c r="B1513" i="3"/>
  <c r="B1512" i="3"/>
  <c r="B1511" i="3"/>
  <c r="B1510" i="3"/>
  <c r="B1509" i="3"/>
  <c r="B1508" i="3"/>
  <c r="B1507" i="3"/>
  <c r="B1506" i="3"/>
  <c r="B1505" i="3"/>
  <c r="B1504" i="3"/>
  <c r="B1503" i="3"/>
  <c r="B1502" i="3"/>
  <c r="B1501" i="3"/>
  <c r="B1500" i="3"/>
  <c r="B1499" i="3"/>
  <c r="B1498" i="3"/>
  <c r="B1497" i="3"/>
  <c r="B1496" i="3"/>
  <c r="B1495" i="3"/>
  <c r="B1494" i="3"/>
  <c r="B1493" i="3"/>
  <c r="B1492" i="3"/>
  <c r="B1491" i="3"/>
  <c r="B1490" i="3"/>
  <c r="B1489" i="3"/>
  <c r="B1488" i="3"/>
  <c r="B1487" i="3"/>
  <c r="B1486" i="3"/>
  <c r="B1485" i="3"/>
  <c r="B1484" i="3"/>
  <c r="B1483" i="3"/>
  <c r="B1482" i="3"/>
  <c r="B1481" i="3"/>
  <c r="B1480" i="3"/>
  <c r="B1479" i="3"/>
  <c r="B1478" i="3"/>
  <c r="B1477" i="3"/>
  <c r="B1476" i="3"/>
  <c r="B1475" i="3"/>
  <c r="B1474" i="3"/>
  <c r="B1473" i="3"/>
  <c r="B1472" i="3"/>
  <c r="B1471" i="3"/>
  <c r="B1470" i="3"/>
  <c r="B1469" i="3"/>
  <c r="B1468" i="3"/>
  <c r="B1467" i="3"/>
  <c r="B1466" i="3"/>
  <c r="B1465" i="3"/>
  <c r="B1464" i="3"/>
  <c r="B1463" i="3"/>
  <c r="B1462" i="3"/>
  <c r="B1461" i="3"/>
  <c r="B1460" i="3"/>
  <c r="B1459" i="3"/>
  <c r="B1458" i="3"/>
  <c r="B1457" i="3"/>
  <c r="B1456" i="3"/>
  <c r="B1455" i="3"/>
  <c r="B1454"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C1453" i="3" l="1"/>
  <c r="C1451" i="3"/>
  <c r="C1450" i="3"/>
  <c r="C1449" i="3"/>
  <c r="C1448" i="3"/>
  <c r="C1447" i="3"/>
  <c r="B1453" i="3"/>
  <c r="B1451" i="3"/>
  <c r="B1450" i="3"/>
  <c r="B1449" i="3"/>
  <c r="B1448" i="3"/>
  <c r="B1447" i="3"/>
  <c r="A1453" i="3"/>
  <c r="A1451" i="3"/>
  <c r="A1450" i="3"/>
  <c r="A1449" i="3"/>
  <c r="A1448" i="3"/>
  <c r="A1447" i="3"/>
  <c r="A1458" i="1"/>
  <c r="A1457" i="1"/>
  <c r="A1456" i="1"/>
  <c r="A1455" i="1"/>
  <c r="A1454" i="1"/>
  <c r="A1453" i="1"/>
  <c r="A1451" i="1"/>
  <c r="A1450" i="1"/>
  <c r="A1449" i="1"/>
  <c r="A1448" i="1"/>
  <c r="A1447" i="1"/>
  <c r="A1428" i="3" l="1"/>
  <c r="B1428" i="3"/>
  <c r="C1428" i="3"/>
  <c r="A1429" i="3"/>
  <c r="B1429" i="3"/>
  <c r="C1429" i="3"/>
  <c r="A1430" i="3"/>
  <c r="B1430" i="3"/>
  <c r="C1430" i="3"/>
  <c r="A1431" i="3"/>
  <c r="B1431" i="3"/>
  <c r="C1431" i="3"/>
  <c r="A1432" i="3"/>
  <c r="B1432" i="3"/>
  <c r="C1432" i="3"/>
  <c r="A1433" i="3"/>
  <c r="B1433" i="3"/>
  <c r="C1433" i="3"/>
  <c r="A1434" i="3"/>
  <c r="B1434" i="3"/>
  <c r="C1434" i="3"/>
  <c r="A1435" i="3"/>
  <c r="B1435" i="3"/>
  <c r="C1435" i="3"/>
  <c r="A1436" i="3"/>
  <c r="B1436" i="3"/>
  <c r="C1436" i="3"/>
  <c r="A1437" i="3"/>
  <c r="B1437" i="3"/>
  <c r="C1437" i="3"/>
  <c r="A1438" i="3"/>
  <c r="B1438" i="3"/>
  <c r="C1438" i="3"/>
  <c r="A1439" i="3"/>
  <c r="B1439" i="3"/>
  <c r="C1439" i="3"/>
  <c r="A1440" i="3"/>
  <c r="B1440" i="3"/>
  <c r="C1440" i="3"/>
  <c r="A1441" i="3"/>
  <c r="B1441" i="3"/>
  <c r="C1441" i="3"/>
  <c r="A1443" i="3"/>
  <c r="B1443" i="3"/>
  <c r="C1443" i="3"/>
  <c r="A1444" i="3"/>
  <c r="B1444" i="3"/>
  <c r="C1444" i="3"/>
  <c r="A1445" i="3"/>
  <c r="B1445" i="3"/>
  <c r="C1445" i="3"/>
  <c r="A1446" i="3"/>
  <c r="B1446" i="3"/>
  <c r="C1446" i="3"/>
  <c r="A1428" i="1"/>
  <c r="A1429" i="1"/>
  <c r="A1430" i="1"/>
  <c r="A1431" i="1"/>
  <c r="A1432" i="1"/>
  <c r="A1433" i="1"/>
  <c r="A1434" i="1"/>
  <c r="A1435" i="1"/>
  <c r="A1436" i="1"/>
  <c r="A1437" i="1"/>
  <c r="A1438" i="1"/>
  <c r="A1439" i="1"/>
  <c r="A1440" i="1"/>
  <c r="A1441" i="1"/>
  <c r="A1443" i="1"/>
  <c r="A1444" i="1"/>
  <c r="A1445" i="1"/>
  <c r="A1446" i="1"/>
  <c r="B1320" i="3" l="1"/>
  <c r="C1320" i="3"/>
  <c r="B1321" i="3"/>
  <c r="C1321" i="3"/>
  <c r="B1322" i="3"/>
  <c r="C1322" i="3"/>
  <c r="B1323" i="3"/>
  <c r="C1323" i="3"/>
  <c r="B1324" i="3"/>
  <c r="C1324" i="3"/>
  <c r="B1325" i="3"/>
  <c r="C1325" i="3"/>
  <c r="B1326" i="3"/>
  <c r="C1326" i="3"/>
  <c r="B1327" i="3"/>
  <c r="C1327" i="3"/>
  <c r="B1328" i="3"/>
  <c r="C1328" i="3"/>
  <c r="B1329" i="3"/>
  <c r="C1329" i="3"/>
  <c r="B1330" i="3"/>
  <c r="C1330" i="3"/>
  <c r="B1331" i="3"/>
  <c r="C1331" i="3"/>
  <c r="B1332" i="3"/>
  <c r="C1332" i="3"/>
  <c r="B1333" i="3"/>
  <c r="C1333" i="3"/>
  <c r="B1334" i="3"/>
  <c r="C1334" i="3"/>
  <c r="B1335" i="3"/>
  <c r="C1335" i="3"/>
  <c r="B1336" i="3"/>
  <c r="C1336" i="3"/>
  <c r="B1337" i="3"/>
  <c r="C1337" i="3"/>
  <c r="B1338" i="3"/>
  <c r="C1338" i="3"/>
  <c r="B1339" i="3"/>
  <c r="C1339" i="3"/>
  <c r="B1340" i="3"/>
  <c r="C1340" i="3"/>
  <c r="B1341" i="3"/>
  <c r="C1341" i="3"/>
  <c r="B1342" i="3"/>
  <c r="C1342" i="3"/>
  <c r="B1343" i="3"/>
  <c r="C1343" i="3"/>
  <c r="B1344" i="3"/>
  <c r="C1344" i="3"/>
  <c r="B1345" i="3"/>
  <c r="C1345" i="3"/>
  <c r="B1346" i="3"/>
  <c r="C1346" i="3"/>
  <c r="B1347" i="3"/>
  <c r="C1347" i="3"/>
  <c r="B1348" i="3"/>
  <c r="C1348" i="3"/>
  <c r="B1349" i="3"/>
  <c r="C1349" i="3"/>
  <c r="B1350" i="3"/>
  <c r="C1350" i="3"/>
  <c r="B1351" i="3"/>
  <c r="C1351" i="3"/>
  <c r="B1352" i="3"/>
  <c r="C1352" i="3"/>
  <c r="B1353" i="3"/>
  <c r="C1353" i="3"/>
  <c r="B1354" i="3"/>
  <c r="C1354" i="3"/>
  <c r="B1355" i="3"/>
  <c r="C1355" i="3"/>
  <c r="B1356" i="3"/>
  <c r="C1356" i="3"/>
  <c r="B1357" i="3"/>
  <c r="C1357" i="3"/>
  <c r="B1358" i="3"/>
  <c r="C1358" i="3"/>
  <c r="B1359" i="3"/>
  <c r="C1359" i="3"/>
  <c r="B1360" i="3"/>
  <c r="C1360" i="3"/>
  <c r="B1361" i="3"/>
  <c r="C1361" i="3"/>
  <c r="B1362" i="3"/>
  <c r="C1362" i="3"/>
  <c r="B1363" i="3"/>
  <c r="C1363" i="3"/>
  <c r="B1364" i="3"/>
  <c r="C1364" i="3"/>
  <c r="B1365" i="3"/>
  <c r="C1365" i="3"/>
  <c r="B1366" i="3"/>
  <c r="C1366" i="3"/>
  <c r="B1367" i="3"/>
  <c r="C1367" i="3"/>
  <c r="B1368" i="3"/>
  <c r="C1368" i="3"/>
  <c r="B1369" i="3"/>
  <c r="C1369" i="3"/>
  <c r="B1370" i="3"/>
  <c r="C1370" i="3"/>
  <c r="B1371" i="3"/>
  <c r="C1371" i="3"/>
  <c r="B1372" i="3"/>
  <c r="C1372" i="3"/>
  <c r="B1373" i="3"/>
  <c r="C1373" i="3"/>
  <c r="B1374" i="3"/>
  <c r="C1374" i="3"/>
  <c r="B1375" i="3"/>
  <c r="C1375" i="3"/>
  <c r="B1376" i="3"/>
  <c r="C1376" i="3"/>
  <c r="B1377" i="3"/>
  <c r="C1377" i="3"/>
  <c r="B1378" i="3"/>
  <c r="C1378" i="3"/>
  <c r="B1379" i="3"/>
  <c r="C1379" i="3"/>
  <c r="B1380" i="3"/>
  <c r="C1380" i="3"/>
  <c r="B1381" i="3"/>
  <c r="C1381" i="3"/>
  <c r="B1382" i="3"/>
  <c r="C1382" i="3"/>
  <c r="B1383" i="3"/>
  <c r="C1383" i="3"/>
  <c r="B1384" i="3"/>
  <c r="C1384" i="3"/>
  <c r="B1385" i="3"/>
  <c r="C1385" i="3"/>
  <c r="B1386" i="3"/>
  <c r="C1386" i="3"/>
  <c r="B1387" i="3"/>
  <c r="C1387" i="3"/>
  <c r="B1388" i="3"/>
  <c r="C1388" i="3"/>
  <c r="B1389" i="3"/>
  <c r="C1389" i="3"/>
  <c r="B1390" i="3"/>
  <c r="C1390" i="3"/>
  <c r="B1391" i="3"/>
  <c r="C1391" i="3"/>
  <c r="B1392" i="3"/>
  <c r="C1392" i="3"/>
  <c r="B1393" i="3"/>
  <c r="C1393" i="3"/>
  <c r="B1394" i="3"/>
  <c r="C1394" i="3"/>
  <c r="B1395" i="3"/>
  <c r="C1395" i="3"/>
  <c r="B1396" i="3"/>
  <c r="C1396" i="3"/>
  <c r="B1397" i="3"/>
  <c r="C1397" i="3"/>
  <c r="B1398" i="3"/>
  <c r="C1398" i="3"/>
  <c r="B1399" i="3"/>
  <c r="C1399" i="3"/>
  <c r="B1400" i="3"/>
  <c r="C1400" i="3"/>
  <c r="B1401" i="3"/>
  <c r="C1401" i="3"/>
  <c r="B1402" i="3"/>
  <c r="C1402" i="3"/>
  <c r="B1403" i="3"/>
  <c r="C1403" i="3"/>
  <c r="B1404" i="3"/>
  <c r="C1404" i="3"/>
  <c r="B1405" i="3"/>
  <c r="C1405" i="3"/>
  <c r="B1406" i="3"/>
  <c r="C1406" i="3"/>
  <c r="B1407" i="3"/>
  <c r="C1407" i="3"/>
  <c r="B1408" i="3"/>
  <c r="C1408" i="3"/>
  <c r="B1409" i="3"/>
  <c r="C1409" i="3"/>
  <c r="B1410" i="3"/>
  <c r="C1410" i="3"/>
  <c r="B1411" i="3"/>
  <c r="C1411" i="3"/>
  <c r="B1412" i="3"/>
  <c r="C1412" i="3"/>
  <c r="B1413" i="3"/>
  <c r="C1413" i="3"/>
  <c r="B1414" i="3"/>
  <c r="C1414" i="3"/>
  <c r="B1415" i="3"/>
  <c r="C1415" i="3"/>
  <c r="B1416" i="3"/>
  <c r="C1416" i="3"/>
  <c r="B1417" i="3"/>
  <c r="C1417" i="3"/>
  <c r="B1418" i="3"/>
  <c r="C1418" i="3"/>
  <c r="B1419" i="3"/>
  <c r="C1419" i="3"/>
  <c r="B1420" i="3"/>
  <c r="C1420" i="3"/>
  <c r="B1421" i="3"/>
  <c r="C1421" i="3"/>
  <c r="B1422" i="3"/>
  <c r="C1422" i="3"/>
  <c r="B1423" i="3"/>
  <c r="C1423" i="3"/>
  <c r="B1424" i="3"/>
  <c r="C1424" i="3"/>
  <c r="B1425" i="3"/>
  <c r="C1425" i="3"/>
  <c r="B1426" i="3"/>
  <c r="C1426" i="3"/>
  <c r="B1427" i="3"/>
  <c r="C1427"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B1319" i="3" l="1"/>
  <c r="B1318" i="3"/>
  <c r="B1317" i="3"/>
  <c r="B1316" i="3"/>
  <c r="B1315" i="3"/>
  <c r="B1314" i="3"/>
  <c r="B1313" i="3"/>
  <c r="B1312" i="3"/>
  <c r="B1311" i="3"/>
  <c r="B1310" i="3"/>
  <c r="B1309" i="3"/>
  <c r="B1308" i="3"/>
  <c r="B1307" i="3"/>
  <c r="B1306" i="3"/>
  <c r="B1305" i="3"/>
  <c r="B1304" i="3"/>
  <c r="B1303" i="3"/>
  <c r="B1302" i="3"/>
  <c r="B1301" i="3"/>
  <c r="B1300" i="3"/>
  <c r="B1299" i="3"/>
  <c r="B1298" i="3"/>
  <c r="B1297" i="3"/>
  <c r="B1296" i="3"/>
  <c r="B1295" i="3"/>
  <c r="B1294" i="3"/>
  <c r="B1293" i="3"/>
  <c r="B1292" i="3"/>
  <c r="B1291" i="3"/>
  <c r="B1290" i="3"/>
  <c r="B1289" i="3"/>
  <c r="B1288" i="3"/>
  <c r="B1287" i="3"/>
  <c r="B1286" i="3"/>
  <c r="B1285" i="3"/>
  <c r="B1284" i="3"/>
  <c r="B1283" i="3"/>
  <c r="B1282" i="3"/>
  <c r="B1281" i="3"/>
  <c r="B1280" i="3"/>
  <c r="B1279" i="3"/>
  <c r="B1278" i="3"/>
  <c r="B1277" i="3"/>
  <c r="B1276" i="3"/>
  <c r="B1275" i="3"/>
  <c r="B1274" i="3"/>
  <c r="B1273" i="3"/>
  <c r="B1272" i="3"/>
  <c r="B1271" i="3"/>
  <c r="B1270" i="3"/>
  <c r="B1269" i="3"/>
  <c r="B1268" i="3"/>
  <c r="B1267" i="3"/>
  <c r="B1266" i="3"/>
  <c r="B1265" i="3"/>
  <c r="B1264" i="3"/>
  <c r="B1263" i="3"/>
  <c r="B1262" i="3"/>
  <c r="B1261" i="3"/>
  <c r="B1260" i="3"/>
  <c r="B1259" i="3"/>
  <c r="B1258" i="3"/>
  <c r="B1257" i="3"/>
  <c r="B1256" i="3"/>
  <c r="B1255" i="3"/>
  <c r="B1254" i="3"/>
  <c r="B1253" i="3"/>
  <c r="B1252" i="3"/>
  <c r="B1251" i="3"/>
  <c r="B1250" i="3"/>
  <c r="B1249" i="3"/>
  <c r="B1248" i="3"/>
  <c r="B1247" i="3"/>
  <c r="B1246" i="3"/>
  <c r="B1245" i="3"/>
  <c r="B1244" i="3"/>
  <c r="B1243" i="3"/>
  <c r="B1242" i="3"/>
  <c r="B1241" i="3"/>
  <c r="B1240" i="3"/>
  <c r="B1239" i="3"/>
  <c r="B1238" i="3"/>
  <c r="B1237" i="3"/>
  <c r="B1236" i="3"/>
  <c r="B1235" i="3"/>
  <c r="B1234" i="3"/>
  <c r="B1233" i="3"/>
  <c r="B1232" i="3"/>
  <c r="B1231" i="3"/>
  <c r="B1230" i="3"/>
  <c r="B1229" i="3"/>
  <c r="B1228" i="3"/>
  <c r="B1227" i="3"/>
  <c r="B1226" i="3"/>
  <c r="B1225" i="3"/>
  <c r="B1224" i="3"/>
  <c r="B1223" i="3"/>
  <c r="B1222" i="3"/>
  <c r="B1221" i="3"/>
  <c r="B1220" i="3"/>
  <c r="B1219" i="3"/>
  <c r="B1218" i="3"/>
  <c r="B1217" i="3"/>
  <c r="B1216" i="3"/>
  <c r="B1215" i="3"/>
  <c r="B1214" i="3"/>
  <c r="B1213" i="3"/>
  <c r="B1212" i="3"/>
  <c r="B1211" i="3"/>
  <c r="B1210" i="3"/>
  <c r="B1209" i="3"/>
  <c r="B1208" i="3"/>
  <c r="B1207" i="3"/>
  <c r="B1206" i="3"/>
  <c r="B1205" i="3"/>
  <c r="B1204" i="3"/>
  <c r="B1203" i="3"/>
  <c r="B1202" i="3"/>
  <c r="B1201" i="3"/>
  <c r="B1200" i="3"/>
  <c r="B1199" i="3"/>
  <c r="B1198" i="3"/>
  <c r="B1197" i="3"/>
  <c r="B1196" i="3"/>
  <c r="B1195" i="3"/>
  <c r="B1194" i="3"/>
  <c r="B1193" i="3"/>
  <c r="B1192" i="3"/>
  <c r="B1191" i="3"/>
  <c r="B1190" i="3"/>
  <c r="B1189" i="3"/>
  <c r="B1188" i="3"/>
  <c r="B1187" i="3"/>
  <c r="B1186" i="3"/>
  <c r="B1185" i="3"/>
  <c r="B1184" i="3"/>
  <c r="B1183" i="3"/>
  <c r="B1182" i="3"/>
  <c r="B1181" i="3"/>
  <c r="B1180" i="3"/>
  <c r="B1179" i="3"/>
  <c r="B1178" i="3"/>
  <c r="B1177" i="3"/>
  <c r="B1176" i="3"/>
  <c r="B1175" i="3"/>
  <c r="B1174" i="3"/>
  <c r="B1173" i="3"/>
  <c r="B1172" i="3"/>
  <c r="B1171" i="3"/>
  <c r="B1170" i="3"/>
  <c r="B1169" i="3"/>
  <c r="B1168" i="3"/>
  <c r="B1167" i="3"/>
  <c r="B1166" i="3"/>
  <c r="B1165" i="3"/>
  <c r="B1164" i="3"/>
  <c r="B1163" i="3"/>
  <c r="B1162" i="3"/>
  <c r="B1161" i="3"/>
  <c r="B1160" i="3"/>
  <c r="B1159" i="3"/>
  <c r="B1158" i="3"/>
  <c r="B1157" i="3"/>
  <c r="B1156" i="3"/>
  <c r="B1155" i="3"/>
  <c r="B1154" i="3"/>
  <c r="B1153" i="3"/>
  <c r="B1152" i="3"/>
  <c r="B1151" i="3"/>
  <c r="B1150" i="3"/>
  <c r="B1149" i="3"/>
  <c r="B1148" i="3"/>
  <c r="B1147" i="3"/>
  <c r="B1146" i="3"/>
  <c r="B1145" i="3"/>
  <c r="B1144" i="3"/>
  <c r="B1143" i="3"/>
  <c r="B1142" i="3"/>
  <c r="B1141" i="3"/>
  <c r="B1140" i="3"/>
  <c r="B1139" i="3"/>
  <c r="B1138" i="3"/>
  <c r="B1137" i="3"/>
  <c r="B1136" i="3"/>
  <c r="B1135" i="3"/>
  <c r="B1134" i="3"/>
  <c r="B1133" i="3"/>
  <c r="B1132" i="3"/>
  <c r="B1131" i="3"/>
  <c r="B1130" i="3"/>
  <c r="B1129" i="3"/>
  <c r="B1128" i="3"/>
  <c r="B1127" i="3"/>
  <c r="B1126" i="3"/>
  <c r="B1125" i="3"/>
  <c r="B1124" i="3"/>
  <c r="B1123" i="3"/>
  <c r="B1122" i="3"/>
  <c r="B1121" i="3"/>
  <c r="B1120" i="3"/>
  <c r="B1119" i="3"/>
  <c r="B1118" i="3"/>
  <c r="B1117" i="3"/>
  <c r="B1116" i="3"/>
  <c r="B1115" i="3"/>
  <c r="B1114" i="3"/>
  <c r="B1113" i="3"/>
  <c r="B1112" i="3"/>
  <c r="B1111" i="3"/>
  <c r="B1110" i="3"/>
  <c r="B1109" i="3"/>
  <c r="B1108" i="3"/>
  <c r="B1107" i="3"/>
  <c r="B1106" i="3"/>
  <c r="B1105" i="3"/>
  <c r="B1104" i="3"/>
  <c r="B1103" i="3"/>
  <c r="B1102" i="3"/>
  <c r="B1101" i="3"/>
  <c r="B1100" i="3"/>
  <c r="B1099" i="3"/>
  <c r="B1098" i="3"/>
  <c r="B1097" i="3"/>
  <c r="B1096" i="3"/>
  <c r="B1095" i="3"/>
  <c r="B1094" i="3"/>
  <c r="B1093" i="3"/>
  <c r="B1092" i="3"/>
  <c r="B1091" i="3"/>
  <c r="B1090" i="3"/>
  <c r="B1089" i="3"/>
  <c r="B1088" i="3"/>
  <c r="B1087" i="3"/>
  <c r="B1086" i="3"/>
  <c r="B1085" i="3"/>
  <c r="B1084" i="3"/>
  <c r="B1083" i="3"/>
  <c r="B1082" i="3"/>
  <c r="B1081" i="3"/>
  <c r="B1080" i="3"/>
  <c r="B1079" i="3"/>
  <c r="B1078" i="3"/>
  <c r="B1077" i="3"/>
  <c r="B1076" i="3"/>
  <c r="B1075" i="3"/>
  <c r="B1074" i="3"/>
  <c r="B1073" i="3"/>
  <c r="B1072" i="3"/>
  <c r="B1071" i="3"/>
  <c r="B1070" i="3"/>
  <c r="B1069" i="3"/>
  <c r="B1068" i="3"/>
  <c r="B1067" i="3"/>
  <c r="B1066" i="3"/>
  <c r="B1065" i="3"/>
  <c r="B1064" i="3"/>
  <c r="B1063" i="3"/>
  <c r="B1062" i="3"/>
  <c r="B1061" i="3"/>
  <c r="B1060" i="3"/>
  <c r="B1059" i="3"/>
  <c r="B1058" i="3"/>
  <c r="B1057" i="3"/>
  <c r="B1056" i="3"/>
  <c r="B1055" i="3"/>
  <c r="B1054" i="3"/>
  <c r="B1053" i="3"/>
  <c r="B1052" i="3"/>
  <c r="B1051" i="3"/>
  <c r="B1050" i="3"/>
  <c r="B1049" i="3"/>
  <c r="B1048" i="3"/>
  <c r="B1047" i="3"/>
  <c r="B1046" i="3"/>
  <c r="B1045" i="3"/>
  <c r="B1044" i="3"/>
  <c r="B1043" i="3"/>
  <c r="B1042" i="3"/>
  <c r="B1041" i="3"/>
  <c r="B1040" i="3"/>
  <c r="B1039" i="3"/>
  <c r="B1038" i="3"/>
  <c r="B1037" i="3"/>
  <c r="B1036" i="3"/>
  <c r="B1035" i="3"/>
  <c r="B1034" i="3"/>
  <c r="B1033" i="3"/>
  <c r="B1032" i="3"/>
  <c r="B1031" i="3"/>
  <c r="B1030" i="3"/>
  <c r="B1029" i="3"/>
  <c r="B1028" i="3"/>
  <c r="B1027" i="3"/>
  <c r="B1026" i="3"/>
  <c r="B1025" i="3"/>
  <c r="B1024" i="3"/>
  <c r="B1023" i="3"/>
  <c r="B1022" i="3"/>
  <c r="B1021" i="3"/>
  <c r="B1020" i="3"/>
  <c r="B1019" i="3"/>
  <c r="B1018" i="3"/>
  <c r="B1017" i="3"/>
  <c r="B1016" i="3"/>
  <c r="B1015" i="3"/>
  <c r="B1014" i="3"/>
  <c r="B1013" i="3"/>
  <c r="B1012" i="3"/>
  <c r="B1011" i="3"/>
  <c r="B1010" i="3"/>
  <c r="B1009" i="3"/>
  <c r="B1008" i="3"/>
  <c r="B1007" i="3"/>
  <c r="B1006"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8" i="3"/>
  <c r="B977" i="3"/>
  <c r="B976" i="3"/>
  <c r="B974" i="3"/>
  <c r="B973" i="3"/>
  <c r="B972"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8" i="3"/>
  <c r="A977" i="3"/>
  <c r="A976" i="3"/>
  <c r="A973" i="3"/>
  <c r="A972"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318" i="1"/>
  <c r="A1317" i="1"/>
  <c r="A1316" i="1"/>
  <c r="A1315" i="1"/>
  <c r="A1314" i="1"/>
  <c r="A1313" i="1"/>
  <c r="A1312" i="1"/>
  <c r="A1311" i="1"/>
  <c r="A1310" i="1"/>
  <c r="A1309" i="1"/>
  <c r="A1308" i="1"/>
  <c r="A1307" i="1"/>
  <c r="A1306" i="1"/>
  <c r="A1305" i="1"/>
  <c r="A205" i="1"/>
  <c r="A165" i="1"/>
  <c r="A1319" i="1"/>
  <c r="C1319" i="3" l="1"/>
  <c r="C1318" i="3"/>
  <c r="C1317" i="3"/>
  <c r="C1316" i="3"/>
  <c r="C1315" i="3"/>
  <c r="C1314" i="3"/>
  <c r="C1313" i="3"/>
  <c r="C1312" i="3"/>
  <c r="C1311" i="3"/>
  <c r="C1310" i="3"/>
  <c r="C1309" i="3"/>
  <c r="C1308" i="3"/>
  <c r="C1307" i="3"/>
  <c r="C1306" i="3"/>
  <c r="C1305" i="3"/>
  <c r="C1304" i="3"/>
  <c r="C1303" i="3"/>
  <c r="C1302" i="3" l="1"/>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l="1"/>
  <c r="C1257" i="3"/>
  <c r="C1256" i="3"/>
  <c r="C1255" i="3"/>
  <c r="C1254" i="3"/>
  <c r="C1253" i="3"/>
  <c r="C1252" i="3"/>
  <c r="C1251" i="3"/>
  <c r="C1250" i="3"/>
  <c r="C1249" i="3"/>
  <c r="C1248" i="3"/>
  <c r="C1247" i="3"/>
  <c r="C1246" i="3"/>
  <c r="C1245" i="3"/>
  <c r="C1244" i="3"/>
  <c r="C1243" i="3"/>
  <c r="C1206" i="3" l="1"/>
  <c r="A1206" i="1"/>
  <c r="C1182"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1" i="3"/>
  <c r="C1180" i="3"/>
  <c r="C1179" i="3"/>
  <c r="C1178" i="3"/>
  <c r="C1177" i="3"/>
  <c r="C1176" i="3"/>
  <c r="C1175" i="3"/>
  <c r="C1174" i="3"/>
  <c r="C1173" i="3"/>
  <c r="C1172" i="3"/>
  <c r="C1171" i="3"/>
  <c r="C1170" i="3"/>
  <c r="C1169" i="3"/>
  <c r="C1168" i="3"/>
  <c r="C1167" i="3"/>
  <c r="A1182" i="1"/>
  <c r="A1304" i="1"/>
  <c r="A1303" i="1"/>
  <c r="A1302" i="1"/>
  <c r="A1301" i="1"/>
  <c r="A1300"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1" i="1"/>
  <c r="A1180" i="1"/>
  <c r="A1179" i="1"/>
  <c r="A1178" i="1"/>
  <c r="A1177" i="1"/>
  <c r="A1176" i="1"/>
  <c r="A1175" i="1"/>
  <c r="A1174" i="1"/>
  <c r="A1173" i="1"/>
  <c r="A1172" i="1"/>
  <c r="A1171" i="1"/>
  <c r="A1170" i="1" l="1"/>
  <c r="A1169" i="1"/>
  <c r="A1168" i="1"/>
  <c r="A1167" i="1"/>
  <c r="A1166" i="1"/>
  <c r="A1165" i="1"/>
  <c r="A1164" i="1"/>
  <c r="A1163" i="1"/>
  <c r="A1162" i="1"/>
  <c r="A1161" i="1"/>
  <c r="A1160" i="1"/>
  <c r="A1159" i="1"/>
  <c r="A1158" i="1"/>
  <c r="A1157" i="1"/>
  <c r="A1156" i="1"/>
  <c r="A1155" i="1"/>
  <c r="A1154" i="1"/>
  <c r="A1153" i="1"/>
  <c r="A1152" i="1"/>
  <c r="A1151" i="1"/>
  <c r="C1166" i="3" l="1"/>
  <c r="C1165" i="3"/>
  <c r="C1164" i="3"/>
  <c r="C1163" i="3"/>
  <c r="C1162" i="3"/>
  <c r="C1161" i="3"/>
  <c r="C1160" i="3"/>
  <c r="C1159" i="3"/>
  <c r="C1158" i="3"/>
  <c r="C1157" i="3"/>
  <c r="C1156" i="3"/>
  <c r="C1155" i="3"/>
  <c r="C1154" i="3"/>
  <c r="C1153" i="3"/>
  <c r="C1152" i="3"/>
  <c r="C1151" i="3"/>
  <c r="C1150" i="3"/>
  <c r="C1149" i="3"/>
  <c r="C968" i="3" l="1"/>
  <c r="A968" i="1"/>
  <c r="C1148" i="3" l="1"/>
  <c r="C1147" i="3"/>
  <c r="C1146" i="3"/>
  <c r="C1145" i="3"/>
  <c r="C1144" i="3"/>
  <c r="C1143" i="3"/>
  <c r="C1142" i="3"/>
  <c r="C1141" i="3"/>
  <c r="C1140" i="3"/>
  <c r="C1139" i="3"/>
  <c r="C1138" i="3"/>
  <c r="C1137" i="3"/>
  <c r="A568" i="1" l="1"/>
  <c r="C1119" i="3" l="1"/>
  <c r="A1119" i="1"/>
  <c r="A1150" i="1" l="1"/>
  <c r="A1149" i="1"/>
  <c r="A1148" i="1"/>
  <c r="A1147" i="1"/>
  <c r="A1146" i="1"/>
  <c r="A1145" i="1"/>
  <c r="A1144" i="1"/>
  <c r="A1143" i="1"/>
  <c r="A1142" i="1"/>
  <c r="A1141" i="1"/>
  <c r="A1140" i="1"/>
  <c r="A1139" i="1"/>
  <c r="A1138" i="1"/>
  <c r="A1137" i="1"/>
  <c r="A1136" i="1"/>
  <c r="A1135" i="1"/>
  <c r="A1134" i="1"/>
  <c r="A1133" i="1"/>
  <c r="A1132" i="1"/>
  <c r="A1131" i="1"/>
  <c r="A1130" i="1"/>
  <c r="A1129" i="1"/>
  <c r="A1128" i="1"/>
  <c r="C1136" i="3" l="1"/>
  <c r="C1135" i="3"/>
  <c r="C1134" i="3"/>
  <c r="C1133" i="3"/>
  <c r="C1132" i="3"/>
  <c r="C1131" i="3"/>
  <c r="C1130" i="3"/>
  <c r="C1129" i="3"/>
  <c r="C1128" i="3"/>
  <c r="C1127" i="3"/>
  <c r="C1126" i="3"/>
  <c r="C1125" i="3"/>
  <c r="C1124" i="3"/>
  <c r="C1123" i="3"/>
  <c r="C1122" i="3" l="1"/>
  <c r="C1121" i="3"/>
  <c r="C1120" i="3"/>
  <c r="C1118" i="3"/>
  <c r="C1117" i="3"/>
  <c r="C1116" i="3"/>
  <c r="C1115" i="3"/>
  <c r="C1114" i="3"/>
  <c r="C1113" i="3"/>
  <c r="C1112" i="3"/>
  <c r="C1111" i="3"/>
  <c r="C1110" i="3"/>
  <c r="C1109" i="3"/>
  <c r="C1108" i="3"/>
  <c r="C1107" i="3"/>
  <c r="C1106" i="3"/>
  <c r="C1105" i="3"/>
  <c r="C1104" i="3"/>
  <c r="C1103" i="3"/>
  <c r="C1102" i="3"/>
  <c r="C1101" i="3"/>
  <c r="C1100" i="3"/>
  <c r="A1127" i="1"/>
  <c r="A1126" i="1"/>
  <c r="A1125" i="1"/>
  <c r="A1124" i="1"/>
  <c r="A1123" i="1"/>
  <c r="A1122" i="1"/>
  <c r="A1121" i="1"/>
  <c r="A1120" i="1"/>
  <c r="A1118" i="1"/>
  <c r="A1117" i="1"/>
  <c r="A1116" i="1"/>
  <c r="A1115" i="1"/>
  <c r="A1114" i="1"/>
  <c r="A1113" i="1"/>
  <c r="A1112" i="1"/>
  <c r="A1111" i="1"/>
  <c r="A1110" i="1"/>
  <c r="C1099" i="3" l="1"/>
  <c r="C1098" i="3"/>
  <c r="C1097" i="3"/>
  <c r="C1096" i="3"/>
  <c r="C1095" i="3"/>
  <c r="C1094" i="3"/>
  <c r="C1093" i="3"/>
  <c r="C1092" i="3"/>
  <c r="A1109" i="1"/>
  <c r="A1108" i="1"/>
  <c r="A1107" i="1"/>
  <c r="A1106" i="1"/>
  <c r="A1105" i="1"/>
  <c r="A1104" i="1"/>
  <c r="A1103" i="1"/>
  <c r="A1102" i="1"/>
  <c r="A1101" i="1"/>
  <c r="A1100" i="1"/>
  <c r="A1099" i="1"/>
  <c r="A1098" i="1"/>
  <c r="A1097" i="1"/>
  <c r="A1096" i="1"/>
  <c r="A1095" i="1"/>
  <c r="A1094" i="1"/>
  <c r="A1093" i="1"/>
  <c r="A1092" i="1"/>
  <c r="C1091" i="3" l="1"/>
  <c r="A1091" i="1"/>
  <c r="A1090" i="1" l="1"/>
  <c r="A1089" i="1"/>
  <c r="C1082" i="3" l="1"/>
  <c r="C1083" i="3"/>
  <c r="C1084" i="3"/>
  <c r="C1085" i="3"/>
  <c r="C1086" i="3"/>
  <c r="C1087" i="3"/>
  <c r="C1088" i="3"/>
  <c r="C1089" i="3"/>
  <c r="C1090" i="3"/>
  <c r="A1083" i="1"/>
  <c r="A1084" i="1"/>
  <c r="A1085" i="1"/>
  <c r="A1086" i="1"/>
  <c r="A1087" i="1"/>
  <c r="A1088" i="1"/>
  <c r="A1075" i="1"/>
  <c r="A1076" i="1"/>
  <c r="A1077" i="1"/>
  <c r="A1078" i="1"/>
  <c r="A1079" i="1"/>
  <c r="A1080" i="1"/>
  <c r="A1081" i="1"/>
  <c r="A1082" i="1"/>
  <c r="A1072" i="1"/>
  <c r="A1073" i="1"/>
  <c r="A1074" i="1"/>
  <c r="C1081" i="3" l="1"/>
  <c r="C1080" i="3"/>
  <c r="C1079" i="3"/>
  <c r="C1078" i="3"/>
  <c r="C1077" i="3"/>
  <c r="C1076" i="3"/>
  <c r="C1075" i="3"/>
  <c r="C1074" i="3"/>
  <c r="C1073" i="3"/>
  <c r="C1072" i="3"/>
  <c r="C1071" i="3"/>
  <c r="C1070" i="3"/>
  <c r="C1069" i="3"/>
  <c r="C1068" i="3"/>
  <c r="A1071" i="1" l="1"/>
  <c r="A1070" i="1"/>
  <c r="A1069" i="1"/>
  <c r="A1068" i="1"/>
  <c r="A1067" i="1"/>
  <c r="A1066" i="1"/>
  <c r="A1065" i="1"/>
  <c r="A1064" i="1"/>
  <c r="A1063" i="1"/>
  <c r="A1062" i="1"/>
  <c r="A1061" i="1"/>
  <c r="A1060" i="1"/>
  <c r="A1059" i="1"/>
  <c r="C742" i="3"/>
  <c r="A742" i="1"/>
  <c r="C944" i="3" l="1"/>
  <c r="C942" i="3"/>
  <c r="C940" i="3"/>
  <c r="A944" i="1"/>
  <c r="A942" i="1"/>
  <c r="A940" i="1"/>
  <c r="C953" i="3"/>
  <c r="A953" i="1"/>
  <c r="C949" i="3"/>
  <c r="A949" i="1"/>
  <c r="C1067" i="3" l="1"/>
  <c r="C1066" i="3"/>
  <c r="C1065" i="3"/>
  <c r="C1064" i="3"/>
  <c r="C1063" i="3"/>
  <c r="C1062" i="3"/>
  <c r="C1061" i="3"/>
  <c r="C1060" i="3"/>
  <c r="A1054" i="1"/>
  <c r="A1058" i="1"/>
  <c r="A1057" i="1"/>
  <c r="A1056" i="1"/>
  <c r="A1055" i="1"/>
  <c r="A1053" i="1"/>
  <c r="A1052" i="1" l="1"/>
  <c r="A1051" i="1"/>
  <c r="A1050" i="1"/>
  <c r="A1049" i="1"/>
  <c r="A1048" i="1"/>
  <c r="A1047" i="1"/>
  <c r="A1046" i="1"/>
  <c r="A1045" i="1"/>
  <c r="A1044" i="1"/>
  <c r="A1043" i="1"/>
  <c r="A1042" i="1"/>
  <c r="A1041" i="1"/>
  <c r="A1040" i="1"/>
  <c r="C1059" i="3" l="1"/>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A1039" i="1" l="1"/>
  <c r="A1038" i="1"/>
  <c r="A1037" i="1"/>
  <c r="A1036" i="1"/>
  <c r="A1035" i="1"/>
  <c r="A1034" i="1" l="1"/>
  <c r="A1033" i="1"/>
  <c r="A1032" i="1"/>
  <c r="A1031" i="1"/>
  <c r="A1030" i="1"/>
  <c r="A1029" i="1"/>
  <c r="A1028" i="1"/>
  <c r="A1027" i="1"/>
  <c r="A1026" i="1"/>
  <c r="A1025" i="1"/>
  <c r="A1024" i="1"/>
  <c r="A1023" i="1"/>
  <c r="A952" i="1" l="1"/>
  <c r="A951" i="1"/>
  <c r="A950" i="1"/>
  <c r="C952" i="3"/>
  <c r="C951" i="3"/>
  <c r="C950" i="3"/>
  <c r="C1028" i="3" l="1"/>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A1022" i="1"/>
  <c r="A1021" i="1"/>
  <c r="A1020" i="1"/>
  <c r="A1019" i="1"/>
  <c r="A1018" i="1"/>
  <c r="A1017" i="1"/>
  <c r="A1016" i="1"/>
  <c r="A1015" i="1"/>
  <c r="A1013" i="1"/>
  <c r="A1012" i="1"/>
  <c r="A1011" i="1"/>
  <c r="A1010" i="1"/>
  <c r="A1009" i="1"/>
  <c r="A1008" i="1"/>
  <c r="A1007" i="1"/>
  <c r="A1006" i="1"/>
  <c r="A1005" i="1"/>
  <c r="A1004" i="1"/>
  <c r="A1003" i="1"/>
  <c r="C992" i="3" l="1"/>
  <c r="C993" i="3"/>
  <c r="C994" i="3"/>
  <c r="C995" i="3"/>
  <c r="C996" i="3"/>
  <c r="C997" i="3"/>
  <c r="C998" i="3"/>
  <c r="C999" i="3"/>
  <c r="C1000" i="3"/>
  <c r="C1001" i="3"/>
  <c r="C1002" i="3"/>
  <c r="A1001" i="1"/>
  <c r="A1002" i="1"/>
  <c r="A992" i="1"/>
  <c r="A993" i="1"/>
  <c r="A994" i="1"/>
  <c r="A995" i="1"/>
  <c r="A996" i="1"/>
  <c r="A997" i="1"/>
  <c r="A998" i="1"/>
  <c r="A999" i="1"/>
  <c r="A1000" i="1"/>
  <c r="C991" i="3" l="1"/>
  <c r="C990" i="3"/>
  <c r="C989" i="3"/>
  <c r="C988" i="3"/>
  <c r="C987" i="3"/>
  <c r="C986" i="3"/>
  <c r="C985" i="3"/>
  <c r="C984" i="3"/>
  <c r="C983" i="3"/>
  <c r="C982" i="3"/>
  <c r="C981" i="3"/>
  <c r="C980" i="3"/>
  <c r="C978" i="3"/>
  <c r="C977" i="3"/>
  <c r="C976" i="3"/>
  <c r="C974" i="3"/>
  <c r="C973" i="3"/>
  <c r="C972" i="3"/>
  <c r="C970" i="3"/>
  <c r="C969" i="3"/>
  <c r="C967" i="3"/>
  <c r="C966" i="3"/>
  <c r="C965" i="3"/>
  <c r="C964" i="3"/>
  <c r="C963" i="3"/>
  <c r="C962" i="3"/>
  <c r="C961" i="3" l="1"/>
  <c r="C960" i="3"/>
  <c r="C959" i="3"/>
  <c r="C958" i="3"/>
  <c r="C957" i="3"/>
  <c r="C956" i="3"/>
  <c r="C955" i="3"/>
  <c r="C954" i="3"/>
  <c r="C948" i="3"/>
  <c r="C947" i="3"/>
  <c r="C946" i="3"/>
  <c r="C945" i="3"/>
  <c r="C943" i="3"/>
  <c r="C941" i="3"/>
  <c r="C939" i="3"/>
  <c r="C938" i="3"/>
  <c r="C937" i="3"/>
  <c r="C936" i="3"/>
  <c r="C935" i="3"/>
  <c r="C934" i="3"/>
  <c r="C933" i="3"/>
  <c r="C932" i="3"/>
  <c r="C931" i="3"/>
  <c r="C930" i="3"/>
  <c r="C929" i="3"/>
  <c r="C928" i="3" l="1"/>
  <c r="C927" i="3"/>
  <c r="C926" i="3"/>
  <c r="C925" i="3"/>
  <c r="C924" i="3"/>
  <c r="C923" i="3"/>
  <c r="C922" i="3"/>
  <c r="C921" i="3"/>
  <c r="C920" i="3"/>
  <c r="C919" i="3"/>
  <c r="C918" i="3"/>
  <c r="A916" i="1" l="1"/>
  <c r="A900" i="1" l="1"/>
  <c r="C917" i="3" l="1"/>
  <c r="C916" i="3"/>
  <c r="C915" i="3"/>
  <c r="C914" i="3"/>
  <c r="C913" i="3"/>
  <c r="C912" i="3"/>
  <c r="C911" i="3"/>
  <c r="C910" i="3"/>
  <c r="C909" i="3"/>
  <c r="C908" i="3"/>
  <c r="C907" i="3"/>
  <c r="C906" i="3"/>
  <c r="C905" i="3"/>
  <c r="C904" i="3"/>
  <c r="C903" i="3"/>
  <c r="C902" i="3"/>
  <c r="C901" i="3"/>
  <c r="C900" i="3"/>
  <c r="A263" i="1" l="1"/>
  <c r="A264" i="1"/>
  <c r="A265" i="1"/>
  <c r="C263" i="3" l="1"/>
  <c r="C660" i="3" l="1"/>
  <c r="A660" i="1"/>
  <c r="C568" i="3" l="1"/>
  <c r="A899" i="1" l="1"/>
  <c r="A898" i="1"/>
  <c r="A897" i="1"/>
  <c r="A896" i="1"/>
  <c r="A895" i="1"/>
  <c r="A894" i="1"/>
  <c r="A893" i="1"/>
  <c r="A892" i="1"/>
  <c r="A877" i="1" l="1"/>
  <c r="C899" i="3"/>
  <c r="C898" i="3"/>
  <c r="C897" i="3"/>
  <c r="C896" i="3"/>
  <c r="C895" i="3"/>
  <c r="C894" i="3"/>
  <c r="C893" i="3"/>
  <c r="C892" i="3"/>
  <c r="C891" i="3"/>
  <c r="C890" i="3"/>
  <c r="C889" i="3"/>
  <c r="C888" i="3"/>
  <c r="C887" i="3"/>
  <c r="C886" i="3"/>
  <c r="C885" i="3"/>
  <c r="C884" i="3"/>
  <c r="C883" i="3"/>
  <c r="C882" i="3"/>
  <c r="C881" i="3"/>
  <c r="C880" i="3"/>
  <c r="C879" i="3"/>
  <c r="C878" i="3"/>
  <c r="C877" i="3"/>
  <c r="C151" i="3"/>
  <c r="A151" i="1"/>
  <c r="A872" i="1" l="1"/>
  <c r="C876" i="3" l="1"/>
  <c r="C875" i="3"/>
  <c r="C874" i="3"/>
  <c r="C873" i="3"/>
  <c r="C872" i="3"/>
  <c r="C871" i="3"/>
  <c r="C870" i="3"/>
  <c r="C869" i="3"/>
  <c r="C868" i="3" l="1"/>
  <c r="C867" i="3"/>
  <c r="C866" i="3"/>
  <c r="C865" i="3"/>
  <c r="C864" i="3"/>
  <c r="C863" i="3"/>
  <c r="C862" i="3"/>
  <c r="C861" i="3"/>
  <c r="C860" i="3"/>
  <c r="C859" i="3"/>
  <c r="C858" i="3"/>
  <c r="C857" i="3"/>
  <c r="C856" i="3"/>
  <c r="C855" i="3"/>
  <c r="C854" i="3"/>
  <c r="C853" i="3"/>
  <c r="A836" i="1" l="1"/>
  <c r="C852" i="3" l="1"/>
  <c r="C851" i="3"/>
  <c r="C850" i="3"/>
  <c r="C849" i="3"/>
  <c r="C848" i="3"/>
  <c r="C847" i="3"/>
  <c r="C846" i="3"/>
  <c r="C845" i="3"/>
  <c r="C844" i="3"/>
  <c r="C843" i="3"/>
  <c r="C842" i="3"/>
  <c r="C841" i="3"/>
  <c r="C840" i="3"/>
  <c r="C839" i="3"/>
  <c r="C838" i="3"/>
  <c r="C837" i="3"/>
  <c r="C836" i="3"/>
  <c r="C835" i="3"/>
  <c r="C834" i="3"/>
  <c r="C833" i="3"/>
  <c r="C832" i="3"/>
  <c r="A830" i="1"/>
  <c r="A829" i="1" l="1"/>
  <c r="A828" i="1"/>
  <c r="A827" i="1"/>
  <c r="A826" i="1"/>
  <c r="A825" i="1"/>
  <c r="A824" i="1"/>
  <c r="A823" i="1"/>
  <c r="A307" i="1" l="1"/>
  <c r="C307" i="3"/>
  <c r="A991" i="1" l="1"/>
  <c r="A990" i="1"/>
  <c r="A989" i="1"/>
  <c r="A988" i="1"/>
  <c r="A987" i="1"/>
  <c r="A986" i="1"/>
  <c r="A985" i="1"/>
  <c r="A984" i="1"/>
  <c r="A983" i="1"/>
  <c r="A982" i="1"/>
  <c r="A981" i="1"/>
  <c r="A980" i="1"/>
  <c r="A978" i="1"/>
  <c r="A977" i="1"/>
  <c r="A976" i="1"/>
  <c r="A974" i="1"/>
  <c r="A973" i="1"/>
  <c r="A972" i="1"/>
  <c r="A970" i="1"/>
  <c r="A969" i="1"/>
  <c r="A967" i="1"/>
  <c r="A966" i="1"/>
  <c r="A965" i="1"/>
  <c r="A964" i="1"/>
  <c r="A963" i="1"/>
  <c r="A962" i="1"/>
  <c r="A961" i="1"/>
  <c r="A960" i="1"/>
  <c r="A959" i="1"/>
  <c r="A958" i="1"/>
  <c r="A957" i="1"/>
  <c r="A956" i="1"/>
  <c r="A955" i="1"/>
  <c r="A954" i="1"/>
  <c r="A948" i="1"/>
  <c r="A947" i="1"/>
  <c r="A946" i="1"/>
  <c r="A945" i="1"/>
  <c r="A943" i="1"/>
  <c r="A941" i="1"/>
  <c r="A939" i="1"/>
  <c r="A938" i="1"/>
  <c r="A937" i="1"/>
  <c r="A936" i="1"/>
  <c r="A935" i="1"/>
  <c r="A933" i="1"/>
  <c r="A932" i="1"/>
  <c r="A931" i="1"/>
  <c r="A930" i="1"/>
  <c r="A929" i="1"/>
  <c r="A928" i="1"/>
  <c r="A927" i="1"/>
  <c r="A926" i="1"/>
  <c r="A925" i="1"/>
  <c r="A924" i="1"/>
  <c r="A923" i="1"/>
  <c r="A922" i="1"/>
  <c r="A921" i="1"/>
  <c r="A920" i="1"/>
  <c r="A919" i="1"/>
  <c r="A918" i="1"/>
  <c r="A917" i="1"/>
  <c r="A915" i="1"/>
  <c r="A914" i="1"/>
  <c r="A913" i="1"/>
  <c r="A912" i="1"/>
  <c r="A911" i="1"/>
  <c r="A910" i="1"/>
  <c r="A909" i="1"/>
  <c r="A908" i="1"/>
  <c r="A907" i="1"/>
  <c r="A906" i="1"/>
  <c r="A905" i="1"/>
  <c r="A904" i="1"/>
  <c r="A903" i="1"/>
  <c r="A902" i="1"/>
  <c r="A901" i="1"/>
  <c r="A891" i="1"/>
  <c r="A890" i="1"/>
  <c r="A889" i="1"/>
  <c r="A888" i="1"/>
  <c r="A887" i="1"/>
  <c r="A886" i="1"/>
  <c r="A885" i="1"/>
  <c r="A884" i="1"/>
  <c r="A883" i="1"/>
  <c r="A882" i="1"/>
  <c r="A881" i="1"/>
  <c r="A880" i="1"/>
  <c r="A879" i="1"/>
  <c r="A878" i="1"/>
  <c r="A876" i="1"/>
  <c r="A875" i="1"/>
  <c r="A874" i="1"/>
  <c r="A873" i="1"/>
  <c r="A871" i="1"/>
  <c r="A870" i="1"/>
  <c r="A869" i="1"/>
  <c r="A867" i="1"/>
  <c r="A866" i="1"/>
  <c r="A865"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5" i="1"/>
  <c r="A834" i="1"/>
  <c r="A833" i="1"/>
  <c r="A832" i="1"/>
  <c r="A831"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C715" i="3" l="1"/>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705" i="3"/>
  <c r="C706" i="3"/>
  <c r="C707" i="3"/>
  <c r="C708" i="3"/>
  <c r="C709" i="3"/>
  <c r="C710" i="3"/>
  <c r="C711" i="3"/>
  <c r="C712" i="3"/>
  <c r="C713" i="3"/>
  <c r="C714" i="3"/>
  <c r="A711" i="1"/>
  <c r="A712" i="1"/>
  <c r="A713" i="1"/>
  <c r="A708" i="1"/>
  <c r="A709" i="1"/>
  <c r="A710" i="1"/>
  <c r="A714" i="1"/>
  <c r="A703" i="1"/>
  <c r="A704" i="1"/>
  <c r="A705" i="1"/>
  <c r="A706" i="1"/>
  <c r="A707" i="1"/>
  <c r="A694" i="1"/>
  <c r="A695" i="1"/>
  <c r="A696" i="1"/>
  <c r="A697" i="1"/>
  <c r="A698" i="1"/>
  <c r="A699" i="1"/>
  <c r="A700" i="1"/>
  <c r="A701" i="1"/>
  <c r="A702" i="1"/>
  <c r="A685" i="1" l="1"/>
  <c r="A686" i="1"/>
  <c r="A687" i="1"/>
  <c r="A688" i="1"/>
  <c r="A689" i="1"/>
  <c r="A690" i="1"/>
  <c r="A691" i="1"/>
  <c r="A692" i="1"/>
  <c r="A693" i="1"/>
  <c r="A678" i="1"/>
  <c r="A679" i="1"/>
  <c r="A680" i="1"/>
  <c r="A681" i="1"/>
  <c r="A682" i="1"/>
  <c r="A683" i="1"/>
  <c r="A684" i="1"/>
  <c r="A671" i="1"/>
  <c r="A672" i="1"/>
  <c r="A673" i="1"/>
  <c r="A674" i="1"/>
  <c r="A675" i="1"/>
  <c r="A676" i="1"/>
  <c r="A677" i="1"/>
  <c r="C681" i="3"/>
  <c r="C682" i="3"/>
  <c r="C683" i="3"/>
  <c r="C684" i="3"/>
  <c r="C685" i="3"/>
  <c r="C686" i="3"/>
  <c r="C687" i="3"/>
  <c r="C688" i="3"/>
  <c r="C689" i="3"/>
  <c r="C690" i="3"/>
  <c r="C691" i="3"/>
  <c r="C692" i="3"/>
  <c r="C693" i="3"/>
  <c r="C694" i="3"/>
  <c r="C695" i="3"/>
  <c r="C696" i="3"/>
  <c r="C697" i="3"/>
  <c r="C698" i="3"/>
  <c r="C699" i="3"/>
  <c r="C700" i="3"/>
  <c r="C701" i="3"/>
  <c r="C702" i="3"/>
  <c r="C703" i="3"/>
  <c r="C704" i="3"/>
  <c r="C678" i="3"/>
  <c r="C679" i="3"/>
  <c r="C680" i="3"/>
  <c r="C670" i="3"/>
  <c r="C671" i="3"/>
  <c r="C672" i="3"/>
  <c r="C673" i="3"/>
  <c r="C674" i="3"/>
  <c r="C675" i="3"/>
  <c r="C676" i="3"/>
  <c r="C677" i="3"/>
  <c r="A670" i="1"/>
  <c r="A669" i="1"/>
  <c r="A668" i="1" l="1"/>
  <c r="A667" i="1"/>
  <c r="A666" i="1"/>
  <c r="A665" i="1"/>
  <c r="A664" i="1"/>
  <c r="A663" i="1"/>
  <c r="A662" i="1"/>
  <c r="A661" i="1"/>
  <c r="A659" i="1"/>
  <c r="A658" i="1"/>
  <c r="A657" i="1"/>
  <c r="C623" i="3" l="1"/>
  <c r="A623" i="1"/>
  <c r="C669" i="3" l="1"/>
  <c r="C668" i="3"/>
  <c r="C667" i="3"/>
  <c r="C666" i="3"/>
  <c r="C665" i="3"/>
  <c r="C664" i="3"/>
  <c r="C663" i="3"/>
  <c r="C662" i="3"/>
  <c r="C661" i="3"/>
  <c r="C659" i="3"/>
  <c r="C658" i="3"/>
  <c r="C657" i="3"/>
  <c r="C656" i="3"/>
  <c r="C655" i="3"/>
  <c r="C654" i="3"/>
  <c r="C653" i="3"/>
  <c r="C652" i="3"/>
  <c r="C651" i="3"/>
  <c r="C650" i="3"/>
  <c r="C649" i="3"/>
  <c r="C648" i="3"/>
  <c r="C647" i="3"/>
  <c r="A656" i="1"/>
  <c r="A655" i="1"/>
  <c r="A654" i="1"/>
  <c r="A653" i="1"/>
  <c r="A652" i="1"/>
  <c r="A651" i="1"/>
  <c r="A650" i="1"/>
  <c r="A649" i="1"/>
  <c r="A648" i="1"/>
  <c r="A647" i="1"/>
  <c r="A646" i="1"/>
  <c r="A645" i="1"/>
  <c r="A644" i="1"/>
  <c r="A643" i="1"/>
  <c r="A642" i="1"/>
  <c r="A641" i="1"/>
  <c r="A637" i="1"/>
  <c r="A621" i="1" l="1"/>
  <c r="C646" i="3"/>
  <c r="C645" i="3"/>
  <c r="C644" i="3"/>
  <c r="C643" i="3"/>
  <c r="C642" i="3"/>
  <c r="C641" i="3"/>
  <c r="C640" i="3"/>
  <c r="C639" i="3"/>
  <c r="C638" i="3"/>
  <c r="C637" i="3"/>
  <c r="C636" i="3"/>
  <c r="C635" i="3"/>
  <c r="C634" i="3"/>
  <c r="C633" i="3"/>
  <c r="C632" i="3"/>
  <c r="C629" i="3"/>
  <c r="C628" i="3"/>
  <c r="C627" i="3"/>
  <c r="C626" i="3"/>
  <c r="C625" i="3"/>
  <c r="C624" i="3"/>
  <c r="C622" i="3"/>
  <c r="C621" i="3"/>
  <c r="C620" i="3"/>
  <c r="C619" i="3"/>
  <c r="C618" i="3"/>
  <c r="A640" i="1" l="1"/>
  <c r="A639" i="1"/>
  <c r="A638" i="1"/>
  <c r="A636" i="1"/>
  <c r="A635" i="1"/>
  <c r="A634" i="1"/>
  <c r="A633" i="1"/>
  <c r="A632" i="1"/>
  <c r="A629" i="1"/>
  <c r="A628" i="1"/>
  <c r="A627" i="1"/>
  <c r="A626" i="1"/>
  <c r="A625" i="1"/>
  <c r="A624" i="1"/>
  <c r="A622" i="1"/>
  <c r="A620" i="1"/>
  <c r="A619" i="1"/>
  <c r="A618" i="1"/>
  <c r="A617" i="1"/>
  <c r="A616" i="1"/>
  <c r="A615" i="1"/>
  <c r="A614" i="1"/>
  <c r="A613" i="1"/>
  <c r="A612" i="1"/>
  <c r="A611" i="1"/>
  <c r="A610" i="1"/>
  <c r="A609" i="1"/>
  <c r="A608" i="1"/>
  <c r="A607" i="1"/>
  <c r="A606" i="1"/>
  <c r="C617" i="3" l="1"/>
  <c r="C616" i="3"/>
  <c r="C615" i="3"/>
  <c r="C614" i="3"/>
  <c r="C613" i="3"/>
  <c r="C612" i="3"/>
  <c r="C611" i="3"/>
  <c r="C610" i="3"/>
  <c r="C609" i="3"/>
  <c r="C608" i="3"/>
  <c r="C607" i="3"/>
  <c r="C606" i="3"/>
  <c r="C605" i="3"/>
  <c r="C604" i="3"/>
  <c r="C603" i="3"/>
  <c r="C602" i="3"/>
  <c r="C601" i="3"/>
  <c r="C600" i="3"/>
  <c r="C599" i="3"/>
  <c r="C598" i="3"/>
  <c r="C597" i="3"/>
  <c r="C596" i="3"/>
  <c r="A605" i="1"/>
  <c r="A604" i="1"/>
  <c r="A603" i="1"/>
  <c r="A602" i="1"/>
  <c r="A601" i="1"/>
  <c r="A600" i="1"/>
  <c r="A599" i="1"/>
  <c r="A598" i="1"/>
  <c r="A597" i="1"/>
  <c r="A596" i="1"/>
  <c r="A595" i="1"/>
  <c r="A594" i="1"/>
  <c r="A593" i="1"/>
  <c r="A592" i="1"/>
  <c r="C595" i="3" l="1"/>
  <c r="C594" i="3"/>
  <c r="C593" i="3"/>
  <c r="C592" i="3"/>
  <c r="C591" i="3"/>
  <c r="C590" i="3"/>
  <c r="C589" i="3"/>
  <c r="C588" i="3"/>
  <c r="C587" i="3"/>
  <c r="C586" i="3"/>
  <c r="C585" i="3"/>
  <c r="C584" i="3"/>
  <c r="C583" i="3"/>
  <c r="C582" i="3"/>
  <c r="C581" i="3"/>
  <c r="C580" i="3"/>
  <c r="C579" i="3"/>
  <c r="C578" i="3"/>
  <c r="A591" i="1" l="1"/>
  <c r="A590" i="1"/>
  <c r="A589" i="1"/>
  <c r="A588" i="1"/>
  <c r="A587" i="1"/>
  <c r="A586" i="1"/>
  <c r="A585" i="1"/>
  <c r="A584" i="1"/>
  <c r="A583" i="1"/>
  <c r="A582" i="1"/>
  <c r="A581" i="1"/>
  <c r="A580" i="1"/>
  <c r="A579" i="1"/>
  <c r="A578" i="1"/>
  <c r="A577" i="1"/>
  <c r="A576" i="1"/>
  <c r="A575" i="1" l="1"/>
  <c r="C421" i="3" l="1"/>
  <c r="A574" i="1" l="1"/>
  <c r="A573" i="1"/>
  <c r="A572" i="1"/>
  <c r="A571" i="1"/>
  <c r="A570" i="1"/>
  <c r="A569" i="1"/>
  <c r="A567" i="1"/>
  <c r="A566" i="1"/>
  <c r="A565" i="1"/>
  <c r="A564" i="1"/>
  <c r="A563" i="1"/>
  <c r="A562" i="1"/>
  <c r="A561" i="1"/>
  <c r="A560" i="1"/>
  <c r="A559" i="1"/>
  <c r="C577" i="3" l="1"/>
  <c r="C576" i="3"/>
  <c r="C575" i="3"/>
  <c r="C574" i="3"/>
  <c r="C573" i="3"/>
  <c r="C572" i="3"/>
  <c r="C571" i="3"/>
  <c r="C570" i="3"/>
  <c r="C569" i="3"/>
  <c r="C567" i="3"/>
  <c r="C566" i="3"/>
  <c r="C565" i="3"/>
  <c r="C564" i="3"/>
  <c r="C563" i="3"/>
  <c r="C562" i="3"/>
  <c r="C561" i="3"/>
  <c r="C560" i="3"/>
  <c r="C559" i="3"/>
  <c r="C558" i="3"/>
  <c r="C557" i="3"/>
  <c r="C556" i="3"/>
  <c r="C555" i="3"/>
  <c r="A558" i="1" l="1"/>
  <c r="A557" i="1"/>
  <c r="A556" i="1"/>
  <c r="A555" i="1"/>
  <c r="A554" i="1"/>
  <c r="A553" i="1"/>
  <c r="A552" i="1"/>
  <c r="A551" i="1"/>
  <c r="A550" i="1"/>
  <c r="A549" i="1"/>
  <c r="A537" i="1" l="1"/>
  <c r="C554" i="3" l="1"/>
  <c r="C553" i="3"/>
  <c r="C552" i="3"/>
  <c r="C551" i="3"/>
  <c r="C550" i="3"/>
  <c r="C549" i="3"/>
  <c r="C548" i="3"/>
  <c r="C547" i="3"/>
  <c r="C546" i="3"/>
  <c r="C545" i="3"/>
  <c r="A548" i="1"/>
  <c r="A547" i="1"/>
  <c r="A546" i="1"/>
  <c r="A545" i="1"/>
  <c r="A544" i="1"/>
  <c r="A543" i="1"/>
  <c r="A542" i="1"/>
  <c r="A541" i="1"/>
  <c r="A540" i="1"/>
  <c r="A539" i="1"/>
  <c r="A538" i="1"/>
  <c r="A523" i="1" l="1"/>
  <c r="A524" i="1"/>
  <c r="A536" i="1" l="1"/>
  <c r="A535" i="1"/>
  <c r="A534" i="1"/>
  <c r="A533" i="1"/>
  <c r="A532" i="1"/>
  <c r="A531" i="1"/>
  <c r="A530" i="1"/>
  <c r="A529" i="1"/>
  <c r="A528" i="1"/>
  <c r="A527" i="1"/>
  <c r="A526" i="1"/>
  <c r="A525" i="1"/>
  <c r="A522" i="1"/>
  <c r="A521" i="1"/>
  <c r="A520" i="1"/>
  <c r="A519" i="1"/>
  <c r="A518" i="1"/>
  <c r="A517" i="1"/>
  <c r="A516" i="1"/>
  <c r="A515" i="1"/>
  <c r="A514" i="1"/>
  <c r="A512" i="1" l="1"/>
  <c r="A511" i="1"/>
  <c r="A510" i="1"/>
  <c r="A509" i="1"/>
  <c r="A513" i="1"/>
  <c r="C442" i="3" l="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28" i="1" l="1"/>
  <c r="A416" i="1"/>
  <c r="A406" i="1"/>
  <c r="A398" i="1"/>
  <c r="A376" i="1"/>
  <c r="A349" i="1"/>
  <c r="A300" i="1"/>
  <c r="A61" i="1"/>
  <c r="A50" i="1"/>
  <c r="A31" i="1"/>
  <c r="A1" i="3"/>
  <c r="B1" i="3"/>
  <c r="C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2" i="3"/>
  <c r="C423" i="3"/>
  <c r="C424" i="3"/>
  <c r="C425" i="3"/>
  <c r="C426" i="3"/>
  <c r="C427" i="3"/>
  <c r="C428" i="3"/>
  <c r="C429" i="3"/>
  <c r="C430" i="3"/>
  <c r="C431" i="3"/>
  <c r="C432" i="3"/>
  <c r="C433" i="3"/>
  <c r="C434" i="3"/>
  <c r="C435" i="3"/>
  <c r="C436" i="3"/>
  <c r="C437" i="3"/>
  <c r="C438" i="3"/>
  <c r="C439" i="3"/>
  <c r="C440" i="3"/>
  <c r="C441"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A8" i="1"/>
  <c r="A9" i="1"/>
  <c r="A10" i="1"/>
  <c r="A11" i="1"/>
  <c r="A12" i="1"/>
  <c r="A13" i="1"/>
  <c r="A14" i="1"/>
  <c r="A15" i="1"/>
  <c r="A16" i="1"/>
  <c r="A17" i="1"/>
  <c r="A18" i="1"/>
  <c r="A19" i="1"/>
  <c r="A20" i="1"/>
  <c r="A21" i="1"/>
  <c r="A22" i="1"/>
  <c r="A23" i="1"/>
  <c r="A24" i="1"/>
  <c r="A25" i="1"/>
  <c r="A26" i="1"/>
  <c r="A27" i="1"/>
  <c r="A28" i="1"/>
  <c r="A29" i="1"/>
  <c r="A30" i="1"/>
  <c r="A32" i="1"/>
  <c r="A33" i="1"/>
  <c r="A34" i="1"/>
  <c r="A35" i="1"/>
  <c r="A36" i="1"/>
  <c r="A37" i="1"/>
  <c r="A38" i="1"/>
  <c r="A39" i="1"/>
  <c r="A40" i="1"/>
  <c r="A41" i="1"/>
  <c r="A42" i="1"/>
  <c r="A43" i="1"/>
  <c r="A44" i="1"/>
  <c r="A45" i="1"/>
  <c r="A46" i="1"/>
  <c r="A47" i="1"/>
  <c r="A48" i="1"/>
  <c r="A49" i="1"/>
  <c r="A51" i="1"/>
  <c r="A52" i="1"/>
  <c r="A53" i="1"/>
  <c r="A54" i="1"/>
  <c r="A55" i="1"/>
  <c r="A56" i="1"/>
  <c r="A57" i="1"/>
  <c r="A58" i="1"/>
  <c r="A59" i="1"/>
  <c r="A60"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2" i="1"/>
  <c r="A153" i="1"/>
  <c r="A154" i="1"/>
  <c r="A155" i="1"/>
  <c r="A156" i="1"/>
  <c r="A157" i="1"/>
  <c r="A158" i="1"/>
  <c r="A159" i="1"/>
  <c r="A160" i="1"/>
  <c r="A161" i="1"/>
  <c r="A162" i="1"/>
  <c r="A163" i="1"/>
  <c r="A164"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4" i="1"/>
  <c r="A295" i="1"/>
  <c r="A296" i="1"/>
  <c r="A297" i="1"/>
  <c r="A298" i="1"/>
  <c r="A299" i="1"/>
  <c r="A301" i="1"/>
  <c r="A302" i="1"/>
  <c r="A303" i="1"/>
  <c r="A304" i="1"/>
  <c r="A305" i="1"/>
  <c r="A306"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7" i="1"/>
  <c r="A378" i="1"/>
  <c r="A379" i="1"/>
  <c r="A380" i="1"/>
  <c r="A381" i="1"/>
  <c r="A382" i="1"/>
  <c r="A383" i="1"/>
  <c r="A384" i="1"/>
  <c r="A385" i="1"/>
  <c r="A386" i="1"/>
  <c r="A387" i="1"/>
  <c r="A388" i="1"/>
  <c r="A389" i="1"/>
  <c r="A390" i="1"/>
  <c r="A391" i="1"/>
  <c r="A392" i="1"/>
  <c r="A393" i="1"/>
  <c r="A394" i="1"/>
  <c r="A395" i="1"/>
  <c r="A396" i="1"/>
  <c r="A397" i="1"/>
  <c r="A399" i="1"/>
  <c r="A400" i="1"/>
  <c r="A401" i="1"/>
  <c r="A402" i="1"/>
  <c r="A403" i="1"/>
  <c r="A404" i="1"/>
  <c r="A405" i="1"/>
  <c r="A407" i="1"/>
  <c r="A408" i="1"/>
  <c r="A409" i="1"/>
  <c r="A410" i="1"/>
  <c r="A411" i="1"/>
  <c r="A412" i="1"/>
  <c r="A414" i="1"/>
  <c r="A415" i="1"/>
  <c r="A417" i="1"/>
  <c r="A418" i="1"/>
  <c r="A419" i="1"/>
  <c r="A420" i="1"/>
  <c r="A422" i="1"/>
  <c r="A423" i="1"/>
  <c r="A424" i="1"/>
  <c r="A425" i="1"/>
  <c r="A426" i="1"/>
  <c r="A427" i="1"/>
  <c r="A429" i="1"/>
  <c r="A430" i="1"/>
  <c r="A431" i="1"/>
  <c r="A432" i="1"/>
  <c r="A433" i="1"/>
  <c r="A434" i="1"/>
  <c r="A435" i="1"/>
  <c r="A436" i="1"/>
  <c r="A437" i="1"/>
  <c r="A438" i="1"/>
  <c r="A439" i="1"/>
  <c r="A440" i="1"/>
  <c r="A441" i="1"/>
  <c r="A2" i="1" l="1"/>
  <c r="A1" i="1"/>
  <c r="A3" i="1"/>
  <c r="A4" i="1"/>
  <c r="A5" i="1"/>
  <c r="A6" i="1"/>
  <c r="A7" i="1"/>
  <c r="A864" i="1"/>
  <c r="A868" i="1"/>
  <c r="A1299" i="1"/>
</calcChain>
</file>

<file path=xl/sharedStrings.xml><?xml version="1.0" encoding="utf-8"?>
<sst xmlns="http://schemas.openxmlformats.org/spreadsheetml/2006/main" count="7909" uniqueCount="7556">
  <si>
    <t>Urbano</t>
  </si>
  <si>
    <t>Urban</t>
  </si>
  <si>
    <t>Read sensors</t>
  </si>
  <si>
    <t>Leer sensores</t>
  </si>
  <si>
    <t>Lunes</t>
  </si>
  <si>
    <t>Martes</t>
  </si>
  <si>
    <t>Miércoles</t>
  </si>
  <si>
    <t>Jueves</t>
  </si>
  <si>
    <t>Viernes</t>
  </si>
  <si>
    <t>Sábado</t>
  </si>
  <si>
    <t>Domingo</t>
  </si>
  <si>
    <t>Servicio iniciado</t>
  </si>
  <si>
    <t>Dispositivo conectado</t>
  </si>
  <si>
    <t>Axón conectado</t>
  </si>
  <si>
    <t>Servicio caído</t>
  </si>
  <si>
    <t>Dispositivo desconectado</t>
  </si>
  <si>
    <t>Axón desconectado</t>
  </si>
  <si>
    <t>Alarma desconocida</t>
  </si>
  <si>
    <t>Sin información</t>
  </si>
  <si>
    <t>Tiempo de funcionamiento del proceso</t>
  </si>
  <si>
    <t>Estado</t>
  </si>
  <si>
    <t>Recepción</t>
  </si>
  <si>
    <t>Nombre</t>
  </si>
  <si>
    <t>Descripción</t>
  </si>
  <si>
    <t>Redes</t>
  </si>
  <si>
    <t>redes</t>
  </si>
  <si>
    <t>red</t>
  </si>
  <si>
    <t>Dispositivos</t>
  </si>
  <si>
    <t>dispositivos</t>
  </si>
  <si>
    <t>dispositivo</t>
  </si>
  <si>
    <t>Axones</t>
  </si>
  <si>
    <t>axones</t>
  </si>
  <si>
    <t>axon</t>
  </si>
  <si>
    <t>Sensores</t>
  </si>
  <si>
    <t>sensores</t>
  </si>
  <si>
    <t>sensor</t>
  </si>
  <si>
    <t>Grupos</t>
  </si>
  <si>
    <t>grupos</t>
  </si>
  <si>
    <t>grupo</t>
  </si>
  <si>
    <t>Total</t>
  </si>
  <si>
    <t>conectado</t>
  </si>
  <si>
    <t>conectados</t>
  </si>
  <si>
    <t>no conectado</t>
  </si>
  <si>
    <t>no conectados</t>
  </si>
  <si>
    <t>Programaciones</t>
  </si>
  <si>
    <t>Texto</t>
  </si>
  <si>
    <t>Filtrar</t>
  </si>
  <si>
    <t>Inicio</t>
  </si>
  <si>
    <t>Fin</t>
  </si>
  <si>
    <t>Ver informe</t>
  </si>
  <si>
    <t>Localización</t>
  </si>
  <si>
    <t>Administración</t>
  </si>
  <si>
    <t>Red</t>
  </si>
  <si>
    <t>Axón</t>
  </si>
  <si>
    <t>Sensor</t>
  </si>
  <si>
    <t>Actuador</t>
  </si>
  <si>
    <t>tipo</t>
  </si>
  <si>
    <t>conexión</t>
  </si>
  <si>
    <t>ON</t>
  </si>
  <si>
    <t>OFF</t>
  </si>
  <si>
    <t>NA</t>
  </si>
  <si>
    <t>latencia</t>
  </si>
  <si>
    <t>s</t>
  </si>
  <si>
    <t>Conexión</t>
  </si>
  <si>
    <t>Latencia</t>
  </si>
  <si>
    <t>Última comunicación</t>
  </si>
  <si>
    <t>Sin datos</t>
  </si>
  <si>
    <t>Ping</t>
  </si>
  <si>
    <t>Identificador</t>
  </si>
  <si>
    <t>Este axón tiene</t>
  </si>
  <si>
    <t>Arquitectura</t>
  </si>
  <si>
    <t>IP pública</t>
  </si>
  <si>
    <t>Desconocida</t>
  </si>
  <si>
    <t>Ninguna</t>
  </si>
  <si>
    <t>Virtual</t>
  </si>
  <si>
    <t>Windows</t>
  </si>
  <si>
    <t>Qemu</t>
  </si>
  <si>
    <t>PC Linux</t>
  </si>
  <si>
    <t>Este dispositivo contiene el axón</t>
  </si>
  <si>
    <t>Este dispositivo no tiene información de estado</t>
  </si>
  <si>
    <t>Último estado del dispositivo</t>
  </si>
  <si>
    <t>Tipo</t>
  </si>
  <si>
    <t>Estado actual</t>
  </si>
  <si>
    <t>Programación</t>
  </si>
  <si>
    <t>Este grupo tiene</t>
  </si>
  <si>
    <t>Acciones</t>
  </si>
  <si>
    <t>Grupo</t>
  </si>
  <si>
    <t>Sin grupo</t>
  </si>
  <si>
    <t>Enviar acción</t>
  </si>
  <si>
    <t>Cliente</t>
  </si>
  <si>
    <t>Esta red tiene</t>
  </si>
  <si>
    <t>Esta red no tiene dispositivos</t>
  </si>
  <si>
    <t>Eléctrico</t>
  </si>
  <si>
    <t>Real</t>
  </si>
  <si>
    <t>Desconocido</t>
  </si>
  <si>
    <t>Viento</t>
  </si>
  <si>
    <t>Temperatura</t>
  </si>
  <si>
    <t>Leer sensor</t>
  </si>
  <si>
    <t>Sin valores recibidos</t>
  </si>
  <si>
    <t>no configurado</t>
  </si>
  <si>
    <t>Frecuencia de envío</t>
  </si>
  <si>
    <t>Frecuencia de muestreo</t>
  </si>
  <si>
    <t>Umbral diferencial</t>
  </si>
  <si>
    <t>Todavía no se ha recibido ningún valor del sensor</t>
  </si>
  <si>
    <t>Últimos valores recibidos del sensor</t>
  </si>
  <si>
    <t>Operación</t>
  </si>
  <si>
    <t>Suma</t>
  </si>
  <si>
    <t>Resta</t>
  </si>
  <si>
    <t>Eliminar</t>
  </si>
  <si>
    <t>km/h</t>
  </si>
  <si>
    <t>Nombre del servicio</t>
  </si>
  <si>
    <t>Mantenimiento</t>
  </si>
  <si>
    <t>Este servidor da servicio a</t>
  </si>
  <si>
    <t>Este servidor no está asociado a ninguna red</t>
  </si>
  <si>
    <t>Ya existe un axón en el dispositivo</t>
  </si>
  <si>
    <t>Axón añadido correctamente</t>
  </si>
  <si>
    <t>Dispositivo añadido correctamente</t>
  </si>
  <si>
    <t>Grupo añadido correctamente</t>
  </si>
  <si>
    <t>Red añadida correctamente</t>
  </si>
  <si>
    <t>Hay que seleccionar un axón válido</t>
  </si>
  <si>
    <t>Los sensores virtuales no tienen axón</t>
  </si>
  <si>
    <t>Sensor añadido correctamente</t>
  </si>
  <si>
    <t>El sensor hijo ya está añadido</t>
  </si>
  <si>
    <t>No se puede eliminar el axón porque tiene sensores asignados</t>
  </si>
  <si>
    <t>Axón eliminado correctamente</t>
  </si>
  <si>
    <t>Dispositivo eliminado correctamente</t>
  </si>
  <si>
    <t>Grupo eliminado correctamente</t>
  </si>
  <si>
    <t>No se puede eliminar la red porque tiene dispositivos asignados</t>
  </si>
  <si>
    <t>Red eliminada correctamente</t>
  </si>
  <si>
    <t>Sensor eliminado correctamente</t>
  </si>
  <si>
    <t>Axón modificado correctamente</t>
  </si>
  <si>
    <t>Dispositivo modificado correctamente</t>
  </si>
  <si>
    <t>Grupo modificado correctamente</t>
  </si>
  <si>
    <t>Red modificada correctamente</t>
  </si>
  <si>
    <t>Sensor modificado correctamente</t>
  </si>
  <si>
    <t>Servidor modificado correctamente</t>
  </si>
  <si>
    <t>Añadir</t>
  </si>
  <si>
    <t>General</t>
  </si>
  <si>
    <t>Base de datos</t>
  </si>
  <si>
    <t>Mapa</t>
  </si>
  <si>
    <t>No hay clientes en la red</t>
  </si>
  <si>
    <t>No hay servidores de mantenimiento en la red</t>
  </si>
  <si>
    <t>Servidores Cortex</t>
  </si>
  <si>
    <t>No hay servidores Cortex en la red</t>
  </si>
  <si>
    <t>Datos</t>
  </si>
  <si>
    <t>No hay arquitecturas de dispositivo disponibles</t>
  </si>
  <si>
    <t>Hash key</t>
  </si>
  <si>
    <t>Frecuencia de actualización</t>
  </si>
  <si>
    <t>Frecuencia de envío de estado</t>
  </si>
  <si>
    <t>Mostrar en mapa</t>
  </si>
  <si>
    <t>Envío</t>
  </si>
  <si>
    <t>Interfaz</t>
  </si>
  <si>
    <t>No hay clases de interfaces de sensores</t>
  </si>
  <si>
    <t>Abbodincem</t>
  </si>
  <si>
    <t>Adc</t>
  </si>
  <si>
    <t>Ubicación de interfaz</t>
  </si>
  <si>
    <t>Opciones de interfaz</t>
  </si>
  <si>
    <t>Calibración</t>
  </si>
  <si>
    <t>No hay axones en la red</t>
  </si>
  <si>
    <t>digital</t>
  </si>
  <si>
    <t>desconocido</t>
  </si>
  <si>
    <t>Pin actuador</t>
  </si>
  <si>
    <t>Día</t>
  </si>
  <si>
    <t>Hora</t>
  </si>
  <si>
    <t>Acción</t>
  </si>
  <si>
    <t>Acciones de la programación</t>
  </si>
  <si>
    <t>Añadir acción</t>
  </si>
  <si>
    <t>Acción añadida correctamente</t>
  </si>
  <si>
    <t>No se puede utilizar este nombre en la programación</t>
  </si>
  <si>
    <t>Programación añadida correctamente</t>
  </si>
  <si>
    <t>Acción eliminada correctamente</t>
  </si>
  <si>
    <t>Programación eliminada correctamente</t>
  </si>
  <si>
    <t>Acción enviada correctamente</t>
  </si>
  <si>
    <t>No se ha podido enviar la acción</t>
  </si>
  <si>
    <t>La acción no se ha podido enviar por falta de conexión. Se enviará cuando se reestablezca la conexión</t>
  </si>
  <si>
    <t>Programación modificada correctamente</t>
  </si>
  <si>
    <t>Ping enviado correctamente</t>
  </si>
  <si>
    <t>No se ha podido enviar el ping</t>
  </si>
  <si>
    <t>Petición de lectura de sensores enviada correctamente</t>
  </si>
  <si>
    <t>No se ha podido enviar la petición de lectura de sensores</t>
  </si>
  <si>
    <t>Petición de lectura del sensor enviada correctamente</t>
  </si>
  <si>
    <t>No se ha podido enviar la petición de lectura del sensor</t>
  </si>
  <si>
    <t>Petición de reinicio enviada correctamente</t>
  </si>
  <si>
    <t>No se ha podido enviar la petición de reinicio</t>
  </si>
  <si>
    <t>Petición de lectura de estado enviada correctamente</t>
  </si>
  <si>
    <t>No se ha podido enviar la petición de lectura de estado</t>
  </si>
  <si>
    <t>Petición de lectura de estado de dispositivos enviada correctamente</t>
  </si>
  <si>
    <t>No se ha podido enviar la petición de lectura de estado de dispositivos</t>
  </si>
  <si>
    <t>Sensores reales</t>
  </si>
  <si>
    <t>Sensores virtuales</t>
  </si>
  <si>
    <t>Este cliente tiene</t>
  </si>
  <si>
    <t>Este cliente no tiene redes</t>
  </si>
  <si>
    <t>Cliente añadido correctamente</t>
  </si>
  <si>
    <t>Cliente modificado correctamente</t>
  </si>
  <si>
    <t>cliente</t>
  </si>
  <si>
    <t>Módulo</t>
  </si>
  <si>
    <t>Fecha de inicio</t>
  </si>
  <si>
    <t>Fecha de fin</t>
  </si>
  <si>
    <t>Esta licencia está asociada a</t>
  </si>
  <si>
    <t>Esta licencia no está asociada a ningún usuario</t>
  </si>
  <si>
    <t>Ya existe una licencia del mismo módulo en esta red</t>
  </si>
  <si>
    <t>Licencia añadida correctamente</t>
  </si>
  <si>
    <t>Licencia eliminada correctamente</t>
  </si>
  <si>
    <t>Licencia modificada correctamente</t>
  </si>
  <si>
    <t>licencia</t>
  </si>
  <si>
    <t>No hay red seleccionada</t>
  </si>
  <si>
    <t>No hay redes disponibles</t>
  </si>
  <si>
    <t>Selección de red</t>
  </si>
  <si>
    <t>Clientes</t>
  </si>
  <si>
    <t>Licencias</t>
  </si>
  <si>
    <t>Red actual</t>
  </si>
  <si>
    <t>Seleccionar red</t>
  </si>
  <si>
    <t>Login</t>
  </si>
  <si>
    <t>Perfil</t>
  </si>
  <si>
    <t>Estándar</t>
  </si>
  <si>
    <t>Administrador</t>
  </si>
  <si>
    <t>Superusuario</t>
  </si>
  <si>
    <t>módulo activado</t>
  </si>
  <si>
    <t>módulos activados</t>
  </si>
  <si>
    <t>Este usuario tiene</t>
  </si>
  <si>
    <t>Este usuario no tiene ningún módulo activado</t>
  </si>
  <si>
    <t>Usuario añadido correctamente</t>
  </si>
  <si>
    <t>Usuario eliminado correctamente</t>
  </si>
  <si>
    <t>Usuario modificado correctamente</t>
  </si>
  <si>
    <t>No hay idiomas disponibles</t>
  </si>
  <si>
    <t>Herramientas de red</t>
  </si>
  <si>
    <t>Nombre de la red</t>
  </si>
  <si>
    <t>Cliente de la red</t>
  </si>
  <si>
    <t>Información de red</t>
  </si>
  <si>
    <t>Filtro de alarmas</t>
  </si>
  <si>
    <t>Árbol</t>
  </si>
  <si>
    <t>Tipo de mapa</t>
  </si>
  <si>
    <t>Mapa de red</t>
  </si>
  <si>
    <t>Filtro de sensores</t>
  </si>
  <si>
    <t>Rango de temperaturas del periodo</t>
  </si>
  <si>
    <t>Temperatura media del periodo</t>
  </si>
  <si>
    <t>Velocidad media del periodo</t>
  </si>
  <si>
    <t>Consumos y costes</t>
  </si>
  <si>
    <t>Análisis</t>
  </si>
  <si>
    <t>Excesos de potencia</t>
  </si>
  <si>
    <t>Comparación de periodos</t>
  </si>
  <si>
    <t>Mes</t>
  </si>
  <si>
    <t>Análisis horario</t>
  </si>
  <si>
    <t>Análisis semanal</t>
  </si>
  <si>
    <t>Análisis de comportamiento</t>
  </si>
  <si>
    <t>Actual</t>
  </si>
  <si>
    <t>No hay información de tramos</t>
  </si>
  <si>
    <t>Información de tramos</t>
  </si>
  <si>
    <t>Tramo</t>
  </si>
  <si>
    <t>cents.€</t>
  </si>
  <si>
    <t>coste</t>
  </si>
  <si>
    <t>máximo</t>
  </si>
  <si>
    <t>Coste actual</t>
  </si>
  <si>
    <t>Comparación con el coste actual</t>
  </si>
  <si>
    <t>El inicio del periodo posterior debe ser más reciente que el inicio del periodo anterior</t>
  </si>
  <si>
    <t>Periodo anterior</t>
  </si>
  <si>
    <t>Periodo posterior</t>
  </si>
  <si>
    <t>una hora</t>
  </si>
  <si>
    <t>un día</t>
  </si>
  <si>
    <t>un mes</t>
  </si>
  <si>
    <t>€</t>
  </si>
  <si>
    <t>Consumo</t>
  </si>
  <si>
    <t>Coste</t>
  </si>
  <si>
    <t>Esta sección no está disponible</t>
  </si>
  <si>
    <t>Filtro</t>
  </si>
  <si>
    <t>Sin resultados</t>
  </si>
  <si>
    <t>¿Está seguro de que desea eliminar la red?</t>
  </si>
  <si>
    <t>¿Está seguro de que desea eliminar el dispositivo?</t>
  </si>
  <si>
    <t>¿Está seguro de que desea eliminar el axón?</t>
  </si>
  <si>
    <t>¿Está seguro de que desea eliminar el sensor?</t>
  </si>
  <si>
    <t>¿Está seguro de que desea eliminar el grupo?</t>
  </si>
  <si>
    <t>¿Está seguro de que desea eliminar la programación?</t>
  </si>
  <si>
    <t>Seleccione una acción para añadir a la programación</t>
  </si>
  <si>
    <t>Terreno</t>
  </si>
  <si>
    <t>Topográfico</t>
  </si>
  <si>
    <t>Aéreo</t>
  </si>
  <si>
    <t>Aéreo &amp; info</t>
  </si>
  <si>
    <t>B/N</t>
  </si>
  <si>
    <t>Conectividad</t>
  </si>
  <si>
    <t>¿Está seguro de que desea eliminar el cliente?</t>
  </si>
  <si>
    <t>¿Está seguro de que desea eliminar la licencia?</t>
  </si>
  <si>
    <t>¿Está seguro de que desea eliminar el usuario?</t>
  </si>
  <si>
    <t>Las contraseñas introducidas no coinciden</t>
  </si>
  <si>
    <t>La longitud mínima de la contraseña es</t>
  </si>
  <si>
    <t>Seleccione fechas de inicio y fin del periodo</t>
  </si>
  <si>
    <t>Frecuencia por dirección</t>
  </si>
  <si>
    <t>Velocidad media por dirección</t>
  </si>
  <si>
    <t>calma</t>
  </si>
  <si>
    <t>Seleccione una fecha</t>
  </si>
  <si>
    <t>Seleccione al menos un sensor</t>
  </si>
  <si>
    <t>Consumo total</t>
  </si>
  <si>
    <t>Coste total</t>
  </si>
  <si>
    <t>Precio medio</t>
  </si>
  <si>
    <t>Porcentajes de consumo</t>
  </si>
  <si>
    <t>Porcentajes de coste</t>
  </si>
  <si>
    <t>Seleccione un sensor</t>
  </si>
  <si>
    <t>Seleccione fechas de inicio para ambos periodos</t>
  </si>
  <si>
    <t>Introduzca el número de días de duración de los periodos</t>
  </si>
  <si>
    <t>Periodos</t>
  </si>
  <si>
    <t>Medias de consumo</t>
  </si>
  <si>
    <t>Medias de coste</t>
  </si>
  <si>
    <t>Porcentaje de consumo de cada hora en el día</t>
  </si>
  <si>
    <t>Curva de Lorenz de consumo</t>
  </si>
  <si>
    <t>% de horas</t>
  </si>
  <si>
    <t>% de consumo</t>
  </si>
  <si>
    <t>Porcentaje de coste de cada hora en el día</t>
  </si>
  <si>
    <t>Curva de Lorenz de coste</t>
  </si>
  <si>
    <t>% de coste</t>
  </si>
  <si>
    <t>Índice de estabilidad de consumo</t>
  </si>
  <si>
    <t>Índice de estabilidad de coste</t>
  </si>
  <si>
    <t>Amplitud máxima de consumo</t>
  </si>
  <si>
    <t>Amplitud máxima de coste</t>
  </si>
  <si>
    <t>Altura relativa del consumo máximo</t>
  </si>
  <si>
    <t>Altura relativa del coste máximo</t>
  </si>
  <si>
    <t>Monday</t>
  </si>
  <si>
    <t>Tuesday</t>
  </si>
  <si>
    <t>Wednesday</t>
  </si>
  <si>
    <t>Thursday</t>
  </si>
  <si>
    <t>Friday</t>
  </si>
  <si>
    <t>Saturday</t>
  </si>
  <si>
    <t>Sunday</t>
  </si>
  <si>
    <t>Service initiated</t>
  </si>
  <si>
    <t>Device connected</t>
  </si>
  <si>
    <t>Axon</t>
  </si>
  <si>
    <t>Service down</t>
  </si>
  <si>
    <t>Device disconnected</t>
  </si>
  <si>
    <t>Axon disconnected</t>
  </si>
  <si>
    <t>Unknown alarm</t>
  </si>
  <si>
    <t>No information</t>
  </si>
  <si>
    <t>Process uptime</t>
  </si>
  <si>
    <t>State</t>
  </si>
  <si>
    <t>Reception</t>
  </si>
  <si>
    <t>Name</t>
  </si>
  <si>
    <t>Description</t>
  </si>
  <si>
    <t>Networks</t>
  </si>
  <si>
    <t>network</t>
  </si>
  <si>
    <t>networks</t>
  </si>
  <si>
    <t>Devices</t>
  </si>
  <si>
    <t>devices</t>
  </si>
  <si>
    <t>device</t>
  </si>
  <si>
    <t>Axons</t>
  </si>
  <si>
    <t>axons</t>
  </si>
  <si>
    <t>axón</t>
  </si>
  <si>
    <t>Sensors</t>
  </si>
  <si>
    <t>sensors</t>
  </si>
  <si>
    <t>Groups</t>
  </si>
  <si>
    <t>groups</t>
  </si>
  <si>
    <t>group</t>
  </si>
  <si>
    <t>connected</t>
  </si>
  <si>
    <t>not connected</t>
  </si>
  <si>
    <t>Schedules</t>
  </si>
  <si>
    <t>Text</t>
  </si>
  <si>
    <t>Filter</t>
  </si>
  <si>
    <t>Paso</t>
  </si>
  <si>
    <t>Interval</t>
  </si>
  <si>
    <t>Fin de semana</t>
  </si>
  <si>
    <t>Weekend</t>
  </si>
  <si>
    <t>Start</t>
  </si>
  <si>
    <t>End</t>
  </si>
  <si>
    <t>View report</t>
  </si>
  <si>
    <t>Earlier period start</t>
  </si>
  <si>
    <t>Later period start</t>
  </si>
  <si>
    <t>Period duration</t>
  </si>
  <si>
    <t>Duración del periodo</t>
  </si>
  <si>
    <t>Location</t>
  </si>
  <si>
    <t>Administration</t>
  </si>
  <si>
    <t>Network</t>
  </si>
  <si>
    <t>Type</t>
  </si>
  <si>
    <t>type</t>
  </si>
  <si>
    <t>connection</t>
  </si>
  <si>
    <t>latency</t>
  </si>
  <si>
    <t>Actuator</t>
  </si>
  <si>
    <t>Connection</t>
  </si>
  <si>
    <t>Latency</t>
  </si>
  <si>
    <t>Last communication</t>
  </si>
  <si>
    <t>No data</t>
  </si>
  <si>
    <t>Identifier</t>
  </si>
  <si>
    <t>This axon has</t>
  </si>
  <si>
    <t>Arquitecture</t>
  </si>
  <si>
    <t>Public IP</t>
  </si>
  <si>
    <t>Unknown</t>
  </si>
  <si>
    <t>None</t>
  </si>
  <si>
    <t>This device contains axon</t>
  </si>
  <si>
    <t>This device has no state information</t>
  </si>
  <si>
    <t>Last device state</t>
  </si>
  <si>
    <t>Current state</t>
  </si>
  <si>
    <t>Schedule</t>
  </si>
  <si>
    <t>This group has</t>
  </si>
  <si>
    <t>Actions</t>
  </si>
  <si>
    <t>Group</t>
  </si>
  <si>
    <t>No group</t>
  </si>
  <si>
    <t>Send action</t>
  </si>
  <si>
    <t>Client</t>
  </si>
  <si>
    <t>This network has</t>
  </si>
  <si>
    <t>This network has no devices</t>
  </si>
  <si>
    <t>Wind</t>
  </si>
  <si>
    <t>Temperature</t>
  </si>
  <si>
    <t>Read sensor</t>
  </si>
  <si>
    <t>No se han recibido valores del sensor en</t>
  </si>
  <si>
    <t>No sensor values received in</t>
  </si>
  <si>
    <t>Sending frequency</t>
  </si>
  <si>
    <t>Sampling frequency</t>
  </si>
  <si>
    <t>Differential threshold</t>
  </si>
  <si>
    <t>No sensor values received yet</t>
  </si>
  <si>
    <t>Last sensor values received</t>
  </si>
  <si>
    <t>Operation</t>
  </si>
  <si>
    <t>Addition</t>
  </si>
  <si>
    <t>Substraction</t>
  </si>
  <si>
    <t>Delete</t>
  </si>
  <si>
    <t>Service name</t>
  </si>
  <si>
    <t>Maintenance</t>
  </si>
  <si>
    <t>This server is not associated to any network</t>
  </si>
  <si>
    <t>Axon added correctly</t>
  </si>
  <si>
    <t>Device added correctly</t>
  </si>
  <si>
    <t>Group added correctly</t>
  </si>
  <si>
    <t>This device already has an axon</t>
  </si>
  <si>
    <t>This server provides service to</t>
  </si>
  <si>
    <t>Network added correctly</t>
  </si>
  <si>
    <t>A valid axon must be selected</t>
  </si>
  <si>
    <t>Virtual sensors have no axon</t>
  </si>
  <si>
    <t>Sensor added correctly</t>
  </si>
  <si>
    <t>Child sensor is already added</t>
  </si>
  <si>
    <t>The axon could not be deleted because it has sensors assigned to it</t>
  </si>
  <si>
    <t>Axon deleted correctly</t>
  </si>
  <si>
    <t>Device deleted correctly</t>
  </si>
  <si>
    <t>Group deleted correctly</t>
  </si>
  <si>
    <t>The network could not be deleted because it has devices assigned to it</t>
  </si>
  <si>
    <t>Network deleted correctly</t>
  </si>
  <si>
    <t>Sensor deleted correctly</t>
  </si>
  <si>
    <t>Axon modified correctly</t>
  </si>
  <si>
    <t>Device modified correctly</t>
  </si>
  <si>
    <t>Group modified correctly</t>
  </si>
  <si>
    <t>Network modified correctly</t>
  </si>
  <si>
    <t>Sensor modified correctly</t>
  </si>
  <si>
    <t>Add</t>
  </si>
  <si>
    <t>Database</t>
  </si>
  <si>
    <t>Map</t>
  </si>
  <si>
    <t>The network has no clients</t>
  </si>
  <si>
    <t>The network has no maintenance servers</t>
  </si>
  <si>
    <t>Cortex servers</t>
  </si>
  <si>
    <t>The network has no Cortex servers</t>
  </si>
  <si>
    <t>Map type</t>
  </si>
  <si>
    <t>Map name</t>
  </si>
  <si>
    <t>Local map width</t>
  </si>
  <si>
    <t>Local map height</t>
  </si>
  <si>
    <t>Local map zoom levels</t>
  </si>
  <si>
    <t>Data</t>
  </si>
  <si>
    <t>There are no device arquitectures available</t>
  </si>
  <si>
    <t>Update frequency</t>
  </si>
  <si>
    <t>State sending frequency</t>
  </si>
  <si>
    <t>Show on map</t>
  </si>
  <si>
    <t>Interface</t>
  </si>
  <si>
    <t>Crossing threshold</t>
  </si>
  <si>
    <t>There are no sensor interface classes</t>
  </si>
  <si>
    <t>Interface location</t>
  </si>
  <si>
    <t>Interface options</t>
  </si>
  <si>
    <t>Calibration</t>
  </si>
  <si>
    <t>The network has no axons</t>
  </si>
  <si>
    <t>unknown</t>
  </si>
  <si>
    <t>Day</t>
  </si>
  <si>
    <t>Hour</t>
  </si>
  <si>
    <t>Action</t>
  </si>
  <si>
    <t>Schedule actions</t>
  </si>
  <si>
    <t>Add action</t>
  </si>
  <si>
    <t>An action for this day and hour already exists</t>
  </si>
  <si>
    <t>Action added correctly</t>
  </si>
  <si>
    <t>This name can not be used in the schedule</t>
  </si>
  <si>
    <t>Schedule added correctly</t>
  </si>
  <si>
    <t>Action deleted correctly</t>
  </si>
  <si>
    <t>Schedule deleted correctly</t>
  </si>
  <si>
    <t>Action sent correctly</t>
  </si>
  <si>
    <t>The action could not be sent</t>
  </si>
  <si>
    <t>The action coul not be sent because there is no connection. It will be sent when connection is recovered</t>
  </si>
  <si>
    <t>Schedule modified correctly</t>
  </si>
  <si>
    <t>Ping sent correctly</t>
  </si>
  <si>
    <t>Ping could not be sent</t>
  </si>
  <si>
    <t>Petición de recarga de configuración enviada correctamente</t>
  </si>
  <si>
    <t>No se ha podido enviar la petición de recarga de configuración</t>
  </si>
  <si>
    <t>Sensors reading request sent correctly</t>
  </si>
  <si>
    <t>Sensors reading request could not be sent</t>
  </si>
  <si>
    <t>Sensor reading request sent correctly</t>
  </si>
  <si>
    <t>Sensor reading request could not be sent</t>
  </si>
  <si>
    <t>Configuration reloading request sent correctly</t>
  </si>
  <si>
    <t>Configuration reloading request could not be sent</t>
  </si>
  <si>
    <t>State reading request sent correctly</t>
  </si>
  <si>
    <t>State reading request could not be sent</t>
  </si>
  <si>
    <t>Devices state reading request sent correctly</t>
  </si>
  <si>
    <t>Devices state reading request could not be sent</t>
  </si>
  <si>
    <t>Real sensors</t>
  </si>
  <si>
    <t>Virtual sensors</t>
  </si>
  <si>
    <t>This client has</t>
  </si>
  <si>
    <t>This client has no networks</t>
  </si>
  <si>
    <t>Client added correctly</t>
  </si>
  <si>
    <t>Client modified correctly</t>
  </si>
  <si>
    <t>client</t>
  </si>
  <si>
    <t>Module</t>
  </si>
  <si>
    <t>Start date</t>
  </si>
  <si>
    <t>End date</t>
  </si>
  <si>
    <t>This license is associated to</t>
  </si>
  <si>
    <t>This license is not associated to any user</t>
  </si>
  <si>
    <t>A license of the same module already exists in this network</t>
  </si>
  <si>
    <t>License added correctly</t>
  </si>
  <si>
    <t>License deleted correctly</t>
  </si>
  <si>
    <t>License modified correctly</t>
  </si>
  <si>
    <t>license</t>
  </si>
  <si>
    <t>There is no network selected</t>
  </si>
  <si>
    <t>Network selection</t>
  </si>
  <si>
    <t>Clients</t>
  </si>
  <si>
    <t>Licenses</t>
  </si>
  <si>
    <t>Current network</t>
  </si>
  <si>
    <t>Select network</t>
  </si>
  <si>
    <t>Profile</t>
  </si>
  <si>
    <t>Standard</t>
  </si>
  <si>
    <t>Administrator</t>
  </si>
  <si>
    <t>Superuser</t>
  </si>
  <si>
    <t>This user has</t>
  </si>
  <si>
    <t>This user has no activated modules</t>
  </si>
  <si>
    <t>User added correctly</t>
  </si>
  <si>
    <t>User deleted correctly</t>
  </si>
  <si>
    <t>User modified correctly</t>
  </si>
  <si>
    <t>There are no languages available</t>
  </si>
  <si>
    <t>Network tools</t>
  </si>
  <si>
    <t>Read devices state</t>
  </si>
  <si>
    <t>Network name</t>
  </si>
  <si>
    <t>Network client</t>
  </si>
  <si>
    <t>Network information</t>
  </si>
  <si>
    <t>Alarms filter</t>
  </si>
  <si>
    <t>Tree</t>
  </si>
  <si>
    <t>Nombre de mapa</t>
  </si>
  <si>
    <t>Anchura de mapa local</t>
  </si>
  <si>
    <t>Altura de mapa local</t>
  </si>
  <si>
    <t>Niveles de zoom en mapa local</t>
  </si>
  <si>
    <t>Show connectivity layer</t>
  </si>
  <si>
    <t>Mostrar capa de conectividad</t>
  </si>
  <si>
    <t>Mostrar etiquetas</t>
  </si>
  <si>
    <t>Show labels</t>
  </si>
  <si>
    <t>Network map</t>
  </si>
  <si>
    <t>Sensors filter</t>
  </si>
  <si>
    <t>Period temperature range</t>
  </si>
  <si>
    <t>Period average temperature</t>
  </si>
  <si>
    <t>Electrical</t>
  </si>
  <si>
    <t>Consumptions and costs</t>
  </si>
  <si>
    <t>Analysis</t>
  </si>
  <si>
    <t>Power excesses</t>
  </si>
  <si>
    <t>Periods comparison</t>
  </si>
  <si>
    <t>Month</t>
  </si>
  <si>
    <t>Hourly analysis</t>
  </si>
  <si>
    <t>Weekly analysis</t>
  </si>
  <si>
    <t>Behavior analysis</t>
  </si>
  <si>
    <t>Current</t>
  </si>
  <si>
    <t>There is no segments information</t>
  </si>
  <si>
    <t>Segments information</t>
  </si>
  <si>
    <t>Segment</t>
  </si>
  <si>
    <t>cost</t>
  </si>
  <si>
    <t>maximum</t>
  </si>
  <si>
    <t>Current cost</t>
  </si>
  <si>
    <t>Comparison with current cost</t>
  </si>
  <si>
    <t>The start of the later period must be more recent than the start of the earlier period</t>
  </si>
  <si>
    <t>Earlier period</t>
  </si>
  <si>
    <t>Later period</t>
  </si>
  <si>
    <t>an hour</t>
  </si>
  <si>
    <t>a day</t>
  </si>
  <si>
    <t>a month</t>
  </si>
  <si>
    <t>es el mismo</t>
  </si>
  <si>
    <t>is the same</t>
  </si>
  <si>
    <t>Los siguientes sensores han tenido un consumo ininterrumpido</t>
  </si>
  <si>
    <t>The following sensors have had uninterrumped consumption</t>
  </si>
  <si>
    <t>Consumption</t>
  </si>
  <si>
    <t>Cost</t>
  </si>
  <si>
    <t>This section is not available</t>
  </si>
  <si>
    <t>No results</t>
  </si>
  <si>
    <t>Select an action for adding to the schedule</t>
  </si>
  <si>
    <t>Terrain</t>
  </si>
  <si>
    <t>Topographic</t>
  </si>
  <si>
    <t>Aereal</t>
  </si>
  <si>
    <t>Aereal &amp; info</t>
  </si>
  <si>
    <t>B/W</t>
  </si>
  <si>
    <t>Connectivity</t>
  </si>
  <si>
    <t>Passwords do not match</t>
  </si>
  <si>
    <t>Password minimum length is</t>
  </si>
  <si>
    <t>calm</t>
  </si>
  <si>
    <t>Select a date</t>
  </si>
  <si>
    <t>Select at least one sensor</t>
  </si>
  <si>
    <t>Total consumption</t>
  </si>
  <si>
    <t>Total cost</t>
  </si>
  <si>
    <t>Average price</t>
  </si>
  <si>
    <t>Consumption percentages</t>
  </si>
  <si>
    <t>Cost percentages</t>
  </si>
  <si>
    <t>Select a sensor</t>
  </si>
  <si>
    <t>Select start dates for both periods</t>
  </si>
  <si>
    <t>Enter number of days of periods durations</t>
  </si>
  <si>
    <t>Periods</t>
  </si>
  <si>
    <t>Consumption averages</t>
  </si>
  <si>
    <t>Cost averages</t>
  </si>
  <si>
    <t>Consumption Lorenz curve</t>
  </si>
  <si>
    <t>% hours</t>
  </si>
  <si>
    <t>% consumption</t>
  </si>
  <si>
    <t>Cost Lorenz curve</t>
  </si>
  <si>
    <t>% cost</t>
  </si>
  <si>
    <t>Average consumption per segments</t>
  </si>
  <si>
    <t>Cost stability index</t>
  </si>
  <si>
    <t>Consumption maximum amplitude</t>
  </si>
  <si>
    <t>Cost maximum amplitude</t>
  </si>
  <si>
    <t>Maximum consumption relative height</t>
  </si>
  <si>
    <t>Maximum cost relative height</t>
  </si>
  <si>
    <t>Consumption stability index</t>
  </si>
  <si>
    <t>Alarmas</t>
  </si>
  <si>
    <t>Alarms</t>
  </si>
  <si>
    <t>Esta red utiliza</t>
  </si>
  <si>
    <t>This network uses</t>
  </si>
  <si>
    <t>Fechas</t>
  </si>
  <si>
    <t>Dates</t>
  </si>
  <si>
    <t>IP</t>
  </si>
  <si>
    <t>Consumption percentage per hour of day</t>
  </si>
  <si>
    <t>Cost percentage per hour of day</t>
  </si>
  <si>
    <t>not configured</t>
  </si>
  <si>
    <t>Encender</t>
  </si>
  <si>
    <t>Apagar</t>
  </si>
  <si>
    <t>Turn on</t>
  </si>
  <si>
    <t>Turn off</t>
  </si>
  <si>
    <t>Turn on 5 seconds</t>
  </si>
  <si>
    <t>usuario</t>
  </si>
  <si>
    <t>user</t>
  </si>
  <si>
    <t>activated module</t>
  </si>
  <si>
    <t>activated modules</t>
  </si>
  <si>
    <t>Red actual establecida correctamente</t>
  </si>
  <si>
    <t>Current network established correctly</t>
  </si>
  <si>
    <t>límite máximo</t>
  </si>
  <si>
    <t>maximum limit</t>
  </si>
  <si>
    <t>Recalcular</t>
  </si>
  <si>
    <t>Recalculate</t>
  </si>
  <si>
    <t>No hay datos disponibles</t>
  </si>
  <si>
    <t>No data available</t>
  </si>
  <si>
    <t>Usuario actual modificado correctamente</t>
  </si>
  <si>
    <t>Current user modified correctly</t>
  </si>
  <si>
    <t>Alarma</t>
  </si>
  <si>
    <t>Alarm</t>
  </si>
  <si>
    <t>Internet</t>
  </si>
  <si>
    <t>Local</t>
  </si>
  <si>
    <t>Ninguno</t>
  </si>
  <si>
    <t>Actuadores</t>
  </si>
  <si>
    <t>Actuators</t>
  </si>
  <si>
    <t>Sending</t>
  </si>
  <si>
    <t>Wind speed</t>
  </si>
  <si>
    <t>Red actual modificada correctamente</t>
  </si>
  <si>
    <t>Current network modified correctly</t>
  </si>
  <si>
    <t>Reiniciar</t>
  </si>
  <si>
    <t>Recargar configuración</t>
  </si>
  <si>
    <t>Leer estado</t>
  </si>
  <si>
    <t>Reload configuration</t>
  </si>
  <si>
    <t>Read state</t>
  </si>
  <si>
    <t>SmartMeter</t>
  </si>
  <si>
    <t>kWh</t>
  </si>
  <si>
    <t>Period average speed</t>
  </si>
  <si>
    <t>Dirección IP local</t>
  </si>
  <si>
    <t>Local IP address</t>
  </si>
  <si>
    <t>Solar</t>
  </si>
  <si>
    <t>Noche</t>
  </si>
  <si>
    <t>Night</t>
  </si>
  <si>
    <t>Clase de interfaz</t>
  </si>
  <si>
    <t>Interface class</t>
  </si>
  <si>
    <t>Horas de salida y puesta de sol</t>
  </si>
  <si>
    <t>Sunrise and sunset times</t>
  </si>
  <si>
    <t>Duración de los días</t>
  </si>
  <si>
    <t>Salida de sol</t>
  </si>
  <si>
    <t>Puesta de sol</t>
  </si>
  <si>
    <t>Sunrise</t>
  </si>
  <si>
    <t>Sunset</t>
  </si>
  <si>
    <t>Days duration</t>
  </si>
  <si>
    <t>Umbral de paso</t>
  </si>
  <si>
    <t>Aplicaciones</t>
  </si>
  <si>
    <t>Applications</t>
  </si>
  <si>
    <t>¿Desea eliminar todos los valores recibidos de este sensor?</t>
  </si>
  <si>
    <t>Do you want to delete all the received sensor values?</t>
  </si>
  <si>
    <t>¿Desea modificar todos los valores recibidos de este sensor?</t>
  </si>
  <si>
    <t>Do you want to modify all the received sensor values?</t>
  </si>
  <si>
    <t>version</t>
  </si>
  <si>
    <t>Raspberry Pi</t>
  </si>
  <si>
    <t>Software</t>
  </si>
  <si>
    <t>Todos</t>
  </si>
  <si>
    <t>All</t>
  </si>
  <si>
    <t>¿Está seguro de que desea eliminar la acción?</t>
  </si>
  <si>
    <t>Are you sure you want to delete the action?</t>
  </si>
  <si>
    <t>programación</t>
  </si>
  <si>
    <t>schedule</t>
  </si>
  <si>
    <t>Axon connected</t>
  </si>
  <si>
    <t>Ya existe una acción para ese día y hora</t>
  </si>
  <si>
    <t>acción programada</t>
  </si>
  <si>
    <t>programmed action</t>
  </si>
  <si>
    <t>Acción modificada correctamente</t>
  </si>
  <si>
    <t>Action modified correctly</t>
  </si>
  <si>
    <t>Ya existe este sensor hijo</t>
  </si>
  <si>
    <t>This child sensor already exists</t>
  </si>
  <si>
    <t>N</t>
  </si>
  <si>
    <t>NE</t>
  </si>
  <si>
    <t>E</t>
  </si>
  <si>
    <t>SE</t>
  </si>
  <si>
    <t>S</t>
  </si>
  <si>
    <t>SO</t>
  </si>
  <si>
    <t>NO</t>
  </si>
  <si>
    <t>O</t>
  </si>
  <si>
    <t>SW</t>
  </si>
  <si>
    <t>W</t>
  </si>
  <si>
    <t>NW</t>
  </si>
  <si>
    <t>Esta programación está asignada a</t>
  </si>
  <si>
    <t>This schedule is assigned to</t>
  </si>
  <si>
    <t>Número máximo de elementos</t>
  </si>
  <si>
    <t>Maximum elements number</t>
  </si>
  <si>
    <t>Ya existen el número máximo de dispositivos</t>
  </si>
  <si>
    <t>Ya existen el número máximo de sensores</t>
  </si>
  <si>
    <t>Maximum number of devices reached</t>
  </si>
  <si>
    <t>Maximum number of sensors reached</t>
  </si>
  <si>
    <t>Reload devices configuration</t>
  </si>
  <si>
    <t>Petición de recarga de configuración de dispositivos enviada correctamente</t>
  </si>
  <si>
    <t>No se ha podido enviar la petición de recarga de configuración de dispositivos</t>
  </si>
  <si>
    <t>Devices configuration reloading request sent correctly</t>
  </si>
  <si>
    <t>Devices configuration reloading request could not be sent</t>
  </si>
  <si>
    <t>Este grupo no tiene sensores</t>
  </si>
  <si>
    <t>No se puede eliminar el grupo porque tiene sensores asignados</t>
  </si>
  <si>
    <t>The group could not be deleted because it has sensors assigned to it</t>
  </si>
  <si>
    <t>Filtro de sensores y grupos</t>
  </si>
  <si>
    <t>Sensors and groups filter</t>
  </si>
  <si>
    <t>grupo de sensores</t>
  </si>
  <si>
    <t>sensors group</t>
  </si>
  <si>
    <t>evento</t>
  </si>
  <si>
    <t>Eventos</t>
  </si>
  <si>
    <t>Origen</t>
  </si>
  <si>
    <t>Parámetros</t>
  </si>
  <si>
    <t>Valor máximo</t>
  </si>
  <si>
    <t>valor máximo</t>
  </si>
  <si>
    <t>Valor mínimo</t>
  </si>
  <si>
    <t>valor mínimo</t>
  </si>
  <si>
    <t>Intervalo de valores</t>
  </si>
  <si>
    <t>intervalo de valores</t>
  </si>
  <si>
    <t>noche</t>
  </si>
  <si>
    <t>event</t>
  </si>
  <si>
    <t>Events</t>
  </si>
  <si>
    <t>Origin</t>
  </si>
  <si>
    <t>Parameters</t>
  </si>
  <si>
    <t>Maximum value</t>
  </si>
  <si>
    <t>maximum value</t>
  </si>
  <si>
    <t>Minimum value</t>
  </si>
  <si>
    <t>minimum value</t>
  </si>
  <si>
    <t>Values interval</t>
  </si>
  <si>
    <t>values interval</t>
  </si>
  <si>
    <t>night</t>
  </si>
  <si>
    <t>Persistente</t>
  </si>
  <si>
    <t>Persistent</t>
  </si>
  <si>
    <t>salida de sol</t>
  </si>
  <si>
    <t>puesta de sol</t>
  </si>
  <si>
    <t>sunrise</t>
  </si>
  <si>
    <t>sunset</t>
  </si>
  <si>
    <t>Tipo de origen</t>
  </si>
  <si>
    <t>Origin type</t>
  </si>
  <si>
    <t>periodo</t>
  </si>
  <si>
    <t>period</t>
  </si>
  <si>
    <t>Este módulo no está disponible</t>
  </si>
  <si>
    <t>This module is not available</t>
  </si>
  <si>
    <t>Este sensor tiene los siguientes eventos configurados</t>
  </si>
  <si>
    <t>Este sensor tiene el siguiente evento configurado</t>
  </si>
  <si>
    <t>Este sensor tiene los siguientes eventos activos</t>
  </si>
  <si>
    <t>Este sensor tiene el siguiente evento activo</t>
  </si>
  <si>
    <t>Este grupo tiene el siguiente evento configurado</t>
  </si>
  <si>
    <t>Este grupo tiene los siguientes eventos configurados</t>
  </si>
  <si>
    <t>This sensor has the following configured events</t>
  </si>
  <si>
    <t>This sensor has the following configured event</t>
  </si>
  <si>
    <t>This sensor has the following active events</t>
  </si>
  <si>
    <t>This sensor has the following active event</t>
  </si>
  <si>
    <t>This group has the following configured event</t>
  </si>
  <si>
    <t>This group has the following configured events</t>
  </si>
  <si>
    <t>Hay que seleccionar un origen de evento</t>
  </si>
  <si>
    <t>Hay que seleccionar un tipo de evento</t>
  </si>
  <si>
    <t>Ya existe un evento con el mismo nombre</t>
  </si>
  <si>
    <t>Evento añadido correctamente</t>
  </si>
  <si>
    <t>Evento eliminado correctamente</t>
  </si>
  <si>
    <t>Evento modificado correctamente</t>
  </si>
  <si>
    <t>Ya existe un periodo igual</t>
  </si>
  <si>
    <t>Periodo añadido correctamente</t>
  </si>
  <si>
    <t>Periodo eliminado correctamente</t>
  </si>
  <si>
    <t>Periodo modificado correctamente</t>
  </si>
  <si>
    <t>No se puede eliminar el sensor porque tiene eventos asignados</t>
  </si>
  <si>
    <t>No se puede eliminar el grupo porque tiene eventos asignados</t>
  </si>
  <si>
    <t>An event origen must be selected</t>
  </si>
  <si>
    <t>An event type must be selected</t>
  </si>
  <si>
    <t>An event with the same name already exists</t>
  </si>
  <si>
    <t>Event added correctly</t>
  </si>
  <si>
    <t>Event deleted correctly</t>
  </si>
  <si>
    <t>Event modified correctly</t>
  </si>
  <si>
    <t>An period alike already exists</t>
  </si>
  <si>
    <t>Period added correctly</t>
  </si>
  <si>
    <t>Period deleted correctly</t>
  </si>
  <si>
    <t>Period modified correctly</t>
  </si>
  <si>
    <t>The group could not be deleted because it has events assigned to it</t>
  </si>
  <si>
    <t>Histórico</t>
  </si>
  <si>
    <t>Filtro de histórico de eventos</t>
  </si>
  <si>
    <t>Histórico de eventos</t>
  </si>
  <si>
    <t>Instantáneos</t>
  </si>
  <si>
    <t>Inicios</t>
  </si>
  <si>
    <t>Fines</t>
  </si>
  <si>
    <t>Valores del sensor</t>
  </si>
  <si>
    <t>Número de datos con información de eventos</t>
  </si>
  <si>
    <t>Instants</t>
  </si>
  <si>
    <t>Beginnings</t>
  </si>
  <si>
    <t>Endings</t>
  </si>
  <si>
    <t>Sensor values</t>
  </si>
  <si>
    <t>Number of data with events information</t>
  </si>
  <si>
    <t>Últimos valores</t>
  </si>
  <si>
    <t>Last values</t>
  </si>
  <si>
    <t>No values received</t>
  </si>
  <si>
    <t>Valores aleatorios</t>
  </si>
  <si>
    <t>Random values</t>
  </si>
  <si>
    <t>Incremento de valores</t>
  </si>
  <si>
    <t>Media de valores</t>
  </si>
  <si>
    <t>Values increment</t>
  </si>
  <si>
    <t>Values average</t>
  </si>
  <si>
    <t>¿Está seguro de que desea eliminar el evento?</t>
  </si>
  <si>
    <t>¿Está seguro de que desea eliminar el periodo?</t>
  </si>
  <si>
    <t>Valores fijos</t>
  </si>
  <si>
    <t>Fixed values</t>
  </si>
  <si>
    <t>Simulada</t>
  </si>
  <si>
    <t>Simulated</t>
  </si>
  <si>
    <t>Opciones de sensor virtual</t>
  </si>
  <si>
    <t>Virtual sensor options</t>
  </si>
  <si>
    <t>Clase de sensor virtual</t>
  </si>
  <si>
    <t>Virtual sensor class</t>
  </si>
  <si>
    <t>Ya existe una red con este identificador</t>
  </si>
  <si>
    <t>A network with this id already exists</t>
  </si>
  <si>
    <t>precio</t>
  </si>
  <si>
    <t>price</t>
  </si>
  <si>
    <t>Generic</t>
  </si>
  <si>
    <t>Genérico</t>
  </si>
  <si>
    <t>Valores</t>
  </si>
  <si>
    <t>Rango de valores del periodo</t>
  </si>
  <si>
    <t>Valor medio del periodo</t>
  </si>
  <si>
    <t>Values</t>
  </si>
  <si>
    <t>Period values range</t>
  </si>
  <si>
    <t>Period average value</t>
  </si>
  <si>
    <t>Intervalo de actualización periódica de mapa</t>
  </si>
  <si>
    <t>Intervalo de actualización periódica de mapa no válido</t>
  </si>
  <si>
    <t>Actualización periódica de mapa activada</t>
  </si>
  <si>
    <t>Actualización periódica de mapa desactivada</t>
  </si>
  <si>
    <t>Map periodic update interval</t>
  </si>
  <si>
    <t>Map periodic update interval not valid</t>
  </si>
  <si>
    <t>Map periodic update enabled</t>
  </si>
  <si>
    <t>Map periodic update disabled</t>
  </si>
  <si>
    <t>hora de actualización del mapa</t>
  </si>
  <si>
    <t>map last update time</t>
  </si>
  <si>
    <t>Start date is more recent than end date</t>
  </si>
  <si>
    <t>Los datos del periodo son incorrectos</t>
  </si>
  <si>
    <t>Periodo data is incorrect</t>
  </si>
  <si>
    <t>Pin actuator</t>
  </si>
  <si>
    <t>Todos los sensores hijos tienen timeout de envío desde hace</t>
  </si>
  <si>
    <t>All child sensors have sending timeout since</t>
  </si>
  <si>
    <t>Rango de duraciones de días del periodo</t>
  </si>
  <si>
    <t>Duración media de días del periodo</t>
  </si>
  <si>
    <t>Period day duration range</t>
  </si>
  <si>
    <t>Period average day duration</t>
  </si>
  <si>
    <t>No hay sensores disponibles</t>
  </si>
  <si>
    <t>There are no available sensors</t>
  </si>
  <si>
    <t>No se permite eliminar el usuario actual</t>
  </si>
  <si>
    <t>Current user can not be deleted</t>
  </si>
  <si>
    <t>Ping axones</t>
  </si>
  <si>
    <t>Ping axons</t>
  </si>
  <si>
    <t>Log</t>
  </si>
  <si>
    <t>Event log filter</t>
  </si>
  <si>
    <t>Event log</t>
  </si>
  <si>
    <t>Pong</t>
  </si>
  <si>
    <t>No se puede eliminar la red porque tiene sensores asignados</t>
  </si>
  <si>
    <t>The network could not be deleted because it has sensors assigned to it</t>
  </si>
  <si>
    <t>actuadores</t>
  </si>
  <si>
    <t>actuador</t>
  </si>
  <si>
    <t>Grupo de actuadores</t>
  </si>
  <si>
    <t>Este axón no tiene sensores ni actuadores</t>
  </si>
  <si>
    <t>Este grupo no tiene actuadores</t>
  </si>
  <si>
    <t>Esta red no tiene sensores ni actuadores</t>
  </si>
  <si>
    <t>Actuador añadido correctamente</t>
  </si>
  <si>
    <t>No se puede eliminar el axón porque tiene actuadores asignados</t>
  </si>
  <si>
    <t>No se puede eliminar el grupo porque tiene actuadores asignados</t>
  </si>
  <si>
    <t>Actuador eliminado correctamente</t>
  </si>
  <si>
    <t>No se puede cambiar el tipo porque el grupo tiene actuadores asignados</t>
  </si>
  <si>
    <t>Actuador modificado correctamente</t>
  </si>
  <si>
    <t>Actuadores y grupos</t>
  </si>
  <si>
    <t>Filtro de actuadores y grupos</t>
  </si>
  <si>
    <t>Filtro de actuadores</t>
  </si>
  <si>
    <t>¿Está seguro de que desea eliminar el actuador?</t>
  </si>
  <si>
    <t>grupo de actuadores</t>
  </si>
  <si>
    <t>grupos de actuadores</t>
  </si>
  <si>
    <t>Esta programación no está asignada a ningún actuador o grupo de actuadores</t>
  </si>
  <si>
    <t>Ya existen el número máximo de actuadores</t>
  </si>
  <si>
    <t>No se puede modificar el tipo de actuador de la programación porque está asignada a algún actuador</t>
  </si>
  <si>
    <t>No se puede modificar el tipo de actuador de la programación porque está asignada a algún grupo de actuadores</t>
  </si>
  <si>
    <t>No se puede eliminar la programación porque está asignada a algún actuador</t>
  </si>
  <si>
    <t>No se puede eliminar la programación porque está asignada a algún grupo de actuadores</t>
  </si>
  <si>
    <t>actuators</t>
  </si>
  <si>
    <t>actuator</t>
  </si>
  <si>
    <t>Actuators group</t>
  </si>
  <si>
    <t>This axon has neither sensors nor actuators</t>
  </si>
  <si>
    <t>This group has no actuators</t>
  </si>
  <si>
    <t>This network has neither sensors nor actuators</t>
  </si>
  <si>
    <t>Actuator added correctly</t>
  </si>
  <si>
    <t>The axon could not be deleted because it has actuators assigned to it</t>
  </si>
  <si>
    <t>The group could not be deleted because it has actuators assigned to it</t>
  </si>
  <si>
    <t>Actuator deleted correctly</t>
  </si>
  <si>
    <t>The type could not be changed because the group has actuators assigned to it</t>
  </si>
  <si>
    <t>Actuator modified correctly</t>
  </si>
  <si>
    <t>The network has no actuator types</t>
  </si>
  <si>
    <t>There are no actuator types available</t>
  </si>
  <si>
    <t>Actuators and groups</t>
  </si>
  <si>
    <t>Actuators and groups filter</t>
  </si>
  <si>
    <t>Actuators filter</t>
  </si>
  <si>
    <t>actuators group</t>
  </si>
  <si>
    <t>actuators groups</t>
  </si>
  <si>
    <t>This schedule is not assigned to any actuator or actuators group</t>
  </si>
  <si>
    <t>Maximum number of actuators reached</t>
  </si>
  <si>
    <t>The schedule could no be deleted because it is assigned to one or more actuators</t>
  </si>
  <si>
    <t>The schedule could not be deleted because it is assigned to one or more actuators groups</t>
  </si>
  <si>
    <t>The schedule's actuator type could not be modified because it is assigned to one or more actuators</t>
  </si>
  <si>
    <t>The schedule's actuator type could not be modified because it is assigned to one or more actuators groups</t>
  </si>
  <si>
    <t>4 luces con regulación</t>
  </si>
  <si>
    <t>4 light with dimming</t>
  </si>
  <si>
    <t>Enciende 2 luces</t>
  </si>
  <si>
    <t>Turn on 1 light</t>
  </si>
  <si>
    <t>Turn on 2 lights</t>
  </si>
  <si>
    <t>No se puede cambiar la clase porque el grupo tiene sensores asignados</t>
  </si>
  <si>
    <t>Clase</t>
  </si>
  <si>
    <t>Class</t>
  </si>
  <si>
    <t>The class could not be changed because the group has sensors assigned to it</t>
  </si>
  <si>
    <t>There are no available sensor classes</t>
  </si>
  <si>
    <t>No hay clases de actuador en la red</t>
  </si>
  <si>
    <t>No hay clases de actuador disponibles</t>
  </si>
  <si>
    <t>No hay clases de sensor disponibles</t>
  </si>
  <si>
    <t>Simulado</t>
  </si>
  <si>
    <t>Los actuadores software no tienen axón</t>
  </si>
  <si>
    <t>Software actuators have no axon</t>
  </si>
  <si>
    <t>Genérica</t>
  </si>
  <si>
    <t>Clase de actuador</t>
  </si>
  <si>
    <t>Actuator class</t>
  </si>
  <si>
    <t>El contenido del mensaje no puede ser vacío</t>
  </si>
  <si>
    <t>Message text can not be empty</t>
  </si>
  <si>
    <t>Reglas</t>
  </si>
  <si>
    <t>Rules</t>
  </si>
  <si>
    <t>Enviar mensaje</t>
  </si>
  <si>
    <t>Send message</t>
  </si>
  <si>
    <t>Única</t>
  </si>
  <si>
    <t>Múltiple</t>
  </si>
  <si>
    <t>Cualquier suceso</t>
  </si>
  <si>
    <t>Todos los sucesos</t>
  </si>
  <si>
    <t>Single</t>
  </si>
  <si>
    <t>Multiple</t>
  </si>
  <si>
    <t>Any occurrence</t>
  </si>
  <si>
    <t>All occurrences</t>
  </si>
  <si>
    <t>Desactivada</t>
  </si>
  <si>
    <t>Activada</t>
  </si>
  <si>
    <t>Modo de activación</t>
  </si>
  <si>
    <t>Activation mode</t>
  </si>
  <si>
    <t>rule</t>
  </si>
  <si>
    <t>Regla añadida correctamente</t>
  </si>
  <si>
    <t>Regla eliminada correctamente</t>
  </si>
  <si>
    <t>Ya existe una regla con el mismo nombre</t>
  </si>
  <si>
    <t>Regla modificada correctamente</t>
  </si>
  <si>
    <t>Rule added correctly</t>
  </si>
  <si>
    <t>Rule deleted correctly</t>
  </si>
  <si>
    <t>A rule with the same name already exists</t>
  </si>
  <si>
    <t>Rule modified correctly</t>
  </si>
  <si>
    <t>Are you sure you want to delete the rule?</t>
  </si>
  <si>
    <t>regla</t>
  </si>
  <si>
    <t>¿Está seguro de que desea eliminar la regla?</t>
  </si>
  <si>
    <t>Suceso añadido correctamente</t>
  </si>
  <si>
    <t>Suceso eliminado correctamente</t>
  </si>
  <si>
    <t>¿Está seguro de que desea eliminar el suceso?</t>
  </si>
  <si>
    <t>Sucesos</t>
  </si>
  <si>
    <t>suceso</t>
  </si>
  <si>
    <t>Causa</t>
  </si>
  <si>
    <t>Activaciones</t>
  </si>
  <si>
    <t>Occurrence added correctly</t>
  </si>
  <si>
    <t>Occurrence deleted correctly</t>
  </si>
  <si>
    <t>Are you sure you want to delete the occurrence?</t>
  </si>
  <si>
    <t>Occurrences</t>
  </si>
  <si>
    <t>occurrence</t>
  </si>
  <si>
    <t>Cause</t>
  </si>
  <si>
    <t>Activations</t>
  </si>
  <si>
    <t>Evento</t>
  </si>
  <si>
    <t>Regla</t>
  </si>
  <si>
    <t>Event</t>
  </si>
  <si>
    <t>Rule</t>
  </si>
  <si>
    <t>Tipo de causa</t>
  </si>
  <si>
    <t>Cause type</t>
  </si>
  <si>
    <t>Número de activaciones</t>
  </si>
  <si>
    <t>Activations number</t>
  </si>
  <si>
    <t>Desactivado</t>
  </si>
  <si>
    <t>La causa no puede ser ninguna</t>
  </si>
  <si>
    <t>El origen no puede ser ninguno</t>
  </si>
  <si>
    <t>Cause can not be none</t>
  </si>
  <si>
    <t>Origin can not be none</t>
  </si>
  <si>
    <t>Deactivated</t>
  </si>
  <si>
    <t>Activated</t>
  </si>
  <si>
    <t>Acciones de activación</t>
  </si>
  <si>
    <t>Acciones de desactivación</t>
  </si>
  <si>
    <t>Activation actions</t>
  </si>
  <si>
    <t>Deactivation actions</t>
  </si>
  <si>
    <t>Destino</t>
  </si>
  <si>
    <t>Destination</t>
  </si>
  <si>
    <t>Tipo de destino</t>
  </si>
  <si>
    <t>Destination type</t>
  </si>
  <si>
    <t>acción</t>
  </si>
  <si>
    <t>action</t>
  </si>
  <si>
    <t>Seleccione una acción para añadir a la regla</t>
  </si>
  <si>
    <t>Select an action for adding to the rule</t>
  </si>
  <si>
    <t>El destino no puede ser ninguno</t>
  </si>
  <si>
    <t>Destination can not be none</t>
  </si>
  <si>
    <t>Ya existe una acción con el mismo destino</t>
  </si>
  <si>
    <t>An action with the same destination already exists</t>
  </si>
  <si>
    <t>Suceso modificado correctamente</t>
  </si>
  <si>
    <t>Occurrence modified correctly</t>
  </si>
  <si>
    <t>Petición de recarga de configuración de reglas enviada correctamente</t>
  </si>
  <si>
    <t>Rules configuration reloading request sent correctly</t>
  </si>
  <si>
    <t>El número de activaciones debe ser 1 para una regla múltiple</t>
  </si>
  <si>
    <t>Number of activations must be 1 for a multiple rule</t>
  </si>
  <si>
    <t>Ya existe un suceso con el mismo origen</t>
  </si>
  <si>
    <t>Ya existe un suceso con el mismo nombre</t>
  </si>
  <si>
    <t>Activado</t>
  </si>
  <si>
    <t>No se puede eliminar el sensor porque tiene sucesos de timeout de envío asignados</t>
  </si>
  <si>
    <t>No se puede eliminar el evento porque tiene sucesos asignados</t>
  </si>
  <si>
    <t>No se puede eliminar la regla porque tiene sucesos asignados</t>
  </si>
  <si>
    <t>The sensor could not be deleted because it has events assigned to it</t>
  </si>
  <si>
    <t>Restart</t>
  </si>
  <si>
    <t>Restart request sent correctly</t>
  </si>
  <si>
    <t>Restart request could not be sent</t>
  </si>
  <si>
    <t>Histórico de reglas</t>
  </si>
  <si>
    <t>Inicialización</t>
  </si>
  <si>
    <t>Habilitación</t>
  </si>
  <si>
    <t>Eliminación</t>
  </si>
  <si>
    <t>Rule log</t>
  </si>
  <si>
    <t>Initialization</t>
  </si>
  <si>
    <t>Enabling</t>
  </si>
  <si>
    <t>Deletion</t>
  </si>
  <si>
    <t>Suceso</t>
  </si>
  <si>
    <t>Filtro de histórico de reglas</t>
  </si>
  <si>
    <t>Número de activaciones y desactivaciones de reglas</t>
  </si>
  <si>
    <t>Rule log filter</t>
  </si>
  <si>
    <t>Number of rule activactions and desactivations</t>
  </si>
  <si>
    <t>Sucesos activados</t>
  </si>
  <si>
    <t>Sensores activados</t>
  </si>
  <si>
    <t>Sensor de desactivación</t>
  </si>
  <si>
    <t>No hay sucesos activados</t>
  </si>
  <si>
    <t>No hay sensores activados</t>
  </si>
  <si>
    <t>Activated sensors</t>
  </si>
  <si>
    <t>Deactivation sensor</t>
  </si>
  <si>
    <t>Habilitada</t>
  </si>
  <si>
    <t>Enabled</t>
  </si>
  <si>
    <t>Adición</t>
  </si>
  <si>
    <t>Modificación</t>
  </si>
  <si>
    <t>Reinicio</t>
  </si>
  <si>
    <t>Modification</t>
  </si>
  <si>
    <t>Todas</t>
  </si>
  <si>
    <t>No suceso</t>
  </si>
  <si>
    <t>Valores mínimo y máximo</t>
  </si>
  <si>
    <t>Mínimum and maximum values</t>
  </si>
  <si>
    <t>kW</t>
  </si>
  <si>
    <t>existe un interfaz de sensor de la misma clase con una ubicación diferente en el mismo axón</t>
  </si>
  <si>
    <t>No se ha podido enviar la petición de recarga de configuración de reglas</t>
  </si>
  <si>
    <t>Rules configuration reloading request could not be sent</t>
  </si>
  <si>
    <t>ModBus serie</t>
  </si>
  <si>
    <t>El contenido de la acción no puede ser vacío</t>
  </si>
  <si>
    <t>existe un interfaz de actuador de la misma clase con una ubicación diferente en el mismo axón</t>
  </si>
  <si>
    <t>a sensor interface of the same class with a different location exists in the same axon</t>
  </si>
  <si>
    <t>an actuator interface of the same class with a different location exists in the same axon</t>
  </si>
  <si>
    <t>Action content can not be empty</t>
  </si>
  <si>
    <t>Luz interior</t>
  </si>
  <si>
    <t>luxes</t>
  </si>
  <si>
    <t>Luz artificial</t>
  </si>
  <si>
    <t>Mapa de calor semanal de luz artificial</t>
  </si>
  <si>
    <t>Rango de luz del periodo</t>
  </si>
  <si>
    <t>Indoor light</t>
  </si>
  <si>
    <t>lux</t>
  </si>
  <si>
    <t>Artificial light</t>
  </si>
  <si>
    <t>Period light range</t>
  </si>
  <si>
    <t>Mapa de calor semanal de temperatura</t>
  </si>
  <si>
    <t>Artificial light weekly heatmap</t>
  </si>
  <si>
    <t>Temperature weekly heatmap</t>
  </si>
  <si>
    <t>Media de luz del periodo</t>
  </si>
  <si>
    <t>Period average light</t>
  </si>
  <si>
    <t>luz artificial</t>
  </si>
  <si>
    <t>artificial light</t>
  </si>
  <si>
    <t>Consumos totales</t>
  </si>
  <si>
    <t>Total consumptions</t>
  </si>
  <si>
    <t>Análisis diario</t>
  </si>
  <si>
    <t>Daily analysis</t>
  </si>
  <si>
    <t>Consumo eléctrico acumulado</t>
  </si>
  <si>
    <t>La fecha de inicio es más reciente que la fecha de fin</t>
  </si>
  <si>
    <t>Costes totales</t>
  </si>
  <si>
    <t>Total costs</t>
  </si>
  <si>
    <t>Consumos horarios por días de la semana</t>
  </si>
  <si>
    <t>Costes horarios por días de la semana</t>
  </si>
  <si>
    <t>Coeficientes de variación</t>
  </si>
  <si>
    <t>Consumos y costes por percentiles</t>
  </si>
  <si>
    <t>Medida</t>
  </si>
  <si>
    <t>Consumos horarios por días</t>
  </si>
  <si>
    <t>Costes horarios por días</t>
  </si>
  <si>
    <t>Accumulated electrical consumption</t>
  </si>
  <si>
    <t>Variation coefficients</t>
  </si>
  <si>
    <t>Percentile consumptions and costs</t>
  </si>
  <si>
    <t>Measure</t>
  </si>
  <si>
    <t>Excesos de potencia por tramo</t>
  </si>
  <si>
    <t>Horas excedidas</t>
  </si>
  <si>
    <t>Tramos</t>
  </si>
  <si>
    <t>Segments</t>
  </si>
  <si>
    <t>Consumos</t>
  </si>
  <si>
    <t>Porcentaje</t>
  </si>
  <si>
    <t>Costes</t>
  </si>
  <si>
    <t>Consumos máximos y mínimos</t>
  </si>
  <si>
    <t>Máximo</t>
  </si>
  <si>
    <t>Mínimo</t>
  </si>
  <si>
    <t>Media por hora</t>
  </si>
  <si>
    <t>Costes máximos y mínimos</t>
  </si>
  <si>
    <t>Evolución de consumos y costes</t>
  </si>
  <si>
    <t>Periodo</t>
  </si>
  <si>
    <t>Media por día</t>
  </si>
  <si>
    <t>Diferencias entre periodo posterior y periodo anterior</t>
  </si>
  <si>
    <t>Coste con el precio medio del periodo anterior</t>
  </si>
  <si>
    <t>Máximos y mínimos de consumo</t>
  </si>
  <si>
    <t>Media</t>
  </si>
  <si>
    <t>Máximos y mínimos de coste</t>
  </si>
  <si>
    <t>Consumos por día</t>
  </si>
  <si>
    <t>Consumo máximo</t>
  </si>
  <si>
    <t>Consumo mínimo</t>
  </si>
  <si>
    <t>Días</t>
  </si>
  <si>
    <t>Media diaria</t>
  </si>
  <si>
    <t>Máximo diario</t>
  </si>
  <si>
    <t>Mínimo diario</t>
  </si>
  <si>
    <t>Consumo eléctrico por tramo</t>
  </si>
  <si>
    <t>ND</t>
  </si>
  <si>
    <t>no hay datos en el periodo anterior</t>
  </si>
  <si>
    <t>no hay datos en el periodo posterior</t>
  </si>
  <si>
    <t>Consumptions</t>
  </si>
  <si>
    <t>Costs</t>
  </si>
  <si>
    <t>Percentage</t>
  </si>
  <si>
    <t>Maximum and minimum consumptions</t>
  </si>
  <si>
    <t>Maximum</t>
  </si>
  <si>
    <t>Minimum</t>
  </si>
  <si>
    <t>Hourly average</t>
  </si>
  <si>
    <t>Maximum and minimum costs</t>
  </si>
  <si>
    <t>Consumption and cost evolution</t>
  </si>
  <si>
    <t>Period</t>
  </si>
  <si>
    <t>Daily average</t>
  </si>
  <si>
    <t>Cost with earlier period average price</t>
  </si>
  <si>
    <t>Maximum and minimum consumption</t>
  </si>
  <si>
    <t>Average</t>
  </si>
  <si>
    <t>Maximum and minimum cost</t>
  </si>
  <si>
    <t>Daily consumptions</t>
  </si>
  <si>
    <t>Maximum consumption</t>
  </si>
  <si>
    <t>Minimum consumption</t>
  </si>
  <si>
    <t>Days</t>
  </si>
  <si>
    <t>Daily maximum</t>
  </si>
  <si>
    <t>Daily minimum</t>
  </si>
  <si>
    <t>Segment electrical consumption</t>
  </si>
  <si>
    <t>Informe</t>
  </si>
  <si>
    <t>Report</t>
  </si>
  <si>
    <t>Coste acumulado</t>
  </si>
  <si>
    <t>Accumulated cost</t>
  </si>
  <si>
    <t xml:space="preserve">Hours exceeded </t>
  </si>
  <si>
    <t>Later and earlier periods differences</t>
  </si>
  <si>
    <t>there is no data in earlier period</t>
  </si>
  <si>
    <t>there is no data in later period</t>
  </si>
  <si>
    <t>Monitorización</t>
  </si>
  <si>
    <t>Número de alarmas</t>
  </si>
  <si>
    <t>Number of  alarms</t>
  </si>
  <si>
    <t>Clase de sensor</t>
  </si>
  <si>
    <t>Tiempo de ejecución</t>
  </si>
  <si>
    <t>Tiempos de ejecución</t>
  </si>
  <si>
    <t>Manual</t>
  </si>
  <si>
    <t>Automática</t>
  </si>
  <si>
    <t>Ejecución manual</t>
  </si>
  <si>
    <t>Rango de tiempos de ejecución del periodo</t>
  </si>
  <si>
    <t>Tiempo de ejecución medio del periodo</t>
  </si>
  <si>
    <t>Monitoring</t>
  </si>
  <si>
    <t>Sensor class</t>
  </si>
  <si>
    <t>Execution time</t>
  </si>
  <si>
    <t>Execution times</t>
  </si>
  <si>
    <t>Automatic</t>
  </si>
  <si>
    <t>Manual execution</t>
  </si>
  <si>
    <t>Period execution times range</t>
  </si>
  <si>
    <t>Period average execution time</t>
  </si>
  <si>
    <t>Suma de valores</t>
  </si>
  <si>
    <t>Values addition</t>
  </si>
  <si>
    <t>Número de datos tratados</t>
  </si>
  <si>
    <t>Ejecución</t>
  </si>
  <si>
    <t>Number of data processed</t>
  </si>
  <si>
    <t>Execution</t>
  </si>
  <si>
    <t>Nombre de medida</t>
  </si>
  <si>
    <t>Unidad de medida</t>
  </si>
  <si>
    <t>Icono de mapa</t>
  </si>
  <si>
    <t>Tipo de mapa de calor</t>
  </si>
  <si>
    <t>Vela</t>
  </si>
  <si>
    <t>Bombilla</t>
  </si>
  <si>
    <t>Sobre</t>
  </si>
  <si>
    <t>Semanal</t>
  </si>
  <si>
    <t>Topología</t>
  </si>
  <si>
    <t>Topology</t>
  </si>
  <si>
    <t>Filtro de sensores y actuadores</t>
  </si>
  <si>
    <t>Filtro de eventos</t>
  </si>
  <si>
    <t>Filtro de reglas</t>
  </si>
  <si>
    <t>Origen y descripción</t>
  </si>
  <si>
    <t>Rango de</t>
  </si>
  <si>
    <t>del periodo</t>
  </si>
  <si>
    <t>Valor medio de</t>
  </si>
  <si>
    <t>Mapa de calor semanal de</t>
  </si>
  <si>
    <t>Mapa de calor semanal de valores</t>
  </si>
  <si>
    <t>Measure name</t>
  </si>
  <si>
    <t>Measure unit</t>
  </si>
  <si>
    <t>Map icon</t>
  </si>
  <si>
    <t>Heatmap type</t>
  </si>
  <si>
    <t>Candle</t>
  </si>
  <si>
    <t>Bulb</t>
  </si>
  <si>
    <t>Envelope</t>
  </si>
  <si>
    <t>Weekly</t>
  </si>
  <si>
    <t>Sensors and actuators filter</t>
  </si>
  <si>
    <t>Events filter</t>
  </si>
  <si>
    <t>Rules filter</t>
  </si>
  <si>
    <t>Origin and description</t>
  </si>
  <si>
    <t>Range of</t>
  </si>
  <si>
    <t>of the period</t>
  </si>
  <si>
    <t>Average value of</t>
  </si>
  <si>
    <t xml:space="preserve">Weekly heatmap of </t>
  </si>
  <si>
    <t>Weekly values heatmap</t>
  </si>
  <si>
    <t>Azul</t>
  </si>
  <si>
    <t>azul</t>
  </si>
  <si>
    <t>Rojo</t>
  </si>
  <si>
    <t>rojo</t>
  </si>
  <si>
    <t>Negro</t>
  </si>
  <si>
    <t>negro</t>
  </si>
  <si>
    <t>Amarillo</t>
  </si>
  <si>
    <t>amarillo</t>
  </si>
  <si>
    <t>Verde</t>
  </si>
  <si>
    <t>verde</t>
  </si>
  <si>
    <t>Blue</t>
  </si>
  <si>
    <t>blue</t>
  </si>
  <si>
    <t>Black</t>
  </si>
  <si>
    <t>black</t>
  </si>
  <si>
    <t>Yellow</t>
  </si>
  <si>
    <t>yellow</t>
  </si>
  <si>
    <t>Green</t>
  </si>
  <si>
    <t>green</t>
  </si>
  <si>
    <t>por hora</t>
  </si>
  <si>
    <t>per hour</t>
  </si>
  <si>
    <t>Topología de red</t>
  </si>
  <si>
    <t>Network topology</t>
  </si>
  <si>
    <t>Ya existe un usuario con este identificador</t>
  </si>
  <si>
    <t>A user with this identifier already exists</t>
  </si>
  <si>
    <t>Asíncrono serie</t>
  </si>
  <si>
    <t>Asynchronous serial</t>
  </si>
  <si>
    <t>Filtro de programaciones</t>
  </si>
  <si>
    <t>Schedules filter</t>
  </si>
  <si>
    <t>Agua</t>
  </si>
  <si>
    <t>Gas</t>
  </si>
  <si>
    <t>Contador</t>
  </si>
  <si>
    <t>Water</t>
  </si>
  <si>
    <t>Meter</t>
  </si>
  <si>
    <t>Diferencia</t>
  </si>
  <si>
    <t>Comparación con la opción más barata</t>
  </si>
  <si>
    <t>Opción</t>
  </si>
  <si>
    <t>Opciones</t>
  </si>
  <si>
    <t>Difference</t>
  </si>
  <si>
    <t>Option</t>
  </si>
  <si>
    <t>Options</t>
  </si>
  <si>
    <t>Ilimitado</t>
  </si>
  <si>
    <t>Unlimited</t>
  </si>
  <si>
    <t>Start time is more recent than end time</t>
  </si>
  <si>
    <t>La hora de inicio es más reciente que la hora de fin</t>
  </si>
  <si>
    <t>Comparison with cheapest option</t>
  </si>
  <si>
    <t>No se puede eliminar el cliente porque tiene redes asignadas</t>
  </si>
  <si>
    <t>Cliente eliminado correctamente</t>
  </si>
  <si>
    <t>The client could not be deleted because there are networks assigned</t>
  </si>
  <si>
    <t>Client deleted correctly</t>
  </si>
  <si>
    <t>Ya existe una acción con el mismo nombre</t>
  </si>
  <si>
    <t>An action with the same name already exists</t>
  </si>
  <si>
    <t>Procesado de datos</t>
  </si>
  <si>
    <t>Filtro de histórico de procesado de datos</t>
  </si>
  <si>
    <t>Histórico de procesado de datos</t>
  </si>
  <si>
    <t>Número de ejecuciones de procesado de datos</t>
  </si>
  <si>
    <t>Tiempos de ejecución de procesado de datos</t>
  </si>
  <si>
    <t>Ejecución manual de procesado de datos</t>
  </si>
  <si>
    <t>Petición de ejecución manual de procesado de datos enviada correctamente</t>
  </si>
  <si>
    <t>No se ha podido enviar la petición de ejecución manual de procesado de datos</t>
  </si>
  <si>
    <t>Data processing</t>
  </si>
  <si>
    <t>Data processing log filter</t>
  </si>
  <si>
    <t>Data processing log</t>
  </si>
  <si>
    <t>Number of data processing executions</t>
  </si>
  <si>
    <t>Data processing execution times</t>
  </si>
  <si>
    <t>Data processing manual execution</t>
  </si>
  <si>
    <t>Data processing manual execution request sent correctly</t>
  </si>
  <si>
    <t>Data processing manual execution request could not be sent</t>
  </si>
  <si>
    <t>Encender (gradual)</t>
  </si>
  <si>
    <t>Encender frontal</t>
  </si>
  <si>
    <t>Encender trasera</t>
  </si>
  <si>
    <t>Encender frontal (gradual)</t>
  </si>
  <si>
    <t>Encender trasera (gradual)</t>
  </si>
  <si>
    <t>Parpadeo</t>
  </si>
  <si>
    <t>Parpadeo alternativo</t>
  </si>
  <si>
    <t>Parpadeo (gradual)</t>
  </si>
  <si>
    <t>Parpadeo alternativo (gradual)</t>
  </si>
  <si>
    <t>Apagar (gradual)</t>
  </si>
  <si>
    <t>Teleposte</t>
  </si>
  <si>
    <t>Turn on front</t>
  </si>
  <si>
    <t>Turn on back</t>
  </si>
  <si>
    <t>Turn on (gradual)</t>
  </si>
  <si>
    <t>Turn on front (gradual)</t>
  </si>
  <si>
    <t>Turn on back (gradual)</t>
  </si>
  <si>
    <t>Alternating blinking</t>
  </si>
  <si>
    <t>Blinking</t>
  </si>
  <si>
    <t>Blinking (gradual)</t>
  </si>
  <si>
    <t>Alternating blinking (gradual)</t>
  </si>
  <si>
    <t>Turn off (gradual)</t>
  </si>
  <si>
    <t>Telepost</t>
  </si>
  <si>
    <t>Encender 1 luz</t>
  </si>
  <si>
    <t>Encender 2 luces</t>
  </si>
  <si>
    <t>Encender 5 segundos</t>
  </si>
  <si>
    <t>Rotar encendido</t>
  </si>
  <si>
    <t>Rotar apagado</t>
  </si>
  <si>
    <t>Rotate on</t>
  </si>
  <si>
    <t>Rotate off</t>
  </si>
  <si>
    <t>Activar</t>
  </si>
  <si>
    <t>Desactivar</t>
  </si>
  <si>
    <t>Activate</t>
  </si>
  <si>
    <t>Deactivate</t>
  </si>
  <si>
    <t>Tarea</t>
  </si>
  <si>
    <t>Tareas</t>
  </si>
  <si>
    <t>Task</t>
  </si>
  <si>
    <t>Tasks</t>
  </si>
  <si>
    <t>No se ha podido generar el PDF</t>
  </si>
  <si>
    <t>Generar imagen</t>
  </si>
  <si>
    <t>Generar PDF</t>
  </si>
  <si>
    <t>No se ha podido generar la imagen</t>
  </si>
  <si>
    <t>Generate PDF</t>
  </si>
  <si>
    <t>Generate image</t>
  </si>
  <si>
    <t>The image could not be generated</t>
  </si>
  <si>
    <t>The PDF could not be generated</t>
  </si>
  <si>
    <t>Informe de excesos de potencia</t>
  </si>
  <si>
    <t>Consumo y coste</t>
  </si>
  <si>
    <t>Consumos y costes totales</t>
  </si>
  <si>
    <t>Informe de comparación de periodos</t>
  </si>
  <si>
    <t>Medias de consumo y coste</t>
  </si>
  <si>
    <t>Consumos y costes horarios por días de la semana</t>
  </si>
  <si>
    <t>Curvas de Lorenz de consumo y coste</t>
  </si>
  <si>
    <t>Porcentajes de consumo y coste por hora del día</t>
  </si>
  <si>
    <t>Informe de análisis horario</t>
  </si>
  <si>
    <t>Informe de análisis diario</t>
  </si>
  <si>
    <t>Informe de análisis semanal</t>
  </si>
  <si>
    <t>Informe de análisis de comportamiento</t>
  </si>
  <si>
    <t>Power excesses report</t>
  </si>
  <si>
    <t>Consumption and cost</t>
  </si>
  <si>
    <t>Total consumptions and costs</t>
  </si>
  <si>
    <t>Periods comparison report</t>
  </si>
  <si>
    <t>Consumption and cost averages</t>
  </si>
  <si>
    <t>Consumption and cost Lorenz curves</t>
  </si>
  <si>
    <t>Hourly analysis report</t>
  </si>
  <si>
    <t>Daily analysis report</t>
  </si>
  <si>
    <t>Weekly analysis report</t>
  </si>
  <si>
    <t>Consumption and cost stability indexes</t>
  </si>
  <si>
    <t>Consumption and cost maximum amplitudes</t>
  </si>
  <si>
    <t>Behavior analysis report</t>
  </si>
  <si>
    <t>Rango de velocidades del periodo</t>
  </si>
  <si>
    <t>Period speed range</t>
  </si>
  <si>
    <t>Estadística</t>
  </si>
  <si>
    <t>Histograma</t>
  </si>
  <si>
    <t>Correlación</t>
  </si>
  <si>
    <t>Statistics</t>
  </si>
  <si>
    <t>Histogram</t>
  </si>
  <si>
    <t>Correlation</t>
  </si>
  <si>
    <t>Detalle</t>
  </si>
  <si>
    <t>Consumo eléctrico</t>
  </si>
  <si>
    <t>Electrical consumption</t>
  </si>
  <si>
    <t>Detail</t>
  </si>
  <si>
    <t>Humedad</t>
  </si>
  <si>
    <t>humedad</t>
  </si>
  <si>
    <t>Rango de humedad del periodo</t>
  </si>
  <si>
    <t>Humedad media del periodo</t>
  </si>
  <si>
    <t>Humidity</t>
  </si>
  <si>
    <t>humidity</t>
  </si>
  <si>
    <t>Period humidity range</t>
  </si>
  <si>
    <t>Period average humidity</t>
  </si>
  <si>
    <t>Por hora</t>
  </si>
  <si>
    <t>Tiempo real</t>
  </si>
  <si>
    <t>Real time</t>
  </si>
  <si>
    <t>Hourly</t>
  </si>
  <si>
    <t>Mapa de calor semanal de humedad</t>
  </si>
  <si>
    <t>Humidity weekly heatmap</t>
  </si>
  <si>
    <t>Información de temperatura</t>
  </si>
  <si>
    <t>Información de humedad</t>
  </si>
  <si>
    <t>Humidity information</t>
  </si>
  <si>
    <t>Temperature information</t>
  </si>
  <si>
    <t>Información de luz interior</t>
  </si>
  <si>
    <t>Indoor light information</t>
  </si>
  <si>
    <t>Información de viento</t>
  </si>
  <si>
    <t>Wind information</t>
  </si>
  <si>
    <t>Información de datos solares</t>
  </si>
  <si>
    <t>Solar data information</t>
  </si>
  <si>
    <t>Valor</t>
  </si>
  <si>
    <t>probabilidad</t>
  </si>
  <si>
    <t>probability</t>
  </si>
  <si>
    <t>Value</t>
  </si>
  <si>
    <t>Iluminación</t>
  </si>
  <si>
    <t>Illumination</t>
  </si>
  <si>
    <t>Medidas estadísticas</t>
  </si>
  <si>
    <t>Mediana</t>
  </si>
  <si>
    <t>Moda</t>
  </si>
  <si>
    <t>Desviación estándar</t>
  </si>
  <si>
    <t>Percentiles</t>
  </si>
  <si>
    <t>Median</t>
  </si>
  <si>
    <t>Mode</t>
  </si>
  <si>
    <t>Standard deviation</t>
  </si>
  <si>
    <t>Velocidad</t>
  </si>
  <si>
    <t>Dirección</t>
  </si>
  <si>
    <t>Speed</t>
  </si>
  <si>
    <t>Direction</t>
  </si>
  <si>
    <t>Correlación entre valores de sensores</t>
  </si>
  <si>
    <t>Error estándar</t>
  </si>
  <si>
    <t>Standard error</t>
  </si>
  <si>
    <t>Valores de sensores</t>
  </si>
  <si>
    <t>Curva de correlación</t>
  </si>
  <si>
    <t>Correlation curve</t>
  </si>
  <si>
    <t>Valores de sensor</t>
  </si>
  <si>
    <t>Statistical measures</t>
  </si>
  <si>
    <t>No hay sensores seleccionados</t>
  </si>
  <si>
    <t>No hay sensor seleccionado</t>
  </si>
  <si>
    <t>There are no selected sensors</t>
  </si>
  <si>
    <t>There is no selected sensor</t>
  </si>
  <si>
    <t>Medio</t>
  </si>
  <si>
    <t>Medium</t>
  </si>
  <si>
    <t>Función de correlación</t>
  </si>
  <si>
    <t>Función</t>
  </si>
  <si>
    <t>Function</t>
  </si>
  <si>
    <t>Correlation function</t>
  </si>
  <si>
    <t>Sensors values</t>
  </si>
  <si>
    <t>Correlation between sensors values</t>
  </si>
  <si>
    <t>Comparación</t>
  </si>
  <si>
    <t>Comparison</t>
  </si>
  <si>
    <t>Diferencias horarias por día</t>
  </si>
  <si>
    <t>periodo anterior</t>
  </si>
  <si>
    <t>earlier period</t>
  </si>
  <si>
    <t>Tipo de mapas de calor</t>
  </si>
  <si>
    <t>Diario</t>
  </si>
  <si>
    <t>Heatmaps type</t>
  </si>
  <si>
    <t>Daily</t>
  </si>
  <si>
    <t>Diferencias horarias por día de la semana</t>
  </si>
  <si>
    <t>Consumos por tramo</t>
  </si>
  <si>
    <t>Evolución de consumos por tramo</t>
  </si>
  <si>
    <t>Consumo medio por tramo</t>
  </si>
  <si>
    <t>No hay datos de diferencias disponibles</t>
  </si>
  <si>
    <t>No difference data available</t>
  </si>
  <si>
    <t>Incremento</t>
  </si>
  <si>
    <t>Increment</t>
  </si>
  <si>
    <t>Los valores y sensores seleccionados deben ser diferentes</t>
  </si>
  <si>
    <t>Selected values and sensors must be different</t>
  </si>
  <si>
    <t>La conexión está activa</t>
  </si>
  <si>
    <t>La conexión no está activa</t>
  </si>
  <si>
    <t>Connection is up</t>
  </si>
  <si>
    <t>Connection is down</t>
  </si>
  <si>
    <t>El timeout de envío está activado</t>
  </si>
  <si>
    <t>El timeout de envío de estado está activado</t>
  </si>
  <si>
    <t>State sending timeout is active</t>
  </si>
  <si>
    <t>Sending timeout is active</t>
  </si>
  <si>
    <t>No hay timeout de envío de estado</t>
  </si>
  <si>
    <t>No hay timeout de envío</t>
  </si>
  <si>
    <t>There is no sending timeout</t>
  </si>
  <si>
    <t>There is not state sending timeout</t>
  </si>
  <si>
    <t>Los sensores de procesado no tienen axón</t>
  </si>
  <si>
    <t>Process sensor have no axon</t>
  </si>
  <si>
    <t>Hay un bucle en los sensores hijos</t>
  </si>
  <si>
    <t>There is a loop in the child sensors</t>
  </si>
  <si>
    <t>hijo</t>
  </si>
  <si>
    <t>child</t>
  </si>
  <si>
    <t>Hijos</t>
  </si>
  <si>
    <t>Children</t>
  </si>
  <si>
    <t>Variable</t>
  </si>
  <si>
    <t>Identidad</t>
  </si>
  <si>
    <t>Clase de sensor de procesado</t>
  </si>
  <si>
    <t>Procesado</t>
  </si>
  <si>
    <t>Identity</t>
  </si>
  <si>
    <t>Process sensor class</t>
  </si>
  <si>
    <t>Día / Noche</t>
  </si>
  <si>
    <t>Day / Night</t>
  </si>
  <si>
    <t>Acumulado</t>
  </si>
  <si>
    <t>Información de datos genéricos</t>
  </si>
  <si>
    <t>Generic data information</t>
  </si>
  <si>
    <t>Rango de incrementos de</t>
  </si>
  <si>
    <t>Incremento medio de</t>
  </si>
  <si>
    <t>Weekly increments of</t>
  </si>
  <si>
    <t>Average increment of</t>
  </si>
  <si>
    <t>Incrementos de</t>
  </si>
  <si>
    <t>Increments of</t>
  </si>
  <si>
    <t>Mapa de calor semanal de incrementos de</t>
  </si>
  <si>
    <t>Herramientas de sensores</t>
  </si>
  <si>
    <t>Petición de recarga de configuración de sensores de procesado enviada correctamente</t>
  </si>
  <si>
    <t>No se ha podido enviar la petición de recarga de configuración de sensores de procesado</t>
  </si>
  <si>
    <t>Sensors tools</t>
  </si>
  <si>
    <t>Reload process sensors configuration</t>
  </si>
  <si>
    <t>Process sensors configuration reloading request sent correctly</t>
  </si>
  <si>
    <t>Process sensors configuration reloading request could not be sent</t>
  </si>
  <si>
    <t>Weekly increments heatmap of</t>
  </si>
  <si>
    <t>Herramientas de reglas</t>
  </si>
  <si>
    <t>Rules tools</t>
  </si>
  <si>
    <t>Sin valores</t>
  </si>
  <si>
    <t>No values</t>
  </si>
  <si>
    <t>Al menos un sensor hijo tiene timeout de envío desde hace</t>
  </si>
  <si>
    <t>At least one child sensor has sending timeout since</t>
  </si>
  <si>
    <t>Acumulated</t>
  </si>
  <si>
    <t>Recargar configuraciones de sensores de procesado</t>
  </si>
  <si>
    <t>Leer estado de dispositivos</t>
  </si>
  <si>
    <t>There are no networks available</t>
  </si>
  <si>
    <t>Los valores de la red anteriores a la fecha seleccionada se borrarán. ¿Está seguro?</t>
  </si>
  <si>
    <t>Borrar valores</t>
  </si>
  <si>
    <t>Borrar valores de la red</t>
  </si>
  <si>
    <t>Borrar</t>
  </si>
  <si>
    <t>Valores de la red borrados correctamente</t>
  </si>
  <si>
    <t>Network values deleted correctly</t>
  </si>
  <si>
    <t>Network values earlier than selected date will be deleted. Are you sure?</t>
  </si>
  <si>
    <t>Delete values</t>
  </si>
  <si>
    <t>Delete network values</t>
  </si>
  <si>
    <t>Los sensores externos no tienen axón</t>
  </si>
  <si>
    <t>Externo</t>
  </si>
  <si>
    <t>Clase de sensor externo</t>
  </si>
  <si>
    <t>Ficheros CSV</t>
  </si>
  <si>
    <t>Opciones generales</t>
  </si>
  <si>
    <t>Opciones de valores</t>
  </si>
  <si>
    <t>External sensors have no axon</t>
  </si>
  <si>
    <t>External</t>
  </si>
  <si>
    <t>External sensor class</t>
  </si>
  <si>
    <t>CSV files</t>
  </si>
  <si>
    <t>General options</t>
  </si>
  <si>
    <t>Values options</t>
  </si>
  <si>
    <t>Identificador externo</t>
  </si>
  <si>
    <t>External identifier</t>
  </si>
  <si>
    <t>Puntuales</t>
  </si>
  <si>
    <t>Incrementales</t>
  </si>
  <si>
    <t>Punctual</t>
  </si>
  <si>
    <t>Incremental</t>
  </si>
  <si>
    <t>Tipo de valores</t>
  </si>
  <si>
    <t>Values type</t>
  </si>
  <si>
    <t>No hay valores del sensor en</t>
  </si>
  <si>
    <t>There are no sensor values in</t>
  </si>
  <si>
    <t>HTTP Emios</t>
  </si>
  <si>
    <t>Incremento temporal mínimo</t>
  </si>
  <si>
    <t>incremento temporal mínimo</t>
  </si>
  <si>
    <t>Minimum temporal increment</t>
  </si>
  <si>
    <t>minimum temporal increment</t>
  </si>
  <si>
    <t>Incremento temporal máximo</t>
  </si>
  <si>
    <t>incremento temporal máximo</t>
  </si>
  <si>
    <t>Maximum temporal increment</t>
  </si>
  <si>
    <t>maximum temporal increment</t>
  </si>
  <si>
    <t>Importar</t>
  </si>
  <si>
    <t>Fichero de valores</t>
  </si>
  <si>
    <t>Opciones de fichero</t>
  </si>
  <si>
    <t>Opciones de valores de fichero</t>
  </si>
  <si>
    <t>Exportar</t>
  </si>
  <si>
    <t>Borrar valores de un sensor</t>
  </si>
  <si>
    <t>Valores importados correctamente</t>
  </si>
  <si>
    <t>Número de valores importados</t>
  </si>
  <si>
    <t>número de valores eliminados</t>
  </si>
  <si>
    <t>número de incrementos de valores eliminados</t>
  </si>
  <si>
    <t>Incrementos de valores importados correctamente</t>
  </si>
  <si>
    <t>Los valores guardados del sensor en el rango de fechas a importar se borrarán. ¿Está seguro?</t>
  </si>
  <si>
    <t>No se han exportado valores</t>
  </si>
  <si>
    <t>Valores exportados correctamente</t>
  </si>
  <si>
    <t>Número de valores exportados</t>
  </si>
  <si>
    <t>Número de incrementos de valores exportados</t>
  </si>
  <si>
    <t>No se han exportado valores por horas</t>
  </si>
  <si>
    <t>Valores por horas exportados correctamente</t>
  </si>
  <si>
    <t>Número de valores por horas exportados</t>
  </si>
  <si>
    <t>Número de valores borrados</t>
  </si>
  <si>
    <t>Número de incrementos de valores borrados</t>
  </si>
  <si>
    <t>Número de valores por horas borrados</t>
  </si>
  <si>
    <t>Import</t>
  </si>
  <si>
    <t>Export</t>
  </si>
  <si>
    <t>Values file</t>
  </si>
  <si>
    <t>File options</t>
  </si>
  <si>
    <t>File values options</t>
  </si>
  <si>
    <t>Delete sensor values</t>
  </si>
  <si>
    <t>Values imported correctly</t>
  </si>
  <si>
    <t>final hour</t>
  </si>
  <si>
    <t>Start day</t>
  </si>
  <si>
    <t>End day</t>
  </si>
  <si>
    <t>Start hour</t>
  </si>
  <si>
    <t>End hour</t>
  </si>
  <si>
    <t>number of values deleted</t>
  </si>
  <si>
    <t>number of values increments deleted</t>
  </si>
  <si>
    <t>Number of hourly values added</t>
  </si>
  <si>
    <t>number of hourly values deleted</t>
  </si>
  <si>
    <t>Número de valores por horas añadidos</t>
  </si>
  <si>
    <t>Número de incrementos de valores importados</t>
  </si>
  <si>
    <t>Values increments imported correctly</t>
  </si>
  <si>
    <t>Number of values increments imported</t>
  </si>
  <si>
    <t>Number of values imported</t>
  </si>
  <si>
    <t>Stored sensor values in the specified date range will be deleted. Are you sure?</t>
  </si>
  <si>
    <t>No values exported</t>
  </si>
  <si>
    <t>Values exported correctly</t>
  </si>
  <si>
    <t>Number of values exported</t>
  </si>
  <si>
    <t>Number of values increments exported</t>
  </si>
  <si>
    <t>No hourly values exported</t>
  </si>
  <si>
    <t>Hourly values exported correctly</t>
  </si>
  <si>
    <t>Number of hourly values exported</t>
  </si>
  <si>
    <t>Number of values deleted</t>
  </si>
  <si>
    <t>Number of values increments deleted</t>
  </si>
  <si>
    <t>Guardar valores en base de datos</t>
  </si>
  <si>
    <t>Store values in database</t>
  </si>
  <si>
    <t>Los valores guardados del sensor en el rango de fechas se borrarán. ¿Está seguro?</t>
  </si>
  <si>
    <t>Valores borrados correctamente</t>
  </si>
  <si>
    <t>No se han borrado valores</t>
  </si>
  <si>
    <t>Values deleted correctly</t>
  </si>
  <si>
    <t>No values deleted</t>
  </si>
  <si>
    <t>Number of hourly values deleted</t>
  </si>
  <si>
    <t>número de incrementos de valores borrados</t>
  </si>
  <si>
    <t>Servidor</t>
  </si>
  <si>
    <t>Server</t>
  </si>
  <si>
    <t>Sensores de procesado</t>
  </si>
  <si>
    <t>Sensores externos</t>
  </si>
  <si>
    <t>Actuadores software</t>
  </si>
  <si>
    <t>Processing sensors</t>
  </si>
  <si>
    <t>External sensors</t>
  </si>
  <si>
    <t>Software actuators</t>
  </si>
  <si>
    <t>Recargar configuraciones de dispositivos</t>
  </si>
  <si>
    <t>Lectura de sensores</t>
  </si>
  <si>
    <t>Acciones de actuadores</t>
  </si>
  <si>
    <t>Actuators actions</t>
  </si>
  <si>
    <t>Sensors reading</t>
  </si>
  <si>
    <t>Por favor, compruebe que las potencias contratadas en todos los tramos son iguales o superiores a</t>
  </si>
  <si>
    <t>Potencias contratadas</t>
  </si>
  <si>
    <t>potencia contratada</t>
  </si>
  <si>
    <t>actual</t>
  </si>
  <si>
    <t>Potencias óptimas</t>
  </si>
  <si>
    <t>Potencia actual</t>
  </si>
  <si>
    <t>Potencia óptima</t>
  </si>
  <si>
    <t>Coste óptimo</t>
  </si>
  <si>
    <t>Diferencia de coste</t>
  </si>
  <si>
    <t>Ahorro total</t>
  </si>
  <si>
    <t>Potencias</t>
  </si>
  <si>
    <t>Las potencias actuales son las potencias óptimas</t>
  </si>
  <si>
    <t>Optimizador de potencias automático</t>
  </si>
  <si>
    <t>Optimizador de potencias manual</t>
  </si>
  <si>
    <t>Potencias seleccionadas</t>
  </si>
  <si>
    <t>Potencia seleccionada</t>
  </si>
  <si>
    <t>Coste simulado</t>
  </si>
  <si>
    <t>Consumption prices</t>
  </si>
  <si>
    <t>Contracted powers prices</t>
  </si>
  <si>
    <t>Contracted powers</t>
  </si>
  <si>
    <t>consumption price</t>
  </si>
  <si>
    <t>contracted power price</t>
  </si>
  <si>
    <t>contracted power</t>
  </si>
  <si>
    <t>current</t>
  </si>
  <si>
    <t>Optimal powers</t>
  </si>
  <si>
    <t>Current power</t>
  </si>
  <si>
    <t>Optimal power</t>
  </si>
  <si>
    <t>Optimal cost</t>
  </si>
  <si>
    <t>Cost difference</t>
  </si>
  <si>
    <t>Total saving</t>
  </si>
  <si>
    <t>Powers</t>
  </si>
  <si>
    <t>Current powers are the optimal powers</t>
  </si>
  <si>
    <t>Selected powers</t>
  </si>
  <si>
    <t>Selected power</t>
  </si>
  <si>
    <t>Segment power</t>
  </si>
  <si>
    <t>Simulated cost</t>
  </si>
  <si>
    <t>potencia actual</t>
  </si>
  <si>
    <t>potencia óptima</t>
  </si>
  <si>
    <t>Costes de potencias en tramo</t>
  </si>
  <si>
    <t>potencia seleccionada</t>
  </si>
  <si>
    <t>coste actual total</t>
  </si>
  <si>
    <t>coste óptimo total</t>
  </si>
  <si>
    <t>coste seleccionado total</t>
  </si>
  <si>
    <t>current power</t>
  </si>
  <si>
    <t>optimal power</t>
  </si>
  <si>
    <t>selected power</t>
  </si>
  <si>
    <t>Power costs in segment</t>
  </si>
  <si>
    <t>total current cost</t>
  </si>
  <si>
    <t>total optimal cost</t>
  </si>
  <si>
    <t>total selected cost</t>
  </si>
  <si>
    <t>número de valores borrados</t>
  </si>
  <si>
    <t>número de valores por horas borrados</t>
  </si>
  <si>
    <t>Número máximo de alarmas superado (se muestran las más recientes)</t>
  </si>
  <si>
    <t>Número máximo de históricos de eventos superado (se muestran los más recientes)</t>
  </si>
  <si>
    <t>Número máximo de históricos de procesado superado (se muestran los más recientes)</t>
  </si>
  <si>
    <t>Maximum number of alarms reached (most recent ones are shown)</t>
  </si>
  <si>
    <t>Maximum number of processing logs reached (most recent ones are shown)</t>
  </si>
  <si>
    <t>Maximum number of event logs reached (most recent ones are shown)</t>
  </si>
  <si>
    <t>Maximum number of rule logs reached (most recent ones are shown)</t>
  </si>
  <si>
    <t>Número máximo de históricos de reglas superado (se muestran los más recientes)</t>
  </si>
  <si>
    <t>La potencia de algún tramo debe ser igual o mayor que</t>
  </si>
  <si>
    <t>Power of at least one segment must be equal or greater than</t>
  </si>
  <si>
    <t>La anchura de la ventana es demasiado pequeña para poder realizar la exportación a PDF</t>
  </si>
  <si>
    <t>Window's width is too small to generate the PDF file</t>
  </si>
  <si>
    <t>No se puede eliminar el actuador porque tiene acciones asignadas</t>
  </si>
  <si>
    <t>No se puede eliminar el grupo porque tiene acciones asignadas</t>
  </si>
  <si>
    <t>No se puede eliminar el grupo porque tiene sucesos de timeout de envío asignados</t>
  </si>
  <si>
    <t>The group could not be deleted because it has actions assigned to it</t>
  </si>
  <si>
    <t>The actuator could not be deleted because it has actions assigned to it</t>
  </si>
  <si>
    <t>IEC 102 serie</t>
  </si>
  <si>
    <t>IEC 102 serial</t>
  </si>
  <si>
    <t>Rango de incrementos de valores del periodo</t>
  </si>
  <si>
    <t>Incrementos de valores</t>
  </si>
  <si>
    <t>Mapa de calor semanal de incrementos de valores</t>
  </si>
  <si>
    <t>Values increments</t>
  </si>
  <si>
    <t>Period values increments range</t>
  </si>
  <si>
    <t>Weekly values increments heatmap</t>
  </si>
  <si>
    <t>Evolución de consumos</t>
  </si>
  <si>
    <t>Consumos por percentiles</t>
  </si>
  <si>
    <t>Porcentajes de consumo por hora del día</t>
  </si>
  <si>
    <t>Índices de estabilidad de consumo y coste</t>
  </si>
  <si>
    <t>Amplitudes máximas de consumo y coste</t>
  </si>
  <si>
    <t>Maximum consumption and cost relative heights</t>
  </si>
  <si>
    <t>Alturas relativas del consumo y coste máximos</t>
  </si>
  <si>
    <t>Consumption evolution</t>
  </si>
  <si>
    <t>Percentile consumptions</t>
  </si>
  <si>
    <t>Mapa de calor diario de temperatura</t>
  </si>
  <si>
    <t>Temperature daily heatmap</t>
  </si>
  <si>
    <t>Mapa de calor semanal de incrementos de consumo eléctrico</t>
  </si>
  <si>
    <t>Electrical consumption increments weekly heatmap</t>
  </si>
  <si>
    <t>Electrical consumption information</t>
  </si>
  <si>
    <t>Mapa de calor diario de humedad</t>
  </si>
  <si>
    <t>Velocidad del viento</t>
  </si>
  <si>
    <t>Mapa de calor diario de velocidad del viento</t>
  </si>
  <si>
    <t>Mapa de calor semanal de velocidad del viento</t>
  </si>
  <si>
    <t>Mapa de calor diario de valores</t>
  </si>
  <si>
    <t>Mapa de calor diario de incrementos de valores</t>
  </si>
  <si>
    <t>Mapa de calor diario de</t>
  </si>
  <si>
    <t>Mapa de calor diario de incrementos de</t>
  </si>
  <si>
    <t>Humidity daily heatmap</t>
  </si>
  <si>
    <t>Wind speed daily heatmap</t>
  </si>
  <si>
    <t>Wind speed weekly heatmap</t>
  </si>
  <si>
    <t>Daily values heatmap</t>
  </si>
  <si>
    <t>Daily values increments heatmap</t>
  </si>
  <si>
    <t>Daily heatmap of</t>
  </si>
  <si>
    <t>Daily increments heatmap of</t>
  </si>
  <si>
    <t>Intervalo</t>
  </si>
  <si>
    <t>Semana</t>
  </si>
  <si>
    <t>Week</t>
  </si>
  <si>
    <t>Mapa de calor diario de luz artificial</t>
  </si>
  <si>
    <t>Artificial light daily heatmap</t>
  </si>
  <si>
    <t>Diferencia de consumos del periodo</t>
  </si>
  <si>
    <t>Period consumptions difference</t>
  </si>
  <si>
    <t>Diferencia de valores del periodo</t>
  </si>
  <si>
    <t>Diferencia de</t>
  </si>
  <si>
    <t>Period values difference</t>
  </si>
  <si>
    <t>Difference of</t>
  </si>
  <si>
    <t>Incremento medio de valores del periodo</t>
  </si>
  <si>
    <t>Incremento total de valores del periodo</t>
  </si>
  <si>
    <t>Incremento total de</t>
  </si>
  <si>
    <t>Horario semanal</t>
  </si>
  <si>
    <t>Weekly schedule</t>
  </si>
  <si>
    <t>You must select at least one week day</t>
  </si>
  <si>
    <t>Debe seleccionar al menos un día de la semana</t>
  </si>
  <si>
    <t>inicio</t>
  </si>
  <si>
    <t>fin</t>
  </si>
  <si>
    <t>start</t>
  </si>
  <si>
    <t>end</t>
  </si>
  <si>
    <t>Logo</t>
  </si>
  <si>
    <t>Granularidad</t>
  </si>
  <si>
    <t>Horaria</t>
  </si>
  <si>
    <t>Cuartohoraria</t>
  </si>
  <si>
    <t>Granularity</t>
  </si>
  <si>
    <t>Quarter-hourly</t>
  </si>
  <si>
    <t>Cuarto de hora</t>
  </si>
  <si>
    <t>Quarter-hour</t>
  </si>
  <si>
    <t>Potencia máxima</t>
  </si>
  <si>
    <t>Maximum power</t>
  </si>
  <si>
    <t>Por favor, compruebe que la potencia contratada en cada tramo sea igual o superior a la del tramo anterior</t>
  </si>
  <si>
    <t>Por favor, compruebe que la potencia en cada tramo sea igual o superior a la del tramo anterior</t>
  </si>
  <si>
    <t>Número de valores por cuartos de hora añadidos</t>
  </si>
  <si>
    <t>Number of quarter-hourly values added</t>
  </si>
  <si>
    <t>Número de valores por cuartos de hora borrados</t>
  </si>
  <si>
    <t>Number of quarter-hourly values deleted</t>
  </si>
  <si>
    <t>número de valores por cuartos de hora borrados</t>
  </si>
  <si>
    <t>number of quarter-hourly values deleted</t>
  </si>
  <si>
    <t>No se han exportado valores por cuartos de hora</t>
  </si>
  <si>
    <t>Valores por cuartos de hora exportados correctamente</t>
  </si>
  <si>
    <t>Número de valores por cuartos de hora exportados</t>
  </si>
  <si>
    <t>No quarter-hourly values exported</t>
  </si>
  <si>
    <t>Quarter-hourly values exported correctly</t>
  </si>
  <si>
    <t>Number of quarter-hourly values exported</t>
  </si>
  <si>
    <t>Colores de mapa de calor de valores</t>
  </si>
  <si>
    <t>Colores de mapa de calor de incrementos de valores</t>
  </si>
  <si>
    <t>Values heatmap colours</t>
  </si>
  <si>
    <t>Values increments heatmap colours</t>
  </si>
  <si>
    <t>Lineal</t>
  </si>
  <si>
    <t>Polinómica</t>
  </si>
  <si>
    <t>Logarítmica</t>
  </si>
  <si>
    <t>Raíz cuadrada</t>
  </si>
  <si>
    <t>Square root</t>
  </si>
  <si>
    <t>Logarithmic</t>
  </si>
  <si>
    <t>Linear</t>
  </si>
  <si>
    <t>Polynomic</t>
  </si>
  <si>
    <t>red asignada</t>
  </si>
  <si>
    <t>redes asignadas</t>
  </si>
  <si>
    <t>assigned network</t>
  </si>
  <si>
    <t>assigned networks</t>
  </si>
  <si>
    <t>Sobrepotencia</t>
  </si>
  <si>
    <t>Overpower</t>
  </si>
  <si>
    <t>Ya existe una excepción del mismo tipo y fecha/día</t>
  </si>
  <si>
    <t>Excepción añadida correctamente</t>
  </si>
  <si>
    <t>Excepción eliminada correctamente</t>
  </si>
  <si>
    <t>Excepción modificada correctamente</t>
  </si>
  <si>
    <t>excepción</t>
  </si>
  <si>
    <t>Día anual</t>
  </si>
  <si>
    <t>Día de semana</t>
  </si>
  <si>
    <t>An exception with the same type and date/day already exists</t>
  </si>
  <si>
    <t>Exception added correctly</t>
  </si>
  <si>
    <t>Exception deleted correctly</t>
  </si>
  <si>
    <t>Exception modified correctly</t>
  </si>
  <si>
    <t>exception</t>
  </si>
  <si>
    <t>Annual day</t>
  </si>
  <si>
    <t>Week day</t>
  </si>
  <si>
    <t>Excepciones</t>
  </si>
  <si>
    <t>Excepciones de la programación</t>
  </si>
  <si>
    <t>Exceptions</t>
  </si>
  <si>
    <t>Schedule exceptions</t>
  </si>
  <si>
    <t>Widget añadido correctamente</t>
  </si>
  <si>
    <t>Widget eliminado correctamente</t>
  </si>
  <si>
    <t>Widget modificado correctamente</t>
  </si>
  <si>
    <t>widget</t>
  </si>
  <si>
    <t>Valor digital</t>
  </si>
  <si>
    <t>Valor analógico</t>
  </si>
  <si>
    <t>Gráfica de valores</t>
  </si>
  <si>
    <t>¿Está seguro de que desea eliminar el widget?</t>
  </si>
  <si>
    <t>Intervalo de actualización periódica de widgets</t>
  </si>
  <si>
    <t>Intervalo de actualización periódica de widgets no válido</t>
  </si>
  <si>
    <t>Actualización periódica de widgets activada</t>
  </si>
  <si>
    <t>Actualización periódica de widgets desactivada</t>
  </si>
  <si>
    <t>hora de actualización de widgets</t>
  </si>
  <si>
    <t>Widget added correctly</t>
  </si>
  <si>
    <t>Widget deleted correctly</t>
  </si>
  <si>
    <t>Widget modified correctly</t>
  </si>
  <si>
    <t>Digital value</t>
  </si>
  <si>
    <t>Are you sure you want to delete the widget?</t>
  </si>
  <si>
    <t>Widgets periodic update interval</t>
  </si>
  <si>
    <t>Widgets periodic update interval not valid</t>
  </si>
  <si>
    <t>Widgets periodic update enabled</t>
  </si>
  <si>
    <t>Widgets periodic update disabled</t>
  </si>
  <si>
    <t>widgets last update time</t>
  </si>
  <si>
    <t>Values chart</t>
  </si>
  <si>
    <t>Are you sure you want to delete the period?</t>
  </si>
  <si>
    <t>Are you sure you want to delete the event?</t>
  </si>
  <si>
    <t>Are you sure you want to delete the network?</t>
  </si>
  <si>
    <t>Are you sure you want to delete the device?</t>
  </si>
  <si>
    <t>Are you sure you want to delete the axon?</t>
  </si>
  <si>
    <t>Are you sure you want to delete the sensor?</t>
  </si>
  <si>
    <t>Are you sure you want to delete the actuator?</t>
  </si>
  <si>
    <t>Are you sure you want to delete the group?</t>
  </si>
  <si>
    <t>Are you sure you want to delete the schedule?</t>
  </si>
  <si>
    <t>Are you sure you want to delete the client?</t>
  </si>
  <si>
    <t>Are you sure you want to delete the license?</t>
  </si>
  <si>
    <t>Are you sure you want to delete the user?</t>
  </si>
  <si>
    <t>Número de columnas no válido</t>
  </si>
  <si>
    <t>Number of columns not valid</t>
  </si>
  <si>
    <t>widgets</t>
  </si>
  <si>
    <t>Cuadrícula de widgets modificada correctamente</t>
  </si>
  <si>
    <t>Modificar cuadrícula de widgets</t>
  </si>
  <si>
    <t>Modify widgets grid</t>
  </si>
  <si>
    <t>Widgets grid modified correctly</t>
  </si>
  <si>
    <t>No hay widgets configurados</t>
  </si>
  <si>
    <t>There are no configured widgets</t>
  </si>
  <si>
    <t>Ya existe un widget con el mismo nombre</t>
  </si>
  <si>
    <t>A widget with the same name already exists</t>
  </si>
  <si>
    <t>No hay tipos de widget disponibles</t>
  </si>
  <si>
    <t>No se puede eliminar la red porque tiene usuarios asignados</t>
  </si>
  <si>
    <t>No se puede eliminar la red porque tiene actuadores asignados</t>
  </si>
  <si>
    <t>The network could not be deleted because it has users assigned to it</t>
  </si>
  <si>
    <t>The network could not be deleted because it has actuators assigned to it</t>
  </si>
  <si>
    <t>There are no available widget types</t>
  </si>
  <si>
    <t>usuario asignado</t>
  </si>
  <si>
    <t>usuarios asignados</t>
  </si>
  <si>
    <t>administrador</t>
  </si>
  <si>
    <t>assigned user</t>
  </si>
  <si>
    <t>assigned users</t>
  </si>
  <si>
    <t>administrator</t>
  </si>
  <si>
    <t>Esta red no tiene usuarios asignados</t>
  </si>
  <si>
    <t>informe automático</t>
  </si>
  <si>
    <t>Periodicidad</t>
  </si>
  <si>
    <t>Mensual</t>
  </si>
  <si>
    <t>Diaria</t>
  </si>
  <si>
    <t>Ya existe un informe automático con el mismo nombre</t>
  </si>
  <si>
    <t>Ya existe un axón con el mismo nombre</t>
  </si>
  <si>
    <t>Ya existe un dispositivo con el mismo nombre</t>
  </si>
  <si>
    <t>Ya existe un grupo con el mismo nombre</t>
  </si>
  <si>
    <t>Ya existe un actuador con el mismo nombre</t>
  </si>
  <si>
    <t>Ya existe una red con el mismo nombre</t>
  </si>
  <si>
    <t>Ya existe un sensor con el mismo nombre</t>
  </si>
  <si>
    <t>Ya existe una programación con el mismo nombre</t>
  </si>
  <si>
    <t>An axon with the same name already exists</t>
  </si>
  <si>
    <t>A device with the same name already exists</t>
  </si>
  <si>
    <t>A group with the same name already exists</t>
  </si>
  <si>
    <t>An actuator with the same name already exists</t>
  </si>
  <si>
    <t>A network with the same name already exists</t>
  </si>
  <si>
    <t>A sensor with the same name already exists</t>
  </si>
  <si>
    <t>A schedule with the same name already exists</t>
  </si>
  <si>
    <t>Informe automático modificado correctamente</t>
  </si>
  <si>
    <t>Informes automáticos</t>
  </si>
  <si>
    <t>Direcciones e-mail de destino</t>
  </si>
  <si>
    <t>Informe automático eliminado correctamente</t>
  </si>
  <si>
    <t>Ya existen el número máximo de informes automáticos</t>
  </si>
  <si>
    <t>Informe automático añadido correctamente</t>
  </si>
  <si>
    <t>Parámetros de tipo</t>
  </si>
  <si>
    <t>Personal</t>
  </si>
  <si>
    <t>Widgets</t>
  </si>
  <si>
    <t>Número máximo de informes automáticos</t>
  </si>
  <si>
    <t>Dirección e-mail de origen</t>
  </si>
  <si>
    <t>automatic report</t>
  </si>
  <si>
    <t>Periodicity</t>
  </si>
  <si>
    <t>Monthly</t>
  </si>
  <si>
    <t>E-mail destination addresses</t>
  </si>
  <si>
    <t>An automatic report with the same name already exists</t>
  </si>
  <si>
    <t>Automatic report added correctly</t>
  </si>
  <si>
    <t>Automatic reports</t>
  </si>
  <si>
    <t>Automatic report modified correctly</t>
  </si>
  <si>
    <t>Automatic report deleted correctly</t>
  </si>
  <si>
    <t>Maximum number of automatic reports reached</t>
  </si>
  <si>
    <t>Type parameters</t>
  </si>
  <si>
    <t>Maximum automatic reports number</t>
  </si>
  <si>
    <t>Añadir informe automático</t>
  </si>
  <si>
    <t>Add automatic report</t>
  </si>
  <si>
    <t>¿Está seguro de que desea eliminar el informe automático?</t>
  </si>
  <si>
    <t>Are you sure you want to delete the automatic report?</t>
  </si>
  <si>
    <t>Please, check that contracted powers in all segments are equal or greater than</t>
  </si>
  <si>
    <t>Please, check that contracted power in each segment is equal or greater than previous segment</t>
  </si>
  <si>
    <t>Please, check that power in each segment is equal or greater than power in the previous segment</t>
  </si>
  <si>
    <t>Periodo de tiempo</t>
  </si>
  <si>
    <t>Time period</t>
  </si>
  <si>
    <t>Seleccionado</t>
  </si>
  <si>
    <t>Selected</t>
  </si>
  <si>
    <t>Sin valor</t>
  </si>
  <si>
    <t>No value</t>
  </si>
  <si>
    <t>No hay luz artificial</t>
  </si>
  <si>
    <t>There is no artificial light</t>
  </si>
  <si>
    <t>Please, check that the limit colours value 2 is greater or igual than the limit colours value 1</t>
  </si>
  <si>
    <t>PWM</t>
  </si>
  <si>
    <t>ModBus IP</t>
  </si>
  <si>
    <t>IP ModBus</t>
  </si>
  <si>
    <t>Serial ModBus</t>
  </si>
  <si>
    <t>E-mail</t>
  </si>
  <si>
    <t>Notificar todos los eventos</t>
  </si>
  <si>
    <t>Notify all events</t>
  </si>
  <si>
    <t>Conectado</t>
  </si>
  <si>
    <t>Desconectado</t>
  </si>
  <si>
    <t>Connected</t>
  </si>
  <si>
    <t>Disconnected</t>
  </si>
  <si>
    <t>Última acción</t>
  </si>
  <si>
    <t>Sin última acción</t>
  </si>
  <si>
    <t>Last action</t>
  </si>
  <si>
    <t>No last action</t>
  </si>
  <si>
    <t>Valores del evento</t>
  </si>
  <si>
    <t>Valores actuales</t>
  </si>
  <si>
    <t>Event values</t>
  </si>
  <si>
    <t>Current values</t>
  </si>
  <si>
    <t>Último estado</t>
  </si>
  <si>
    <t>Sin estado recibido</t>
  </si>
  <si>
    <t>Last state</t>
  </si>
  <si>
    <t>No state received</t>
  </si>
  <si>
    <t>No se ha podido generar el informe</t>
  </si>
  <si>
    <t>The report could not be generated</t>
  </si>
  <si>
    <t>Earlier period start date</t>
  </si>
  <si>
    <t>Later period start date</t>
  </si>
  <si>
    <t>Clase genérica</t>
  </si>
  <si>
    <t>Generic class</t>
  </si>
  <si>
    <t>Por favor, compruebe que las potencias contratadas en todos los tramos son iguales o inferiores a</t>
  </si>
  <si>
    <t>Please, check that contracted powers in all segments are equal or less than</t>
  </si>
  <si>
    <t>¿Está seguro de que desea eliminar la excepción?</t>
  </si>
  <si>
    <t>Are you sure you want to delete the exception?</t>
  </si>
  <si>
    <t>Ya existe un cliente con el mismo nombre</t>
  </si>
  <si>
    <t>A client with the same name already exists</t>
  </si>
  <si>
    <t>media</t>
  </si>
  <si>
    <t>average</t>
  </si>
  <si>
    <t>Se está realizando procesado de datos</t>
  </si>
  <si>
    <t>Data processing is running</t>
  </si>
  <si>
    <t>Clases de sensor</t>
  </si>
  <si>
    <t>Sensor classes</t>
  </si>
  <si>
    <t>No se ha podido generar el informe PDF</t>
  </si>
  <si>
    <t>The PDF report could not be generated</t>
  </si>
  <si>
    <t>number of samples</t>
  </si>
  <si>
    <t>número de muestras</t>
  </si>
  <si>
    <t>número de días</t>
  </si>
  <si>
    <t>number of days</t>
  </si>
  <si>
    <t>H</t>
  </si>
  <si>
    <t>Medias de coste por hora del día</t>
  </si>
  <si>
    <t>Medias de consumo por hora del día</t>
  </si>
  <si>
    <t>Coeficientes de variación por hora del día</t>
  </si>
  <si>
    <t>Carácter separador</t>
  </si>
  <si>
    <t>Número de líneas de cabecera</t>
  </si>
  <si>
    <t>Columna de fecha</t>
  </si>
  <si>
    <t>Formato de fecha</t>
  </si>
  <si>
    <t>Hora en columna independiente</t>
  </si>
  <si>
    <t>Columna de hora</t>
  </si>
  <si>
    <t>Formato de hora</t>
  </si>
  <si>
    <t>Número de valores</t>
  </si>
  <si>
    <t>Columnas de valores</t>
  </si>
  <si>
    <t>Tiempo de incremento</t>
  </si>
  <si>
    <t>Tipo de incremento</t>
  </si>
  <si>
    <t>Tiempo de muestreo</t>
  </si>
  <si>
    <t>Tipo de información</t>
  </si>
  <si>
    <t>Clave</t>
  </si>
  <si>
    <t>Modo de localización</t>
  </si>
  <si>
    <t>Localidad</t>
  </si>
  <si>
    <t>País</t>
  </si>
  <si>
    <t>Encapsulado</t>
  </si>
  <si>
    <t>Protocolo</t>
  </si>
  <si>
    <t>Tipo de registro</t>
  </si>
  <si>
    <t>Número de elementos</t>
  </si>
  <si>
    <t>Reverso de bytes</t>
  </si>
  <si>
    <t>Reverso de registros</t>
  </si>
  <si>
    <t>Tipo de dato</t>
  </si>
  <si>
    <t>Fecha inicial</t>
  </si>
  <si>
    <t>Fecha final</t>
  </si>
  <si>
    <t>Meteorológico</t>
  </si>
  <si>
    <t>Sensación térmica</t>
  </si>
  <si>
    <t>Presión atmosférica</t>
  </si>
  <si>
    <t>Nubes</t>
  </si>
  <si>
    <t>Coordenadas geográficas</t>
  </si>
  <si>
    <t>ASCII</t>
  </si>
  <si>
    <t>Binary</t>
  </si>
  <si>
    <t>RTU</t>
  </si>
  <si>
    <t>TCP</t>
  </si>
  <si>
    <t>Coils</t>
  </si>
  <si>
    <t>Holding registers</t>
  </si>
  <si>
    <t>Input registers</t>
  </si>
  <si>
    <t>Discrete inputs</t>
  </si>
  <si>
    <t>Auto bytes</t>
  </si>
  <si>
    <t>Auto bits</t>
  </si>
  <si>
    <t>Entero (8 bits)</t>
  </si>
  <si>
    <t>Entero sin signo (8 bits)</t>
  </si>
  <si>
    <t>Entero sin signo (16 bits)</t>
  </si>
  <si>
    <t>Entero (32 bits)</t>
  </si>
  <si>
    <t>Entero sin signo (32 bits)</t>
  </si>
  <si>
    <t>Real (32 bits)</t>
  </si>
  <si>
    <t>Entero (64 bits)</t>
  </si>
  <si>
    <t>Entero sin signo (64 bits)</t>
  </si>
  <si>
    <t>Real (64 bits)</t>
  </si>
  <si>
    <t>Bits</t>
  </si>
  <si>
    <t>El prefijo del fichero no puede contener comas</t>
  </si>
  <si>
    <t>El formato de fecha no puede contener comas</t>
  </si>
  <si>
    <t>El formato de hora no puede contener comas</t>
  </si>
  <si>
    <t>El número de valores debe ser mayor que 0</t>
  </si>
  <si>
    <t>El tiempo de incremento debe ser mayor que 0</t>
  </si>
  <si>
    <t>El número de columnas de valores debe ser igual que el número de valores</t>
  </si>
  <si>
    <t>La dirección del dispositivo es incorrecta</t>
  </si>
  <si>
    <t>La dirección del registro es incorrecta</t>
  </si>
  <si>
    <t>El número de elementos es incorrecto</t>
  </si>
  <si>
    <t>File prefix</t>
  </si>
  <si>
    <t>Number of header lines</t>
  </si>
  <si>
    <t>Date column</t>
  </si>
  <si>
    <t>Separator character</t>
  </si>
  <si>
    <t>Date format</t>
  </si>
  <si>
    <t>Time in separate column</t>
  </si>
  <si>
    <t>Time column</t>
  </si>
  <si>
    <t>Time format</t>
  </si>
  <si>
    <t>Number of values</t>
  </si>
  <si>
    <t>Values columns</t>
  </si>
  <si>
    <t>Increment type</t>
  </si>
  <si>
    <t>Increment duration</t>
  </si>
  <si>
    <t>Sampling interval</t>
  </si>
  <si>
    <t>Information type</t>
  </si>
  <si>
    <t>Key</t>
  </si>
  <si>
    <t>Location mode</t>
  </si>
  <si>
    <t>Country</t>
  </si>
  <si>
    <t>Encapsulation</t>
  </si>
  <si>
    <t>Protocol</t>
  </si>
  <si>
    <t>Register type</t>
  </si>
  <si>
    <t>Device address</t>
  </si>
  <si>
    <t>Number of elements</t>
  </si>
  <si>
    <t>Swap bytes</t>
  </si>
  <si>
    <t>Swap registers</t>
  </si>
  <si>
    <t>Data type</t>
  </si>
  <si>
    <t>Initial date</t>
  </si>
  <si>
    <t>Weather</t>
  </si>
  <si>
    <t>Thermal sensation</t>
  </si>
  <si>
    <t>Atmospheric pressure</t>
  </si>
  <si>
    <t>Clouds</t>
  </si>
  <si>
    <t>Geographical coordinates</t>
  </si>
  <si>
    <t>Integer (8 bits)</t>
  </si>
  <si>
    <t>Unsigned integer (8 bits)</t>
  </si>
  <si>
    <t>Unsigned integer (16 bits)</t>
  </si>
  <si>
    <t>Integer (32 bits)</t>
  </si>
  <si>
    <t>Unsigned integer (32 bits)</t>
  </si>
  <si>
    <t>Float (32 bits)</t>
  </si>
  <si>
    <t>Integer (64 bits)</t>
  </si>
  <si>
    <t>Unsigned integer (64 bits)</t>
  </si>
  <si>
    <t>Float (64 bits)</t>
  </si>
  <si>
    <t>File prefix can't have comma characters</t>
  </si>
  <si>
    <t>Date format can't have comma characters</t>
  </si>
  <si>
    <t>Time format can't have comma characters</t>
  </si>
  <si>
    <t>Number of values must be greater than 0</t>
  </si>
  <si>
    <t>Increment duration must be greater than 0</t>
  </si>
  <si>
    <t>Number of columns must be equal than the number of values</t>
  </si>
  <si>
    <t>Device address is incorrect</t>
  </si>
  <si>
    <t>Register address is incorrect</t>
  </si>
  <si>
    <t>Number of elements is incorrect</t>
  </si>
  <si>
    <t>Dirección de dispositivo</t>
  </si>
  <si>
    <t>Dirección de registro</t>
  </si>
  <si>
    <t>Register address</t>
  </si>
  <si>
    <t>Entero (16 bits)</t>
  </si>
  <si>
    <t>Integer (16 bits)</t>
  </si>
  <si>
    <t>Puerto</t>
  </si>
  <si>
    <t>Port</t>
  </si>
  <si>
    <t>Precipitación</t>
  </si>
  <si>
    <t>Precipitation</t>
  </si>
  <si>
    <t>UDP</t>
  </si>
  <si>
    <t>Mapa de calor diario de dirección del viento</t>
  </si>
  <si>
    <t>Mapa de calor semanal de dirección del viento</t>
  </si>
  <si>
    <t>Dirección del viento</t>
  </si>
  <si>
    <t>Wind direction daily heatmap</t>
  </si>
  <si>
    <t>Wind direction weekly heatmap</t>
  </si>
  <si>
    <t>Wind direction</t>
  </si>
  <si>
    <t>Blanco</t>
  </si>
  <si>
    <t>White</t>
  </si>
  <si>
    <t>HTTP XML PowerStudio</t>
  </si>
  <si>
    <t>Nombre de dispositivo</t>
  </si>
  <si>
    <t>Nombre de variable</t>
  </si>
  <si>
    <t>Device name</t>
  </si>
  <si>
    <t>Variable name</t>
  </si>
  <si>
    <t>Secciones</t>
  </si>
  <si>
    <t>Sections</t>
  </si>
  <si>
    <t>Campo</t>
  </si>
  <si>
    <t>Field</t>
  </si>
  <si>
    <t>Campo de sensor</t>
  </si>
  <si>
    <t>Sensor field</t>
  </si>
  <si>
    <t>Comparación de campos iguales</t>
  </si>
  <si>
    <t>Comparación de campos diferentes</t>
  </si>
  <si>
    <t>Same fields comparison</t>
  </si>
  <si>
    <t>Different fields comparison</t>
  </si>
  <si>
    <t>tramo</t>
  </si>
  <si>
    <t>Rango de tramos del periodo</t>
  </si>
  <si>
    <t>Tramo medio del periodo</t>
  </si>
  <si>
    <t>Rango de costes del periodo</t>
  </si>
  <si>
    <t>Coste medio del periodo</t>
  </si>
  <si>
    <t>Coste total del periodo</t>
  </si>
  <si>
    <t>Rango de sobrepotencias del periodo</t>
  </si>
  <si>
    <t>segment</t>
  </si>
  <si>
    <t>Period total cost</t>
  </si>
  <si>
    <t>Period average segment</t>
  </si>
  <si>
    <t>Period average cost</t>
  </si>
  <si>
    <t>Period segment range</t>
  </si>
  <si>
    <t>Period cost range</t>
  </si>
  <si>
    <t>Period overpower range</t>
  </si>
  <si>
    <t>Sobrepotencia total del periodo (excesos)</t>
  </si>
  <si>
    <t>Period total overpower (excesses)</t>
  </si>
  <si>
    <t>El coeficiente de estabilidad representa la similitud de los valores durante el periodo [0 - 100] (a mayor coeficiente de estabilidad mayor similitud entre los valores)</t>
  </si>
  <si>
    <t>La amplitud es la diferencia entre los valores máximo y mínimo durante el periodo</t>
  </si>
  <si>
    <t>La altura relativa del valor máximo es el porcentaje del máximo con respecto a la media de valores del periodo</t>
  </si>
  <si>
    <t>The amplitude is the difference between the maximum and minimum value during and shows the maximum variation in the period</t>
  </si>
  <si>
    <t>The stability coefficient measures values similarity during the period [0-100] (the greater the stability coefficient is more similarity between values exists)</t>
  </si>
  <si>
    <t>The relative height ot the maximum shows the percentage of the maximum in relation to the values average of the period</t>
  </si>
  <si>
    <t>Máximos, mínimos y medias de medidas diarias</t>
  </si>
  <si>
    <t>Total diario</t>
  </si>
  <si>
    <t>Máximo por hora</t>
  </si>
  <si>
    <t>Mínimo por hora</t>
  </si>
  <si>
    <t>Valores por hora</t>
  </si>
  <si>
    <t>Curva de Lorenz de valores</t>
  </si>
  <si>
    <t>Porcentajes de valores por hora del día</t>
  </si>
  <si>
    <t>Valores por percentiles</t>
  </si>
  <si>
    <t>Medias de valores por hora del día</t>
  </si>
  <si>
    <t>Media horaria</t>
  </si>
  <si>
    <t>Costes por tramo</t>
  </si>
  <si>
    <t>Consumo por tramo</t>
  </si>
  <si>
    <t>Coste por tramo</t>
  </si>
  <si>
    <t>Consumos por tramo diarios</t>
  </si>
  <si>
    <t>Costes por tramo diarios</t>
  </si>
  <si>
    <t>Consumos y costes generales</t>
  </si>
  <si>
    <t>Consumos y costes por tramo</t>
  </si>
  <si>
    <t>Mapa de consumos y costes</t>
  </si>
  <si>
    <t>Medias de valores</t>
  </si>
  <si>
    <t>Coeficientes de variación de valores</t>
  </si>
  <si>
    <t>Medias de valores, valores máximos y mínimos por hora diarios</t>
  </si>
  <si>
    <t>Valores diarios</t>
  </si>
  <si>
    <t>Coeficientes de estabilidad de valores</t>
  </si>
  <si>
    <t>Amplitudes máximas de valores</t>
  </si>
  <si>
    <t>Alturas relativas de valores máximos</t>
  </si>
  <si>
    <t>Horario semanal incorrecto</t>
  </si>
  <si>
    <t>Comparación de valores de periodos</t>
  </si>
  <si>
    <t>Informe de comparación de valores de periodos</t>
  </si>
  <si>
    <t>Comparación de valores de campos iguales</t>
  </si>
  <si>
    <t>Informe de comparación de valores de campos iguales</t>
  </si>
  <si>
    <t>Comparación de valores de campos diferentes</t>
  </si>
  <si>
    <t>Informe de comparación de valores de campos diferentes</t>
  </si>
  <si>
    <t>Histograma de valores</t>
  </si>
  <si>
    <t>Informe de histograma de valores</t>
  </si>
  <si>
    <t>Correlación de valores</t>
  </si>
  <si>
    <t>Informe de correlación de valores</t>
  </si>
  <si>
    <t>Informe de temperatura</t>
  </si>
  <si>
    <t>Informe de humedad</t>
  </si>
  <si>
    <t>Informe de luz interior</t>
  </si>
  <si>
    <t>Informe de viento</t>
  </si>
  <si>
    <t>Informe de datos solares</t>
  </si>
  <si>
    <t>Informe de datos genéricos</t>
  </si>
  <si>
    <t>Maximums, minimums and averages of daily measures</t>
  </si>
  <si>
    <t>Daily total</t>
  </si>
  <si>
    <t>Maximum per hour</t>
  </si>
  <si>
    <t>Minimum per hour</t>
  </si>
  <si>
    <t>Values per hour</t>
  </si>
  <si>
    <t>Values percentages per hour of day</t>
  </si>
  <si>
    <t>Values per percentiles</t>
  </si>
  <si>
    <t>Values averages per hour of day</t>
  </si>
  <si>
    <t>Period total consumption</t>
  </si>
  <si>
    <t>Costs per segment</t>
  </si>
  <si>
    <t>Consumption per segment</t>
  </si>
  <si>
    <t>Cost per segment</t>
  </si>
  <si>
    <t>Daily consumptions per segment</t>
  </si>
  <si>
    <t>Daily costs per segment</t>
  </si>
  <si>
    <t>General consumptions and costs</t>
  </si>
  <si>
    <t>Consumptions and costs per segment</t>
  </si>
  <si>
    <t>Consumptions and costs map</t>
  </si>
  <si>
    <t>Values averages</t>
  </si>
  <si>
    <t>Values variation coefficients</t>
  </si>
  <si>
    <t>Daily total values</t>
  </si>
  <si>
    <t>Daily values averages, maximum and minimum values per hour</t>
  </si>
  <si>
    <t>Daily values</t>
  </si>
  <si>
    <t>Values stability coefficients</t>
  </si>
  <si>
    <t>Values maximum amplitudes</t>
  </si>
  <si>
    <t>Maximum values relatives heights</t>
  </si>
  <si>
    <t>Weekly schedule incorrect</t>
  </si>
  <si>
    <t>Period values comparison report</t>
  </si>
  <si>
    <t>Period values comparison</t>
  </si>
  <si>
    <t>Same field values comparison</t>
  </si>
  <si>
    <t>Same field values comparison report</t>
  </si>
  <si>
    <t>Different fields values comparison</t>
  </si>
  <si>
    <t>Different fields values comparison report</t>
  </si>
  <si>
    <t>Values histogram</t>
  </si>
  <si>
    <t>Values histogram report</t>
  </si>
  <si>
    <t>Values correlation</t>
  </si>
  <si>
    <t>Values correlation report</t>
  </si>
  <si>
    <t>Temperature report</t>
  </si>
  <si>
    <t>Humidity report</t>
  </si>
  <si>
    <t>Indoor light report</t>
  </si>
  <si>
    <t>Wind report</t>
  </si>
  <si>
    <t>Solar data report</t>
  </si>
  <si>
    <t>Generic data report</t>
  </si>
  <si>
    <t>% de valores</t>
  </si>
  <si>
    <t>% of values</t>
  </si>
  <si>
    <t>Values variation coefficients per hour of day</t>
  </si>
  <si>
    <t>Coeficientes de variación de valores por hora del día</t>
  </si>
  <si>
    <t>Medias de valores por día de la semana</t>
  </si>
  <si>
    <t>Coeficientes de variación de valores por día de la semana</t>
  </si>
  <si>
    <t>Values variation coefficients per day of week</t>
  </si>
  <si>
    <t>Values averages per day of week</t>
  </si>
  <si>
    <t>Informe de consumos y costes generales</t>
  </si>
  <si>
    <t>Informe de consumos y costes totales</t>
  </si>
  <si>
    <t>General consumptions and costs report</t>
  </si>
  <si>
    <t>Total consumptions and costs report</t>
  </si>
  <si>
    <t>Informe de consumos y costes por tramo</t>
  </si>
  <si>
    <t>Consumptions and costs per segment report</t>
  </si>
  <si>
    <t>Sensor principal</t>
  </si>
  <si>
    <t>Sensores secundarios</t>
  </si>
  <si>
    <t>Sensor secundario</t>
  </si>
  <si>
    <t>Main sensor</t>
  </si>
  <si>
    <t>Secondary sensors</t>
  </si>
  <si>
    <t>Secondary sensor</t>
  </si>
  <si>
    <t>total</t>
  </si>
  <si>
    <t>Diferencias</t>
  </si>
  <si>
    <t>Sensor independiente</t>
  </si>
  <si>
    <t>Sensor dependiente</t>
  </si>
  <si>
    <t>Differences</t>
  </si>
  <si>
    <t>Independent sensor</t>
  </si>
  <si>
    <t>Dependent sensor</t>
  </si>
  <si>
    <t>Parámetros del informe incorrectos</t>
  </si>
  <si>
    <t>acumulado</t>
  </si>
  <si>
    <t>Report parameters incorrect</t>
  </si>
  <si>
    <t>accumulated</t>
  </si>
  <si>
    <t>Mapa de calor de temperatura</t>
  </si>
  <si>
    <t>Mapa de calor de humedad</t>
  </si>
  <si>
    <t>Mapa de calor de luz artificial</t>
  </si>
  <si>
    <t>Mapa de calor de velocidad del viento</t>
  </si>
  <si>
    <t>Mapa de calor de dirección del viento</t>
  </si>
  <si>
    <t>Mapa de calor de consumo eléctrico</t>
  </si>
  <si>
    <t>Mapa de calor de datos genéricos</t>
  </si>
  <si>
    <t>Datos genéricos</t>
  </si>
  <si>
    <t>Temperature heatmap</t>
  </si>
  <si>
    <t>Humidity heatmap</t>
  </si>
  <si>
    <t>Artificial light heatmap</t>
  </si>
  <si>
    <t>Wind speed heatmap</t>
  </si>
  <si>
    <t>Wind direction heatmap</t>
  </si>
  <si>
    <t>Electrical consumption heatmap</t>
  </si>
  <si>
    <t>Generic data heatmap</t>
  </si>
  <si>
    <t>Generic data</t>
  </si>
  <si>
    <t>Mapa de calor de iluminación</t>
  </si>
  <si>
    <t>Illumination heatmap</t>
  </si>
  <si>
    <t>Mapa de calor diario de iluminación</t>
  </si>
  <si>
    <t>Illumination daily heatmap</t>
  </si>
  <si>
    <t>Mapa de calor semanal de iluminación</t>
  </si>
  <si>
    <t>Illumination weekly heatmap</t>
  </si>
  <si>
    <t>Gráficos de viento</t>
  </si>
  <si>
    <t>Wind graphs</t>
  </si>
  <si>
    <t>Mapa de calor de diferencias</t>
  </si>
  <si>
    <t>Differences heatmap</t>
  </si>
  <si>
    <t>La velocidad es incorrecta</t>
  </si>
  <si>
    <t>El número de valores configurado no coincide con el número de valores del actuador</t>
  </si>
  <si>
    <t>Las direcciones de los dispositivos deben ser valores numéricos</t>
  </si>
  <si>
    <t>Las direcciones de los dispositivos son incorrectas</t>
  </si>
  <si>
    <t>Las direcciones de los registros deben ser valores numéricos</t>
  </si>
  <si>
    <t>Las direcciones de los registros son incorrectas</t>
  </si>
  <si>
    <t>Los números de registros deben ser valores numéricos</t>
  </si>
  <si>
    <t>Los números de registros son incorrectos</t>
  </si>
  <si>
    <t>Los reversos de registros deben ser 0 (desactivado) o 1 (activado)</t>
  </si>
  <si>
    <t>Los tipos de datos son incorrectos</t>
  </si>
  <si>
    <t>Los números de bits iniciales deben ser valores numéricos</t>
  </si>
  <si>
    <t>Los números de bits iniciales son incorrectos</t>
  </si>
  <si>
    <t>Los números de registros y tipos de datos no coinciden</t>
  </si>
  <si>
    <t>El número de pines configurado no coincide con el número de valores del actuador</t>
  </si>
  <si>
    <t>Los números de pines deben ser valores numéricos iguales o mayores que 0</t>
  </si>
  <si>
    <t>Los números de pines son incorrectos</t>
  </si>
  <si>
    <t>La dirección e-mail del remitente es incorrecta</t>
  </si>
  <si>
    <t>Las direcciones e-mail destino son incorrectas</t>
  </si>
  <si>
    <t>Los números de tipos de registros son incorrectos</t>
  </si>
  <si>
    <t>Los tipos de registros son incorrectos</t>
  </si>
  <si>
    <t>Los tipos de registros de lectura son incorrectos</t>
  </si>
  <si>
    <t>Los números de elementos deben ser valores numéricos</t>
  </si>
  <si>
    <t>Los números de elementos son incorrectos</t>
  </si>
  <si>
    <t>Los reversos de bytes deben ser 0 (desactivado) o 1 (activado)</t>
  </si>
  <si>
    <t>Los tipos de registros y los tipos de datos no coinciden</t>
  </si>
  <si>
    <t>Los números de elementos y los tipos de registro no coinciden</t>
  </si>
  <si>
    <t>Los números de elementos y los tipos de datos no coinciden</t>
  </si>
  <si>
    <t>Binario</t>
  </si>
  <si>
    <t>Bits de parada</t>
  </si>
  <si>
    <t>Paridad</t>
  </si>
  <si>
    <t>Timeout</t>
  </si>
  <si>
    <t>Números de registros</t>
  </si>
  <si>
    <t>Reversos de registros</t>
  </si>
  <si>
    <t>Tipos de dato</t>
  </si>
  <si>
    <t>Números de bits iniciales</t>
  </si>
  <si>
    <t>Números de pines</t>
  </si>
  <si>
    <t>Dirección IP del servidor SMTP</t>
  </si>
  <si>
    <t>Puerto del servidor SMTP</t>
  </si>
  <si>
    <t>Usuario del servidor SMTP</t>
  </si>
  <si>
    <t>Contraseña del servidor SMTP</t>
  </si>
  <si>
    <t>Dirección e-mail del remitente</t>
  </si>
  <si>
    <t>Tipos de registros</t>
  </si>
  <si>
    <t>Números de elementos</t>
  </si>
  <si>
    <t>Reversos de bytes</t>
  </si>
  <si>
    <t>Puerto serie</t>
  </si>
  <si>
    <t>Número de registro</t>
  </si>
  <si>
    <t>Caducidad</t>
  </si>
  <si>
    <t>Dirección de enlace</t>
  </si>
  <si>
    <t>Punto de medida</t>
  </si>
  <si>
    <t>Arduino</t>
  </si>
  <si>
    <t>Uart</t>
  </si>
  <si>
    <t>Xbee</t>
  </si>
  <si>
    <t>Energía activa importada</t>
  </si>
  <si>
    <t>Energía activa exportada</t>
  </si>
  <si>
    <t>Energía reactiva Q1</t>
  </si>
  <si>
    <t>Energía reactiva Q2</t>
  </si>
  <si>
    <t>Energía reactiva Q3</t>
  </si>
  <si>
    <t>Energía reactiva Q4</t>
  </si>
  <si>
    <t>Potencia activa total</t>
  </si>
  <si>
    <t>Potencia reactiva total</t>
  </si>
  <si>
    <t>kVAr</t>
  </si>
  <si>
    <t>Factor de potencia total</t>
  </si>
  <si>
    <t>Milésimas</t>
  </si>
  <si>
    <t>Potencia activa fase I</t>
  </si>
  <si>
    <t>Potencia reactiva fase I</t>
  </si>
  <si>
    <t>Factor de potencia fase I</t>
  </si>
  <si>
    <t>Potencia activa fase II</t>
  </si>
  <si>
    <t>Potencia reactiva fase II</t>
  </si>
  <si>
    <t>Factor de potencia fase II</t>
  </si>
  <si>
    <t>Potencia activa fase III</t>
  </si>
  <si>
    <t>Potencia reactiva fase III</t>
  </si>
  <si>
    <t>Factor de potencia fase III</t>
  </si>
  <si>
    <t>Intensidad fase I</t>
  </si>
  <si>
    <t>Tensión fase I</t>
  </si>
  <si>
    <t>Intensidad fase II</t>
  </si>
  <si>
    <t>Tensión fase II</t>
  </si>
  <si>
    <t>Intensidad fase III</t>
  </si>
  <si>
    <t>Tensión fase III</t>
  </si>
  <si>
    <t>dV</t>
  </si>
  <si>
    <t>dA</t>
  </si>
  <si>
    <t>Par</t>
  </si>
  <si>
    <t>Impar</t>
  </si>
  <si>
    <t>Emios</t>
  </si>
  <si>
    <t>La dirección de enlace es incorrecta</t>
  </si>
  <si>
    <t>El punto de medida es incorrecto</t>
  </si>
  <si>
    <t>La clave es incorrecta</t>
  </si>
  <si>
    <t>La caducidad debe ser mayor que 0</t>
  </si>
  <si>
    <t>El número de valores configurado no coincide con el número de valores del sensor</t>
  </si>
  <si>
    <t>Cada valor aleatorio debe tener cuatro parámetros</t>
  </si>
  <si>
    <t>tipo de valor</t>
  </si>
  <si>
    <t>valor inicial</t>
  </si>
  <si>
    <t>El tipo de valor debe ser</t>
  </si>
  <si>
    <t>puntual</t>
  </si>
  <si>
    <t>incremental</t>
  </si>
  <si>
    <t>El valor inicial debe ser numérico</t>
  </si>
  <si>
    <t>El valor mínimo debe ser numérico</t>
  </si>
  <si>
    <t>El valor máximo debe ser numérico</t>
  </si>
  <si>
    <t>Los valores fijos deben ser numéricos</t>
  </si>
  <si>
    <t>El número de valores fijos debe ser el mismo para cada valor del sensor</t>
  </si>
  <si>
    <t>Imported active energy</t>
  </si>
  <si>
    <t>Exported active energy</t>
  </si>
  <si>
    <t>Q1 reactive energy</t>
  </si>
  <si>
    <t>Q2 reactive energy</t>
  </si>
  <si>
    <t>Q3 reactive energy</t>
  </si>
  <si>
    <t>Q4 reactive energy</t>
  </si>
  <si>
    <t>Total active power</t>
  </si>
  <si>
    <t>Total reactive power</t>
  </si>
  <si>
    <t>Total power factor</t>
  </si>
  <si>
    <t>Thousandths</t>
  </si>
  <si>
    <t>Phase I active power</t>
  </si>
  <si>
    <t>Phase I reactive power</t>
  </si>
  <si>
    <t>Phase I power factor</t>
  </si>
  <si>
    <t>Phase II active power</t>
  </si>
  <si>
    <t>Phase II reactive power</t>
  </si>
  <si>
    <t>Phase II power factor</t>
  </si>
  <si>
    <t>Phase III active power</t>
  </si>
  <si>
    <t>Phase III reactive power</t>
  </si>
  <si>
    <t>Phase III power factor</t>
  </si>
  <si>
    <t>Phase I current</t>
  </si>
  <si>
    <t>Phase I voltage</t>
  </si>
  <si>
    <t>Phase II current</t>
  </si>
  <si>
    <t>Phase II voltage</t>
  </si>
  <si>
    <t>Phase III current</t>
  </si>
  <si>
    <t>Phase III voltage</t>
  </si>
  <si>
    <t>Even</t>
  </si>
  <si>
    <t>Odd</t>
  </si>
  <si>
    <t>Measuring point</t>
  </si>
  <si>
    <t>Link address</t>
  </si>
  <si>
    <t>Expiration</t>
  </si>
  <si>
    <t>Register number</t>
  </si>
  <si>
    <t>Serial port</t>
  </si>
  <si>
    <t>Numbers of elements</t>
  </si>
  <si>
    <t>Register types</t>
  </si>
  <si>
    <t>Sender e-mail address</t>
  </si>
  <si>
    <t>Recipient e-mail addresses</t>
  </si>
  <si>
    <t>Parity</t>
  </si>
  <si>
    <t>Stop bits</t>
  </si>
  <si>
    <t>Numbers of registers</t>
  </si>
  <si>
    <t>Data types</t>
  </si>
  <si>
    <t>Numbers of start bits</t>
  </si>
  <si>
    <t>Numbers of pins</t>
  </si>
  <si>
    <t>SMTP server IP address</t>
  </si>
  <si>
    <t>SMTP server port</t>
  </si>
  <si>
    <t>SMTP server user</t>
  </si>
  <si>
    <t>SMTP server password</t>
  </si>
  <si>
    <t>punctual</t>
  </si>
  <si>
    <t>value type</t>
  </si>
  <si>
    <t>initial value</t>
  </si>
  <si>
    <t>Value type must be</t>
  </si>
  <si>
    <t>Number of fixed values must be the same for each sensor value</t>
  </si>
  <si>
    <t>Fixed values must be numerical</t>
  </si>
  <si>
    <t>Maximum value must be equal or greater than minimum value</t>
  </si>
  <si>
    <t>El valor máximo debe ser igual o mayor que el valor mínimo</t>
  </si>
  <si>
    <t>El número de valores del tipo de sensor externo no coincide con el número de valores del sensor</t>
  </si>
  <si>
    <t>Maximum value must be numerical</t>
  </si>
  <si>
    <t>Minimum value must be numerical</t>
  </si>
  <si>
    <t>Initial value must be numerical</t>
  </si>
  <si>
    <t>Each random value must have four parameters</t>
  </si>
  <si>
    <t>Number of interface values does not match with number of sensor values</t>
  </si>
  <si>
    <t>Number of values for external sensor type does not match with number of sensor values</t>
  </si>
  <si>
    <t>Configured number of values does not match with number of sensor values</t>
  </si>
  <si>
    <t>Expiration must be greater than 0</t>
  </si>
  <si>
    <t>Speed is incorrect</t>
  </si>
  <si>
    <t>Key is incorrect</t>
  </si>
  <si>
    <t>Measuring point is incorrect</t>
  </si>
  <si>
    <t>Link address is incorrect</t>
  </si>
  <si>
    <t>Data types are incorrect</t>
  </si>
  <si>
    <t>Numbers of start bits are incorrect</t>
  </si>
  <si>
    <t>Numbers of start bits must be numerical</t>
  </si>
  <si>
    <t>Numbers of pins are incorrect</t>
  </si>
  <si>
    <t>Sender e-mail address is incorrect</t>
  </si>
  <si>
    <t>Recipient e-mail addresses are incorrect</t>
  </si>
  <si>
    <t>Numbers of register types are incorrect</t>
  </si>
  <si>
    <t>Register types are incorrect</t>
  </si>
  <si>
    <t>Read register types are incorrect</t>
  </si>
  <si>
    <t>Numbers of elements must be numerical</t>
  </si>
  <si>
    <t>Numbers of elements are incorrect</t>
  </si>
  <si>
    <t>Swap bytes must be 0 (deactivated) or 1 (activated)</t>
  </si>
  <si>
    <t>Swap registers must be 0 (deactivated) or 1 (activated)</t>
  </si>
  <si>
    <t>Numbers of pins must be numerical values equal or greater than 0</t>
  </si>
  <si>
    <t>Configured number of values does not match with number of actuator values</t>
  </si>
  <si>
    <t>Addresses of the devices must be numerical</t>
  </si>
  <si>
    <t>Addresses of the devices are incorrect</t>
  </si>
  <si>
    <t>Addresses of the registers must be numerical</t>
  </si>
  <si>
    <t>Addresses of the registers are incorrect</t>
  </si>
  <si>
    <t>Numbers of registers must be numerical</t>
  </si>
  <si>
    <t>Numbers of registers are incorrect</t>
  </si>
  <si>
    <t>Numbers of registers do not match with data types</t>
  </si>
  <si>
    <t>Configured number of pins does not match with number of actuator values</t>
  </si>
  <si>
    <t>El número de valores del interfaz no coincide con el número de valores del actuador</t>
  </si>
  <si>
    <t>Number of interface values does not match with number of actuator values</t>
  </si>
  <si>
    <t>Register types do not match with data types</t>
  </si>
  <si>
    <t>Numbers of elements do not match with register types</t>
  </si>
  <si>
    <t>Numbers of elements do not match with data types</t>
  </si>
  <si>
    <t>El número de valores del interfaz no coincide con el número de valores del sensor</t>
  </si>
  <si>
    <t>rango de valores</t>
  </si>
  <si>
    <t>número de valores del actuador</t>
  </si>
  <si>
    <t>valores disponibles</t>
  </si>
  <si>
    <t>El número de calibraciones de valores configurado no coincide con el número de valores</t>
  </si>
  <si>
    <t>El formato de las operaciones de calibración es incorrecto</t>
  </si>
  <si>
    <t>Operación de calibración desconocida</t>
  </si>
  <si>
    <t>El número de parámetros de las operaciones de calibración es incorrecto</t>
  </si>
  <si>
    <t>Los parámetros de las operaciones de calibración deben ser números reales</t>
  </si>
  <si>
    <t>número de valores del sensor</t>
  </si>
  <si>
    <t>Por favor, compruebe que los datos son correctos</t>
  </si>
  <si>
    <t>El número de acciones configurado no coincide con el número de valores del actuador</t>
  </si>
  <si>
    <t>El número de parámetros configurado no coincide con el número de valores del sensor</t>
  </si>
  <si>
    <t>El número de parámetros del evento es incorrecto</t>
  </si>
  <si>
    <t>número de parámetros</t>
  </si>
  <si>
    <t>El parámetro del evento debe ser un número real</t>
  </si>
  <si>
    <t>El parámetro del evento debe ser númerico</t>
  </si>
  <si>
    <t>El parámetro del evento debe ser mayor que 0</t>
  </si>
  <si>
    <t>El valor mínimo debe ser menor que el valor máximo</t>
  </si>
  <si>
    <t>values range</t>
  </si>
  <si>
    <t>actuator number of values</t>
  </si>
  <si>
    <t>available values</t>
  </si>
  <si>
    <t>Configured number of calibration values does not match with number of values</t>
  </si>
  <si>
    <t>Format of calibration operations is incorrect</t>
  </si>
  <si>
    <t>Unknown calibration operation</t>
  </si>
  <si>
    <t>Number of parameters for calibration operations is incorrect</t>
  </si>
  <si>
    <t>Parameters for calibration operations must be real numbers</t>
  </si>
  <si>
    <t>sensor number of values</t>
  </si>
  <si>
    <t>Please, check the data is correct</t>
  </si>
  <si>
    <t>Configured number of actions does not match with number of actuator values</t>
  </si>
  <si>
    <t>Configured number of parameters does not match with number of sensor values</t>
  </si>
  <si>
    <t>Number of parameters for event is incorrect</t>
  </si>
  <si>
    <t>number of parameters</t>
  </si>
  <si>
    <t>Parameter for event must be a real number</t>
  </si>
  <si>
    <t>Parameter for event must be numerical</t>
  </si>
  <si>
    <t>Parameter for event must be greater than 0</t>
  </si>
  <si>
    <t>Minimum value must be lesser than maximum value</t>
  </si>
  <si>
    <t>El tipo de valor es incorrecto</t>
  </si>
  <si>
    <t>Value type is incorrect</t>
  </si>
  <si>
    <t>número de valores de clase de sensor por cuartos de hora calculados</t>
  </si>
  <si>
    <t>número de valores de clase de sensor por horas calculados</t>
  </si>
  <si>
    <t>number of quarter-hourly class values calculated</t>
  </si>
  <si>
    <t>number of hourly class values calculated</t>
  </si>
  <si>
    <t>No se han importado valores</t>
  </si>
  <si>
    <t>No se han importado incrementos de valores</t>
  </si>
  <si>
    <t>No values imported</t>
  </si>
  <si>
    <t>No values increments imported</t>
  </si>
  <si>
    <t>No se ha podido mostrar el PDF (asegúrese de que la visualización de ventanas emergentes ('pop-ups') no está bloqueada en el navegador)</t>
  </si>
  <si>
    <t>The PDF could no be shown (make sure 'pop-up' windows visualization are not blocked in the web browser)</t>
  </si>
  <si>
    <t>tiempo de ejecución</t>
  </si>
  <si>
    <t>execution time</t>
  </si>
  <si>
    <t>El carácter separador debe ser un solo carácter</t>
  </si>
  <si>
    <t>Separator character must be an only character</t>
  </si>
  <si>
    <t>Potencia media</t>
  </si>
  <si>
    <t>Potencia máxima cuartohoraria</t>
  </si>
  <si>
    <t>Quarter-hourly maximum power</t>
  </si>
  <si>
    <t>Average power</t>
  </si>
  <si>
    <t>Máximo cuartohorario</t>
  </si>
  <si>
    <t>Quarter-hourly maximum</t>
  </si>
  <si>
    <t>Frequency per direction</t>
  </si>
  <si>
    <t>Average speed per direction</t>
  </si>
  <si>
    <t>Hourly consumptions per week day</t>
  </si>
  <si>
    <t>Hourly costs per week day</t>
  </si>
  <si>
    <t>Hourly consumptions per day</t>
  </si>
  <si>
    <t>Hourly costs per day</t>
  </si>
  <si>
    <t>Power excesses per segment</t>
  </si>
  <si>
    <t>Consumption evolution per segment</t>
  </si>
  <si>
    <t>Hourly consumptions and costs per week day</t>
  </si>
  <si>
    <t>Consumption and cost percentages per hour of day</t>
  </si>
  <si>
    <t>Hourly differences per day</t>
  </si>
  <si>
    <t>Hourly differencias per weekday</t>
  </si>
  <si>
    <t>Consumption percentages per hour of day</t>
  </si>
  <si>
    <t>Cost average per hour of day</t>
  </si>
  <si>
    <t>Consumption average per hour of day</t>
  </si>
  <si>
    <t>Variation coefficients per hour of day</t>
  </si>
  <si>
    <t>Las columnas de valores deben ser mayores que 0</t>
  </si>
  <si>
    <t>Values columns must be greater than 0</t>
  </si>
  <si>
    <t>El tipo de valores del sensor externo debe ser igual que el tipo de valores del sensor</t>
  </si>
  <si>
    <t>La columna de fecha debe ser mayor que 0</t>
  </si>
  <si>
    <t>La columna de hora debe ser mayor que 0</t>
  </si>
  <si>
    <t>External sensor values type must be equal than sensor values type</t>
  </si>
  <si>
    <t>Hour column must be greater than 0</t>
  </si>
  <si>
    <t>Date column must be greater than 0</t>
  </si>
  <si>
    <t>El tipo de valores a importar debe ser igual que el tipo de valores del sensor</t>
  </si>
  <si>
    <t>Import values type must be equal than sensor values type</t>
  </si>
  <si>
    <t>El número máximo de informes automáticos debe ser -1, 0 o mayor que 0</t>
  </si>
  <si>
    <t>Automatic reports maximum number must be -1, 0 or greater than 0</t>
  </si>
  <si>
    <t>No hay axones disponibles</t>
  </si>
  <si>
    <t>There are no axons available</t>
  </si>
  <si>
    <t>El mapa de calor tiene demasiados días</t>
  </si>
  <si>
    <t>The heatmap has too many days</t>
  </si>
  <si>
    <t>Los mapas de calor tienen demasiados días</t>
  </si>
  <si>
    <t>The heatmaps have too many days</t>
  </si>
  <si>
    <t>No disponible</t>
  </si>
  <si>
    <t>Finalizado</t>
  </si>
  <si>
    <t>Not available</t>
  </si>
  <si>
    <t>Finished</t>
  </si>
  <si>
    <t>Hay un bucle en los sucesos de las reglas</t>
  </si>
  <si>
    <t>There are not any activated sensors</t>
  </si>
  <si>
    <t>Este usuario no tiene ninguna red asignada</t>
  </si>
  <si>
    <t>Número de horas</t>
  </si>
  <si>
    <t>El número de horas de la función es incorrecto</t>
  </si>
  <si>
    <t>This user has not any network assigned</t>
  </si>
  <si>
    <t>Number of hours</t>
  </si>
  <si>
    <t>The number of hours of the function is incorrect</t>
  </si>
  <si>
    <t>No se ha podido mostrar la imagen (asegúrese de que la visualización de ventanas emergentes ('pop-ups') no está bloqueada en el navegador)</t>
  </si>
  <si>
    <t>The image could no be shown (make sure 'pop-up' windows visualization are not blocked in the web browser)</t>
  </si>
  <si>
    <t>Encender (bajo consumo)</t>
  </si>
  <si>
    <t>Encender (medio consumo)</t>
  </si>
  <si>
    <t>Turn on (low consumption)</t>
  </si>
  <si>
    <t>Turn on (medium consumption)</t>
  </si>
  <si>
    <t>Madrid</t>
  </si>
  <si>
    <t>Londres</t>
  </si>
  <si>
    <t>Lisboa</t>
  </si>
  <si>
    <t>Canarias</t>
  </si>
  <si>
    <t>London</t>
  </si>
  <si>
    <t>Lisbon</t>
  </si>
  <si>
    <t>Canary Islands</t>
  </si>
  <si>
    <t>Zona horaria</t>
  </si>
  <si>
    <t>Columna de horario de verano</t>
  </si>
  <si>
    <t>La columna de horario de verano debe ser mayor que 0</t>
  </si>
  <si>
    <t>Time zone</t>
  </si>
  <si>
    <t>Daylight saving time column</t>
  </si>
  <si>
    <t>Daylight saving time column must be greater than 0</t>
  </si>
  <si>
    <t>Los usuarios estándar deben tener al menos una red asignada</t>
  </si>
  <si>
    <t>Standard users must have at least one assigned network</t>
  </si>
  <si>
    <t>No se puede eliminar al usuario porque tiene redes no asignadas al usuario actual</t>
  </si>
  <si>
    <t>The user can not be deleted because it has networks not assigned to the current user</t>
  </si>
  <si>
    <t>No se puede eliminar la regla porque tiene sucesos no administrables por el usuario actual</t>
  </si>
  <si>
    <t>No se puede eliminar la regla porque tiene acciones no administrables por el usuario actual</t>
  </si>
  <si>
    <t>The rule can not be deleted because it has actions not manageables by the current user</t>
  </si>
  <si>
    <t>Administración de sensores</t>
  </si>
  <si>
    <t>Exportación de sensores</t>
  </si>
  <si>
    <t>Administración de eventos</t>
  </si>
  <si>
    <t>Administración de actuadores</t>
  </si>
  <si>
    <t>Administración de programaciones</t>
  </si>
  <si>
    <t>Administración de reglas</t>
  </si>
  <si>
    <t>Sensors management</t>
  </si>
  <si>
    <t>Sensors export</t>
  </si>
  <si>
    <t>Events management</t>
  </si>
  <si>
    <t>Actuators management</t>
  </si>
  <si>
    <t>Schedules management</t>
  </si>
  <si>
    <t>Rules management</t>
  </si>
  <si>
    <t>Todos los sensores</t>
  </si>
  <si>
    <t>Todos los actuadores</t>
  </si>
  <si>
    <t>All sensors</t>
  </si>
  <si>
    <t>All actuators</t>
  </si>
  <si>
    <t>No hay actuadores disponibles</t>
  </si>
  <si>
    <t>There are no available actuators</t>
  </si>
  <si>
    <t>No hay clase seleccionada</t>
  </si>
  <si>
    <t>There is no selected class</t>
  </si>
  <si>
    <t>No hay dispositivo seleccionado</t>
  </si>
  <si>
    <t>No hay cliente seleccionado</t>
  </si>
  <si>
    <t>No hay tipo seleccionado</t>
  </si>
  <si>
    <t>No hay tipo de valores seleccionado</t>
  </si>
  <si>
    <t>No hay axón seleccionado</t>
  </si>
  <si>
    <t>No hay clase de interfaz seleccionada</t>
  </si>
  <si>
    <t>No hay clase virtual seleccionada</t>
  </si>
  <si>
    <t>No hay clase de procesado seleccionada</t>
  </si>
  <si>
    <t>There is no selected client</t>
  </si>
  <si>
    <t>There is no selected device</t>
  </si>
  <si>
    <t>There is no selected type</t>
  </si>
  <si>
    <t>There is no selected values type</t>
  </si>
  <si>
    <t>There is no selected axon</t>
  </si>
  <si>
    <t>There is no selected interface class</t>
  </si>
  <si>
    <t>There is no selected virtual class</t>
  </si>
  <si>
    <t>There is no selected processing class</t>
  </si>
  <si>
    <t>No hay tipo de widget seleccionado</t>
  </si>
  <si>
    <t>There is no selected widget type</t>
  </si>
  <si>
    <t>No hay tipo de causa seleccionado</t>
  </si>
  <si>
    <t>No hay módulo seleccionado</t>
  </si>
  <si>
    <t>There is no selected cause type</t>
  </si>
  <si>
    <t>There is no selected module</t>
  </si>
  <si>
    <t>Últimos valores de clase</t>
  </si>
  <si>
    <t>Valores de clase</t>
  </si>
  <si>
    <t>horarios</t>
  </si>
  <si>
    <t>cuartohorarios</t>
  </si>
  <si>
    <t>No hay granularidad seleccionada</t>
  </si>
  <si>
    <t>La importación de valores se está realizado en segundo plano</t>
  </si>
  <si>
    <t>Last class values</t>
  </si>
  <si>
    <t>Class values</t>
  </si>
  <si>
    <t>hourly</t>
  </si>
  <si>
    <t>quarter-hourly</t>
  </si>
  <si>
    <t>There is no selected granularity</t>
  </si>
  <si>
    <t>Values import is executing in background</t>
  </si>
  <si>
    <t>sobrepotencia</t>
  </si>
  <si>
    <t>overpower</t>
  </si>
  <si>
    <t>Petición de recarga de configuración de sensores enviada correctamente</t>
  </si>
  <si>
    <t>No se ha podido enviar la petición de recarga de configuración de sensores</t>
  </si>
  <si>
    <t>Sensors configuration reloading request sent correctly</t>
  </si>
  <si>
    <t>Sensors configuration reloading request could not be sent</t>
  </si>
  <si>
    <t>coseno de phi</t>
  </si>
  <si>
    <t>Penalizable</t>
  </si>
  <si>
    <t>Absoluto</t>
  </si>
  <si>
    <t>Coseno de phi</t>
  </si>
  <si>
    <t>Valores de clase del evento</t>
  </si>
  <si>
    <t>Sensor de energía activa</t>
  </si>
  <si>
    <t>Sensor de energía reactiva</t>
  </si>
  <si>
    <t>penalizable</t>
  </si>
  <si>
    <t>no penalizable</t>
  </si>
  <si>
    <t>Energía activa</t>
  </si>
  <si>
    <t>Energía reactiva</t>
  </si>
  <si>
    <t>No hay clases seleccionadas</t>
  </si>
  <si>
    <t>Información de energía activa</t>
  </si>
  <si>
    <t>Rango de valores absolutos del periodo</t>
  </si>
  <si>
    <t>Incremento total del periodo</t>
  </si>
  <si>
    <t>Rango de incrementos del periodo</t>
  </si>
  <si>
    <t>Incremento medio del periodo</t>
  </si>
  <si>
    <t>Rango de coseno de phi del periodo</t>
  </si>
  <si>
    <t>Coseno de phi medio del periodo</t>
  </si>
  <si>
    <t>Energía</t>
  </si>
  <si>
    <t>Informe de energía activa</t>
  </si>
  <si>
    <t>Informe de energía reactiva</t>
  </si>
  <si>
    <t>Period absolute values range</t>
  </si>
  <si>
    <t>Period increments range</t>
  </si>
  <si>
    <t>Period average increment</t>
  </si>
  <si>
    <t>Period total values increment</t>
  </si>
  <si>
    <t>Total increment of</t>
  </si>
  <si>
    <t>Period total increment</t>
  </si>
  <si>
    <t>Period average values increment</t>
  </si>
  <si>
    <t>Recálculo de datos eléctricos</t>
  </si>
  <si>
    <t>Electrical data recalculation</t>
  </si>
  <si>
    <t>Absolute</t>
  </si>
  <si>
    <t>Phi cosine</t>
  </si>
  <si>
    <t>Punishable</t>
  </si>
  <si>
    <t>Event class values</t>
  </si>
  <si>
    <t>phi cosine</t>
  </si>
  <si>
    <t>punishable</t>
  </si>
  <si>
    <t>not punishable</t>
  </si>
  <si>
    <t>There are no selected classes</t>
  </si>
  <si>
    <t>Period phi cosine range</t>
  </si>
  <si>
    <t>Period average phi cosine</t>
  </si>
  <si>
    <t>Power</t>
  </si>
  <si>
    <t>Mapa de calor de energía activa</t>
  </si>
  <si>
    <t>Mapa de calor de energía reactiva</t>
  </si>
  <si>
    <t>Información de energía reactiva</t>
  </si>
  <si>
    <t>Horario de verano</t>
  </si>
  <si>
    <t>Summer schedule</t>
  </si>
  <si>
    <t>número de parámetro</t>
  </si>
  <si>
    <t>parameter number</t>
  </si>
  <si>
    <t>Objeto</t>
  </si>
  <si>
    <t>Añadir observaciones</t>
  </si>
  <si>
    <t>Parámetros de clase</t>
  </si>
  <si>
    <t>Zoom de mapa</t>
  </si>
  <si>
    <t>acciones</t>
  </si>
  <si>
    <t>Número máximo de acciones superado (se muestran las más recientes)</t>
  </si>
  <si>
    <t>Acciones exportadas correctamente</t>
  </si>
  <si>
    <t>Número de acciones exportadas</t>
  </si>
  <si>
    <t>Observaciones añadidas correctamente</t>
  </si>
  <si>
    <t>Observaciones modificadas correctamente</t>
  </si>
  <si>
    <t>Modificar observaciones</t>
  </si>
  <si>
    <t>Observaciones</t>
  </si>
  <si>
    <t>Usuario, tipo y objeto</t>
  </si>
  <si>
    <t>Filtro de acciones</t>
  </si>
  <si>
    <t>Object</t>
  </si>
  <si>
    <t>Add observations</t>
  </si>
  <si>
    <t>Modify observations</t>
  </si>
  <si>
    <t>Class parameters</t>
  </si>
  <si>
    <t>Map zoom</t>
  </si>
  <si>
    <t>actions</t>
  </si>
  <si>
    <t>Maximum number of actions reached (most recent ones are shown)</t>
  </si>
  <si>
    <t>Actions exported correctly</t>
  </si>
  <si>
    <t>Number of actions exported</t>
  </si>
  <si>
    <t>Observations added correctly</t>
  </si>
  <si>
    <t>Observations modified correctly</t>
  </si>
  <si>
    <t>Observations</t>
  </si>
  <si>
    <t>User, type and object</t>
  </si>
  <si>
    <t>Actions filter</t>
  </si>
  <si>
    <t>Número de acciones</t>
  </si>
  <si>
    <t>Number of actions</t>
  </si>
  <si>
    <t>Exportar acciones</t>
  </si>
  <si>
    <t>Export actions</t>
  </si>
  <si>
    <t>Parámetros anteriores</t>
  </si>
  <si>
    <t>Resultado</t>
  </si>
  <si>
    <t>Nombre de fichero</t>
  </si>
  <si>
    <t>Previous parameters</t>
  </si>
  <si>
    <t>Result</t>
  </si>
  <si>
    <t>File name</t>
  </si>
  <si>
    <t>La eliminación de la red se está realizado en segundo plano</t>
  </si>
  <si>
    <t>La eliminación del sensor se está realizado en segundo plano</t>
  </si>
  <si>
    <t>La modificación del sensor se está realizado en segundo plano</t>
  </si>
  <si>
    <t>El borrado de valores se está realizado en segundo plano</t>
  </si>
  <si>
    <t>Valores modificados</t>
  </si>
  <si>
    <t>Valores borrados</t>
  </si>
  <si>
    <t>Values modified</t>
  </si>
  <si>
    <t>Values deleted</t>
  </si>
  <si>
    <t>No hay parámetros ni resultado</t>
  </si>
  <si>
    <t>There are no parameters or result</t>
  </si>
  <si>
    <t>Sin información disponible</t>
  </si>
  <si>
    <t>No available information</t>
  </si>
  <si>
    <t>CUPS</t>
  </si>
  <si>
    <t>No hay acciones para exportar</t>
  </si>
  <si>
    <t>There are no actions to export</t>
  </si>
  <si>
    <t>energía</t>
  </si>
  <si>
    <t>potencia</t>
  </si>
  <si>
    <t>energy</t>
  </si>
  <si>
    <t>power</t>
  </si>
  <si>
    <t>Precios de consumo</t>
  </si>
  <si>
    <t>Precios de potencias contratadas</t>
  </si>
  <si>
    <t>Precios de consumo de tarifa de acceso</t>
  </si>
  <si>
    <t>Access rate consumption prices</t>
  </si>
  <si>
    <t>precio de consumo</t>
  </si>
  <si>
    <t>precio de potencia contratada</t>
  </si>
  <si>
    <t>tarifa de acceso</t>
  </si>
  <si>
    <t>access rate</t>
  </si>
  <si>
    <t>Potencia contratada en tramo</t>
  </si>
  <si>
    <t>Precio de potencia contratada en tramo</t>
  </si>
  <si>
    <t>Precio de consumo en tramo</t>
  </si>
  <si>
    <t>Consumption price in segment</t>
  </si>
  <si>
    <t>Contracted power price in segment</t>
  </si>
  <si>
    <t>Contracted power in segment</t>
  </si>
  <si>
    <t>Precio de consumo de tarifa de acceso en tramo</t>
  </si>
  <si>
    <t>Energy</t>
  </si>
  <si>
    <t>Active energy</t>
  </si>
  <si>
    <t>Reactive energy</t>
  </si>
  <si>
    <t>Active energy heatmap</t>
  </si>
  <si>
    <t>Reactive energy heatmap</t>
  </si>
  <si>
    <t>Reactive energy report</t>
  </si>
  <si>
    <t>Active energy information</t>
  </si>
  <si>
    <t>Reactive energy information</t>
  </si>
  <si>
    <t>Active energy sensor</t>
  </si>
  <si>
    <t>Reactive energy sensor</t>
  </si>
  <si>
    <t>Potencia de tramo</t>
  </si>
  <si>
    <t>Active energy report</t>
  </si>
  <si>
    <t>Potencia</t>
  </si>
  <si>
    <t>Error máximo permitido</t>
  </si>
  <si>
    <t>Errores máximos permitidos</t>
  </si>
  <si>
    <t>No se puede eliminar el sensor porque está asignado a un sensor de energía reactiva</t>
  </si>
  <si>
    <t>Ya existe un sensor de energía reactiva con el mismo sensor de energía activa</t>
  </si>
  <si>
    <t>The sensor could not be deleted because it is assigned to a reactive energy sensor</t>
  </si>
  <si>
    <t>A reactive energy sensor with the same assigned active energy sensor already exists</t>
  </si>
  <si>
    <t>No hay sensor de energía reactiva</t>
  </si>
  <si>
    <t>Resultado de la validación</t>
  </si>
  <si>
    <t>datos factura</t>
  </si>
  <si>
    <t>datos monitorización</t>
  </si>
  <si>
    <t>por tramo</t>
  </si>
  <si>
    <t>Sin excesos</t>
  </si>
  <si>
    <t>Excesos</t>
  </si>
  <si>
    <t>error</t>
  </si>
  <si>
    <t>Número máximo de validaciones superado (se muestran las más recientes)</t>
  </si>
  <si>
    <t>Número de validaciones</t>
  </si>
  <si>
    <t>Facturas eléctricas</t>
  </si>
  <si>
    <t>Maximum allowed error</t>
  </si>
  <si>
    <t>Maximum allowed errors</t>
  </si>
  <si>
    <t>There is no reactive energy sensor</t>
  </si>
  <si>
    <t>Error validating bill data with monitoring data</t>
  </si>
  <si>
    <t>Validation result</t>
  </si>
  <si>
    <t>bill data</t>
  </si>
  <si>
    <t>monitoring data</t>
  </si>
  <si>
    <t>per segment</t>
  </si>
  <si>
    <t>No excesses</t>
  </si>
  <si>
    <t>Excesses</t>
  </si>
  <si>
    <t>Maximum number of validations reached (most recent ones are shown)</t>
  </si>
  <si>
    <t>Number of validations</t>
  </si>
  <si>
    <t>Electrical bills</t>
  </si>
  <si>
    <t>Simulador de batería de condensadores</t>
  </si>
  <si>
    <t>Diferencia de capacidad</t>
  </si>
  <si>
    <t>Coseno de phi actual</t>
  </si>
  <si>
    <t>Coseno de phi simulado</t>
  </si>
  <si>
    <t>Exceso actual</t>
  </si>
  <si>
    <t>Exceso simulado</t>
  </si>
  <si>
    <t>Energía reactiva por tramo</t>
  </si>
  <si>
    <t>coste simulado total</t>
  </si>
  <si>
    <t>Excesos de energía reactiva</t>
  </si>
  <si>
    <t>Exceso</t>
  </si>
  <si>
    <t>Informe de excesos de energía reactiva</t>
  </si>
  <si>
    <t>Excesos de energía reactiva por tramo</t>
  </si>
  <si>
    <t>simulado</t>
  </si>
  <si>
    <t>Capacity difference</t>
  </si>
  <si>
    <t>Current phi cosine</t>
  </si>
  <si>
    <t>Simulated phi cosine</t>
  </si>
  <si>
    <t>Current excess</t>
  </si>
  <si>
    <t>Simulated excess</t>
  </si>
  <si>
    <t>Reactive energy per segment</t>
  </si>
  <si>
    <t>total simulated cost</t>
  </si>
  <si>
    <t>Reactive energy excesses</t>
  </si>
  <si>
    <t>Excess</t>
  </si>
  <si>
    <t>Reactive energy excesses report</t>
  </si>
  <si>
    <t>Reactive energy excesses per segment</t>
  </si>
  <si>
    <t>simulated</t>
  </si>
  <si>
    <t>kVArh</t>
  </si>
  <si>
    <t>Validar</t>
  </si>
  <si>
    <t>Tipo de ficheros</t>
  </si>
  <si>
    <t>No se ha podido subir el fichero al servidor</t>
  </si>
  <si>
    <t>No se han podido subir los ficheros al servidor</t>
  </si>
  <si>
    <t>duplicar</t>
  </si>
  <si>
    <t>No se ha recibido el estado del dispositivo en</t>
  </si>
  <si>
    <t>Los tramos no coinciden en los datos de factura y monitorización</t>
  </si>
  <si>
    <t>Potencia facturada</t>
  </si>
  <si>
    <t>Validate</t>
  </si>
  <si>
    <t>Files type</t>
  </si>
  <si>
    <t>The file could not be uploaded to the server</t>
  </si>
  <si>
    <t>The files could not be uploaded to the server</t>
  </si>
  <si>
    <t>duplicate</t>
  </si>
  <si>
    <t>The device state has not been received in</t>
  </si>
  <si>
    <t>Segments do not coincide in bill and monitoring data</t>
  </si>
  <si>
    <t>Access rate consumption price in segment</t>
  </si>
  <si>
    <t>No se puede duplicar la regla porque tiene sucesos no administrables por el usuario actual</t>
  </si>
  <si>
    <t>No se puede duplicar la regla porque tiene acciones no administrables por el usuario actual</t>
  </si>
  <si>
    <t>The rule can not be duplicated because it has actions not manageables by the current user</t>
  </si>
  <si>
    <t>incorrecta</t>
  </si>
  <si>
    <t>correcta</t>
  </si>
  <si>
    <t>incorrect</t>
  </si>
  <si>
    <t>correct</t>
  </si>
  <si>
    <t>No hay sensor de energía activa asociado</t>
  </si>
  <si>
    <t>There is no active energy sensor associated</t>
  </si>
  <si>
    <t>La diferencia de capacidad debe ser un valor numérico</t>
  </si>
  <si>
    <t>Capacity difference must be a numerical value</t>
  </si>
  <si>
    <t>El número de días de duración de los periodos debe ser un valor numérico</t>
  </si>
  <si>
    <t>Number of days of periods durations must be a numerical value</t>
  </si>
  <si>
    <t>Error en la recuperación de datos de monitorización</t>
  </si>
  <si>
    <t>Error en la recuperación de información de monitorización correspondiente al CUPS</t>
  </si>
  <si>
    <t>Error en la validación de datos de factura con datos de monitorización</t>
  </si>
  <si>
    <t>Error retrieving monitoring information corresponding to CUPS</t>
  </si>
  <si>
    <t>Error retrieving monitoring data information</t>
  </si>
  <si>
    <t>Factura eléctrica</t>
  </si>
  <si>
    <t>Impuesto eléctrico</t>
  </si>
  <si>
    <t>Alquiler de contador</t>
  </si>
  <si>
    <t>IVA</t>
  </si>
  <si>
    <t>Resumen de factura</t>
  </si>
  <si>
    <t>Detalles de factura</t>
  </si>
  <si>
    <t>Coste y consumo</t>
  </si>
  <si>
    <t>Coste diario</t>
  </si>
  <si>
    <t>Consumo diario</t>
  </si>
  <si>
    <t>Potencia máxima y excesos de potencia</t>
  </si>
  <si>
    <t>Otros conceptos</t>
  </si>
  <si>
    <t>Potencia contratada</t>
  </si>
  <si>
    <t>Concepto</t>
  </si>
  <si>
    <t>Cálculo</t>
  </si>
  <si>
    <t>Electrical bill</t>
  </si>
  <si>
    <t>Electrical tax</t>
  </si>
  <si>
    <t>Meter rent</t>
  </si>
  <si>
    <t>VAT</t>
  </si>
  <si>
    <t>Bill summary</t>
  </si>
  <si>
    <t>Bill details</t>
  </si>
  <si>
    <t>Cost and consumption</t>
  </si>
  <si>
    <t>Daily cost</t>
  </si>
  <si>
    <t>Daily consumption</t>
  </si>
  <si>
    <t>Maximum power and power excesses</t>
  </si>
  <si>
    <t>Contracted power</t>
  </si>
  <si>
    <t>Other concepts</t>
  </si>
  <si>
    <t>Concept</t>
  </si>
  <si>
    <t>Calculation</t>
  </si>
  <si>
    <t>No hay datos de consumo en la monitorización</t>
  </si>
  <si>
    <t>Los datos de energía activa y reactiva están incompletos</t>
  </si>
  <si>
    <t>Reactive energy and active energy data are incomplete</t>
  </si>
  <si>
    <t>Los tramos de energía activa y reactiva no coinciden</t>
  </si>
  <si>
    <t>Reactive energy and active energy segments do not match</t>
  </si>
  <si>
    <t>Aei</t>
  </si>
  <si>
    <t>¿Está seguro de que desea reiniciar el dispositivo?</t>
  </si>
  <si>
    <t>Are you sure you want to reset the device?</t>
  </si>
  <si>
    <t>El tipo de origen no puede ser ninguno</t>
  </si>
  <si>
    <t>Origin type can not be none</t>
  </si>
  <si>
    <t>El número de días de recálculo es mayor que el máximo permitido</t>
  </si>
  <si>
    <t>Recalculation number of days is greater than maximum allowed</t>
  </si>
  <si>
    <t>Granularidad cuartohoraria</t>
  </si>
  <si>
    <t>Tipo de sensor</t>
  </si>
  <si>
    <t>Tipo de procesado</t>
  </si>
  <si>
    <t>La escritura del tipo de registro no utiliza el bit inicial</t>
  </si>
  <si>
    <t>El tipo de dato no utiliza el bit inicial</t>
  </si>
  <si>
    <t>Quarter-hourly granularity</t>
  </si>
  <si>
    <t>Sensor type</t>
  </si>
  <si>
    <t>Processing type</t>
  </si>
  <si>
    <t>The writing of the register type does not use initial bit</t>
  </si>
  <si>
    <t>The data type does not use initial bit</t>
  </si>
  <si>
    <t>Red incorrecta</t>
  </si>
  <si>
    <t>red actual</t>
  </si>
  <si>
    <t>Incorrect network</t>
  </si>
  <si>
    <t>current network</t>
  </si>
  <si>
    <t>Carácter de separación de columnas incorrecto</t>
  </si>
  <si>
    <t>Formato de fecha y hora incorrecto</t>
  </si>
  <si>
    <t>Incorrect datetime format</t>
  </si>
  <si>
    <t>Incorrect daylight saving time column</t>
  </si>
  <si>
    <t>Columna de horario de verano incorrecta</t>
  </si>
  <si>
    <t>Columna de valor incorrecta</t>
  </si>
  <si>
    <t>Incorrect value column</t>
  </si>
  <si>
    <t>Horario de verano incorrecto</t>
  </si>
  <si>
    <t>Valor incorrecto</t>
  </si>
  <si>
    <t>Valores incompletos</t>
  </si>
  <si>
    <t>separador</t>
  </si>
  <si>
    <t>número de columna</t>
  </si>
  <si>
    <t>Incorrect daylight saving time</t>
  </si>
  <si>
    <t>Incorrect value</t>
  </si>
  <si>
    <t>Incomplete values</t>
  </si>
  <si>
    <t>separator</t>
  </si>
  <si>
    <t>file datetime</t>
  </si>
  <si>
    <t>fecha y hora de fichero</t>
  </si>
  <si>
    <t>column number</t>
  </si>
  <si>
    <t>valor</t>
  </si>
  <si>
    <t>value</t>
  </si>
  <si>
    <t>Columna de fecha incorrecta</t>
  </si>
  <si>
    <t>Columna de hora incorrecta</t>
  </si>
  <si>
    <t>Incorrect date column</t>
  </si>
  <si>
    <t>Incorrect time column</t>
  </si>
  <si>
    <t>Error al importar valores</t>
  </si>
  <si>
    <t>Error importing values</t>
  </si>
  <si>
    <t>mes</t>
  </si>
  <si>
    <t>año</t>
  </si>
  <si>
    <t>month</t>
  </si>
  <si>
    <t>year</t>
  </si>
  <si>
    <t>Datetime format parameters</t>
  </si>
  <si>
    <t>ejemplo</t>
  </si>
  <si>
    <t>example</t>
  </si>
  <si>
    <t>Parámetros de formato de fecha y hora</t>
  </si>
  <si>
    <t>Tipos de registro</t>
  </si>
  <si>
    <t>Operaciones de calibración</t>
  </si>
  <si>
    <t>Operadores</t>
  </si>
  <si>
    <t>paréntesis</t>
  </si>
  <si>
    <t>multiplicación</t>
  </si>
  <si>
    <t>división</t>
  </si>
  <si>
    <t>suma</t>
  </si>
  <si>
    <t>resta</t>
  </si>
  <si>
    <t>Expresión condicional</t>
  </si>
  <si>
    <t>Parámetros de tipos de evento</t>
  </si>
  <si>
    <t>incremento mínimo</t>
  </si>
  <si>
    <t>incremento máximo</t>
  </si>
  <si>
    <t>histéresis</t>
  </si>
  <si>
    <t>Comodines en mensajes</t>
  </si>
  <si>
    <t>información de sensor con el identificador especificado</t>
  </si>
  <si>
    <t>causa de activación o desactivación de la regla</t>
  </si>
  <si>
    <t>nombres de sucesos activados</t>
  </si>
  <si>
    <t>nombres de sucesos activados (en formato lista)</t>
  </si>
  <si>
    <t>nombres de sensores con sucesos activados</t>
  </si>
  <si>
    <t>información de sensores con sucesos activados</t>
  </si>
  <si>
    <t>nombre de sensor de desactivación</t>
  </si>
  <si>
    <t>información de sensor de desactivación</t>
  </si>
  <si>
    <t>nombres de sensores con sucesos activados (en formato lista)</t>
  </si>
  <si>
    <t>Calibration operations</t>
  </si>
  <si>
    <t>Operators</t>
  </si>
  <si>
    <t>parenthesis</t>
  </si>
  <si>
    <t>multiplication</t>
  </si>
  <si>
    <t>division</t>
  </si>
  <si>
    <t>sum</t>
  </si>
  <si>
    <t>substraction</t>
  </si>
  <si>
    <t>Conditional expression</t>
  </si>
  <si>
    <t>Los valores de prueba se separan por comas y en el orden de la lista de los hijos</t>
  </si>
  <si>
    <t>Las operaciones de calibración se separan por comas</t>
  </si>
  <si>
    <t>Calibration operations are separated by commas</t>
  </si>
  <si>
    <t>Test values of the values formula are separated by commas and in the same order than the children list</t>
  </si>
  <si>
    <t>si no hay valores de prueba, se evalúa la función con todos los valores a 0 y no se muestra el resultado</t>
  </si>
  <si>
    <t>if there are no test values, the function is evaluated with all values set to 0 and no result is shown</t>
  </si>
  <si>
    <t>Event types parameters</t>
  </si>
  <si>
    <t>minimum increment</t>
  </si>
  <si>
    <t>maximum increment</t>
  </si>
  <si>
    <t>hysteresis</t>
  </si>
  <si>
    <t>Si el valor exacto del parámetro se incluye en el evento, se debe añadir un asterisco (*) después del valor</t>
  </si>
  <si>
    <t>If the exact value of the parameter is included in the event, an asterisk (*) must be added after the value</t>
  </si>
  <si>
    <t>Messages wildcards</t>
  </si>
  <si>
    <t>sensor information with the specified identifier</t>
  </si>
  <si>
    <t>rule activation or deactivation cause</t>
  </si>
  <si>
    <t>deactivation sensor name</t>
  </si>
  <si>
    <t>deactivation sensor information</t>
  </si>
  <si>
    <t>factor</t>
  </si>
  <si>
    <t>Tipos de registro de escritura</t>
  </si>
  <si>
    <t>Tipos de registro de lectura</t>
  </si>
  <si>
    <t>Si los tipos de registro de escritura y lectura son diferentes, se separan por dos puntos (:)</t>
  </si>
  <si>
    <t>Write register types</t>
  </si>
  <si>
    <t>Read register types</t>
  </si>
  <si>
    <t>If write and read register types are different, they are separated by a semicolon (:)</t>
  </si>
  <si>
    <t>parámetros</t>
  </si>
  <si>
    <t>parameters</t>
  </si>
  <si>
    <t>Tipo de actuador</t>
  </si>
  <si>
    <t>Actuator type</t>
  </si>
  <si>
    <t>Campos</t>
  </si>
  <si>
    <t>Fields</t>
  </si>
  <si>
    <t>Clases y tipos de sensor</t>
  </si>
  <si>
    <t>Sensor classes and types</t>
  </si>
  <si>
    <t>Sensor hijo añadido correctamente</t>
  </si>
  <si>
    <t>Sensor hijo eliminado correctamente</t>
  </si>
  <si>
    <t>Child sensor deleted correctly</t>
  </si>
  <si>
    <t>Child sensor added correctly</t>
  </si>
  <si>
    <t>Sensor hijo modificado correctamente</t>
  </si>
  <si>
    <t>Child sensor modified correctly</t>
  </si>
  <si>
    <t>Localizaciones</t>
  </si>
  <si>
    <t>localización</t>
  </si>
  <si>
    <t>localizaciones</t>
  </si>
  <si>
    <t>Esta red no tiene localizaciones</t>
  </si>
  <si>
    <t>No hay localización seleccionada</t>
  </si>
  <si>
    <t>Topología de localización</t>
  </si>
  <si>
    <t>La localización hija ya está añadida</t>
  </si>
  <si>
    <t>Hay un bucle en las localizaciones hijas</t>
  </si>
  <si>
    <t>Localización hija añadida correctamente</t>
  </si>
  <si>
    <t>Ya existe una localización con el mismo nombre</t>
  </si>
  <si>
    <t>Localización añadida correctamente</t>
  </si>
  <si>
    <t>Localización hija eliminada correctamente</t>
  </si>
  <si>
    <t>Localización eliminada correctamente</t>
  </si>
  <si>
    <t>¿Está seguro de que desea eliminar la localización hija?</t>
  </si>
  <si>
    <t>¿Está seguro de que desea eliminar la localización?</t>
  </si>
  <si>
    <t>Niveles de hijas</t>
  </si>
  <si>
    <t>Hijas</t>
  </si>
  <si>
    <t>Grado</t>
  </si>
  <si>
    <t>Padres</t>
  </si>
  <si>
    <t>Localización hija modificada correctamente</t>
  </si>
  <si>
    <t>Localización modificada correctamente</t>
  </si>
  <si>
    <t>Ratios</t>
  </si>
  <si>
    <t>Ya existe un ratio con el mismo nombre</t>
  </si>
  <si>
    <t>Ratio añadido correctamente</t>
  </si>
  <si>
    <t>Ratio eliminado correctamente</t>
  </si>
  <si>
    <t>¿Está seguro de que desea eliminar el ratio?</t>
  </si>
  <si>
    <t>Ratio modificado correctamente</t>
  </si>
  <si>
    <t>ratio</t>
  </si>
  <si>
    <t>Valor por defecto</t>
  </si>
  <si>
    <t>Locations</t>
  </si>
  <si>
    <t>locations</t>
  </si>
  <si>
    <t>location</t>
  </si>
  <si>
    <t>This network has no locations</t>
  </si>
  <si>
    <t>There is no selected location</t>
  </si>
  <si>
    <t>Location topology</t>
  </si>
  <si>
    <t>Child location is already added</t>
  </si>
  <si>
    <t>Child location added correctly</t>
  </si>
  <si>
    <t>A location with the same name already exists</t>
  </si>
  <si>
    <t>Location added correctly</t>
  </si>
  <si>
    <t>Child location deleted correctly</t>
  </si>
  <si>
    <t>Location deleted correctly</t>
  </si>
  <si>
    <t>Are you sure you want to delete the child location?</t>
  </si>
  <si>
    <t>¿Está seguro de que desea eliminar el sensor hijo?</t>
  </si>
  <si>
    <t>Are you sure you want to delete the child sensor?</t>
  </si>
  <si>
    <t>Are you sure you want to delete the location?</t>
  </si>
  <si>
    <t>Children level</t>
  </si>
  <si>
    <t>Grade</t>
  </si>
  <si>
    <t>Parents</t>
  </si>
  <si>
    <t>Child location modified correctly</t>
  </si>
  <si>
    <t>Location modified correctly</t>
  </si>
  <si>
    <t>A ratio with the same name already exists</t>
  </si>
  <si>
    <t>Ratio added correctly</t>
  </si>
  <si>
    <t>Ratio deleted correctly</t>
  </si>
  <si>
    <t>Are you sure you want to delete the ratio?</t>
  </si>
  <si>
    <t>Ratio modified correctly</t>
  </si>
  <si>
    <t>Default value</t>
  </si>
  <si>
    <t>Filtro de localizaciones</t>
  </si>
  <si>
    <t>Filtro de localización</t>
  </si>
  <si>
    <t>Unidad</t>
  </si>
  <si>
    <t>Locations filter</t>
  </si>
  <si>
    <t>Location filter</t>
  </si>
  <si>
    <t>Unit</t>
  </si>
  <si>
    <t>No hay datos</t>
  </si>
  <si>
    <t>Localización en mapa</t>
  </si>
  <si>
    <t>Map location</t>
  </si>
  <si>
    <t>Todas las localizaciones</t>
  </si>
  <si>
    <t>Administración de localizaciones</t>
  </si>
  <si>
    <t>Visible en localizaciones hijas</t>
  </si>
  <si>
    <t>se han modificado las localizaciones de los sensores del grupo</t>
  </si>
  <si>
    <t>se han modificado las localizaciones de los actuadores del grupo</t>
  </si>
  <si>
    <t>Esta localización tiene</t>
  </si>
  <si>
    <t>Propios</t>
  </si>
  <si>
    <t>Sensores y actuadores</t>
  </si>
  <si>
    <t>Grupos de sensores</t>
  </si>
  <si>
    <t>Grupos de actuadores</t>
  </si>
  <si>
    <t>All locations</t>
  </si>
  <si>
    <t>Locations administration</t>
  </si>
  <si>
    <t>Visible in children locations</t>
  </si>
  <si>
    <t>Las localizaciones del sensor y del grupo no son correctas</t>
  </si>
  <si>
    <t>Las localizaciones del actuador y del grupo no son correctas</t>
  </si>
  <si>
    <t>Las localizaciones del grupo y de los sensores asignados al mismo grupo no son correctas</t>
  </si>
  <si>
    <t>Las localizaciones del grupo y de los actuadores asignados al mismo grupo no son correctas</t>
  </si>
  <si>
    <t>Las localizaciones de los grupos de sensores y los sensores asignados a los mismos son incorrectas</t>
  </si>
  <si>
    <t>Las localizaciones de los grupos de actuadores y los actuadores asignados a los mismos son incorrectas</t>
  </si>
  <si>
    <t>group sensors locations have been modified</t>
  </si>
  <si>
    <t>group actuators locations have been modified</t>
  </si>
  <si>
    <t>This location has</t>
  </si>
  <si>
    <t>Own</t>
  </si>
  <si>
    <t>Sensors and actuators</t>
  </si>
  <si>
    <t>Sensors groups</t>
  </si>
  <si>
    <t>Actuators groups</t>
  </si>
  <si>
    <t>Sensor and group locations are incorrect</t>
  </si>
  <si>
    <t>Actuator and group locations are incorrect</t>
  </si>
  <si>
    <t>Group and assigned sensors locations are incorrect</t>
  </si>
  <si>
    <t>Group and assigned actuators locations are incorrect</t>
  </si>
  <si>
    <t>Sensors groups and assigned sensors locations are incorrect</t>
  </si>
  <si>
    <t>Actuators groups and assigned sensors locations are incorrect</t>
  </si>
  <si>
    <t>hija</t>
  </si>
  <si>
    <t>Localización actual establecida correctamente</t>
  </si>
  <si>
    <t>Current location established correctly</t>
  </si>
  <si>
    <t>visible en localizaciones hijas</t>
  </si>
  <si>
    <t>visible in children locations</t>
  </si>
  <si>
    <t>Ratio</t>
  </si>
  <si>
    <t>por</t>
  </si>
  <si>
    <t>per</t>
  </si>
  <si>
    <t>cents</t>
  </si>
  <si>
    <t>Consumptions per segment</t>
  </si>
  <si>
    <t>Con grupo</t>
  </si>
  <si>
    <t>Con localización</t>
  </si>
  <si>
    <t>With group</t>
  </si>
  <si>
    <t>With location</t>
  </si>
  <si>
    <t>Pestaña</t>
  </si>
  <si>
    <t>Añadir pestaña de widgets</t>
  </si>
  <si>
    <t>Modificar pestaña de widgets</t>
  </si>
  <si>
    <t>¿Está seguro de que desea eliminar la pestaña de widgets?</t>
  </si>
  <si>
    <t>Tab</t>
  </si>
  <si>
    <t>Add widgets tab</t>
  </si>
  <si>
    <t>Modify widgets tab</t>
  </si>
  <si>
    <t>Are you sure you wanto to delete the widgets tab?</t>
  </si>
  <si>
    <t>Ya existe una pestaña de widgets con el mismo nombre</t>
  </si>
  <si>
    <t>Pestaña de widgets añadida correctamente</t>
  </si>
  <si>
    <t>Pestaña de widgets eliminada correctamente</t>
  </si>
  <si>
    <t>Widgets tab added correctly</t>
  </si>
  <si>
    <t>Widgets tab deleted correctly</t>
  </si>
  <si>
    <t>A widgets tab with the same name already exists</t>
  </si>
  <si>
    <t>Pestaña de widgets modificada correctamente</t>
  </si>
  <si>
    <t>Widgets tab modified correctly</t>
  </si>
  <si>
    <t>Actualizando widgets</t>
  </si>
  <si>
    <t>Updating widgets</t>
  </si>
  <si>
    <t>Fichero de potencias máximas</t>
  </si>
  <si>
    <t>Descargar plantilla</t>
  </si>
  <si>
    <t>No hay fichero de potencias máximas seleccionado</t>
  </si>
  <si>
    <t>El número de columnas del fichero de potencias máximas es incorrecto</t>
  </si>
  <si>
    <t>Los valores del fichero de potencias máximas deben ser numéricos</t>
  </si>
  <si>
    <t>Las fechas del fichero de potencias máximas son incorrectas</t>
  </si>
  <si>
    <t>Las fechas del fichero de potencias máximas deben ser ascendentes</t>
  </si>
  <si>
    <t>Maximum powers file</t>
  </si>
  <si>
    <t>Download template</t>
  </si>
  <si>
    <t>There is no maximum powers file selected</t>
  </si>
  <si>
    <t>No hay pestañas de widgets configuradas</t>
  </si>
  <si>
    <t>The number of columns of maximum powers file is incorrect</t>
  </si>
  <si>
    <t>El número de valores de las filas del fichero de potencias máximas es incorrecto</t>
  </si>
  <si>
    <t>The number of values of the rows of maximum powers file is incorrect</t>
  </si>
  <si>
    <t>The values of maximum powers file must be numeric</t>
  </si>
  <si>
    <t>The dates of maximum powers file are incorrect</t>
  </si>
  <si>
    <t>The dates of maximum powers file must be ascending</t>
  </si>
  <si>
    <t>There are no configured widgets tabs</t>
  </si>
  <si>
    <t>Simulador de potencias automático</t>
  </si>
  <si>
    <t>Simulador de potencias manual</t>
  </si>
  <si>
    <t>Automatic powers simulator</t>
  </si>
  <si>
    <t>Manual powers simulator</t>
  </si>
  <si>
    <t>Rango de potencias</t>
  </si>
  <si>
    <t>Powers range</t>
  </si>
  <si>
    <t>No se han exportado valores por días</t>
  </si>
  <si>
    <t>No se han exportado valores por semanas</t>
  </si>
  <si>
    <t>No se han exportado valores por meses</t>
  </si>
  <si>
    <t>Valores por días exportados correctamente</t>
  </si>
  <si>
    <t>Valores por semanas exportados correctamente</t>
  </si>
  <si>
    <t>Valores por meses exportados correctamente</t>
  </si>
  <si>
    <t>Número de valores por días exportados</t>
  </si>
  <si>
    <t>Número de valores por semanas exportados</t>
  </si>
  <si>
    <t>Número de valores por meses exportados</t>
  </si>
  <si>
    <t>No daily values exported</t>
  </si>
  <si>
    <t>No weekly values exported</t>
  </si>
  <si>
    <t>No monthly values exported</t>
  </si>
  <si>
    <t>Daily values exported correctly</t>
  </si>
  <si>
    <t>Weekly values exported correctly</t>
  </si>
  <si>
    <t>Monthly values exported correctly</t>
  </si>
  <si>
    <t>Number of daily values exported</t>
  </si>
  <si>
    <t>Number of weekly values exported</t>
  </si>
  <si>
    <t>Number of monthly values exported</t>
  </si>
  <si>
    <t>Tipo de alquiler de contador</t>
  </si>
  <si>
    <t>Meter rent type</t>
  </si>
  <si>
    <t>Fijo</t>
  </si>
  <si>
    <t>Fixed</t>
  </si>
  <si>
    <t>Tamaño de letra</t>
  </si>
  <si>
    <t>Font size</t>
  </si>
  <si>
    <t>Preferencias</t>
  </si>
  <si>
    <t>Preferences</t>
  </si>
  <si>
    <t>Tema</t>
  </si>
  <si>
    <t>Theme</t>
  </si>
  <si>
    <t>superadministrador</t>
  </si>
  <si>
    <t>superadministrator</t>
  </si>
  <si>
    <t>URL</t>
  </si>
  <si>
    <t>Ya existen unas preferencias con la misma URL</t>
  </si>
  <si>
    <t>Preferencias añadidas correctamente</t>
  </si>
  <si>
    <t>Preferencias borradas correctamente</t>
  </si>
  <si>
    <t>Preferencias modificadas correctamente</t>
  </si>
  <si>
    <t>Preferences with the same URL already exist</t>
  </si>
  <si>
    <t>Preferences added correctly</t>
  </si>
  <si>
    <t>Preferences deleted correctly</t>
  </si>
  <si>
    <t>Preferences modified correctly</t>
  </si>
  <si>
    <t>Turquesa</t>
  </si>
  <si>
    <t>Marrón</t>
  </si>
  <si>
    <t>Naranja</t>
  </si>
  <si>
    <t>Turquoise</t>
  </si>
  <si>
    <t>Brown</t>
  </si>
  <si>
    <t>Orange</t>
  </si>
  <si>
    <t>Morado</t>
  </si>
  <si>
    <t>Purple</t>
  </si>
  <si>
    <t>Valor (suma)</t>
  </si>
  <si>
    <t>Incremento (suma)</t>
  </si>
  <si>
    <t>Incremento (media)</t>
  </si>
  <si>
    <t>Value (average)</t>
  </si>
  <si>
    <t>Value (sum)</t>
  </si>
  <si>
    <t>Increment (sum)</t>
  </si>
  <si>
    <t>Increment (average)</t>
  </si>
  <si>
    <t>Sin localización</t>
  </si>
  <si>
    <t>Without location</t>
  </si>
  <si>
    <t>¿Está seguro de que desea eliminar las preferencias?</t>
  </si>
  <si>
    <t>Are your sure you want to delete the preferences?</t>
  </si>
  <si>
    <t>preferencias</t>
  </si>
  <si>
    <t>preferences</t>
  </si>
  <si>
    <t>Defecto</t>
  </si>
  <si>
    <t>Default</t>
  </si>
  <si>
    <t>Exportar valores</t>
  </si>
  <si>
    <t>Export values</t>
  </si>
  <si>
    <t>Tiempo real (líneas)</t>
  </si>
  <si>
    <t>Tiempo real (puntos)</t>
  </si>
  <si>
    <t>Real time (lines)</t>
  </si>
  <si>
    <t>Real time (points)</t>
  </si>
  <si>
    <t>Ha ocurrido un error al evaluar la fórmula de precio de consumo</t>
  </si>
  <si>
    <t>Pass-pool</t>
  </si>
  <si>
    <t>Pass-through</t>
  </si>
  <si>
    <t>Contrato</t>
  </si>
  <si>
    <t>Tipo de cálculo de coste</t>
  </si>
  <si>
    <t>Día de cálculo de coste automático</t>
  </si>
  <si>
    <t>Fórmula de precio de consumo</t>
  </si>
  <si>
    <t>Automático</t>
  </si>
  <si>
    <t>día de cálculo de coste automático</t>
  </si>
  <si>
    <t>precio de consumo de tarifa de acceso</t>
  </si>
  <si>
    <t>Precio de consumo de tarifa de acceso</t>
  </si>
  <si>
    <t>Contract</t>
  </si>
  <si>
    <t>Cost calculation type</t>
  </si>
  <si>
    <t>Automatic cost calculation day</t>
  </si>
  <si>
    <t>An error ocurred while evaluating the consumption price formula</t>
  </si>
  <si>
    <t>Consumption price formula</t>
  </si>
  <si>
    <t>automatic cost calculation day</t>
  </si>
  <si>
    <t>access rate consumption price</t>
  </si>
  <si>
    <t>Access rate consumption price</t>
  </si>
  <si>
    <t>Selección de localización</t>
  </si>
  <si>
    <t>Seleccionar localización</t>
  </si>
  <si>
    <t>Sin localizaciones</t>
  </si>
  <si>
    <t>Localización actual</t>
  </si>
  <si>
    <t>Location selection</t>
  </si>
  <si>
    <t>Select location</t>
  </si>
  <si>
    <t>Without locations</t>
  </si>
  <si>
    <t>Current location</t>
  </si>
  <si>
    <t>error desconocido</t>
  </si>
  <si>
    <t>variables incorrectas</t>
  </si>
  <si>
    <t>operadores incorrectos</t>
  </si>
  <si>
    <t>formato incorrecto</t>
  </si>
  <si>
    <t>unknown error</t>
  </si>
  <si>
    <t>incorrect variables</t>
  </si>
  <si>
    <t>incorrect operators</t>
  </si>
  <si>
    <t>invalid syntax</t>
  </si>
  <si>
    <t>Comentarios</t>
  </si>
  <si>
    <t>comentario</t>
  </si>
  <si>
    <t>Comentario modificado correctamente</t>
  </si>
  <si>
    <t>¿Está seguro de que desea eliminar el comentario?</t>
  </si>
  <si>
    <t>Comentario eliminado correctamente</t>
  </si>
  <si>
    <t>Añadir comentario</t>
  </si>
  <si>
    <t>Anotación de sensor</t>
  </si>
  <si>
    <t>Intervención de sensor</t>
  </si>
  <si>
    <t>Anotación</t>
  </si>
  <si>
    <t>Intervención</t>
  </si>
  <si>
    <t>Comentario añadido correctamente</t>
  </si>
  <si>
    <t>Gráfica</t>
  </si>
  <si>
    <t>Gráfica y tabla</t>
  </si>
  <si>
    <t>Número de comentarios</t>
  </si>
  <si>
    <t>Comentarios del sensor</t>
  </si>
  <si>
    <t>Filtro de comentarios</t>
  </si>
  <si>
    <t>comentario de sensor</t>
  </si>
  <si>
    <t>La fecha es menor que la fecha de inicio</t>
  </si>
  <si>
    <t>La hora es menor que la hora de inicio</t>
  </si>
  <si>
    <t>La fecha es mayor que la fecha de fin</t>
  </si>
  <si>
    <t>La hora es mayor que la hora de fin</t>
  </si>
  <si>
    <t>Comments</t>
  </si>
  <si>
    <t>comment</t>
  </si>
  <si>
    <t>Comment modified correctly</t>
  </si>
  <si>
    <t>Are you sure you want to delete the comment?</t>
  </si>
  <si>
    <t>Comment deleted correctly</t>
  </si>
  <si>
    <t>Add comment</t>
  </si>
  <si>
    <t>Sensor annotation</t>
  </si>
  <si>
    <t>Sensor intervention</t>
  </si>
  <si>
    <t>Intervention</t>
  </si>
  <si>
    <t>Comment added correctly</t>
  </si>
  <si>
    <t>Number of comments</t>
  </si>
  <si>
    <t>Sensor comments</t>
  </si>
  <si>
    <t>Comments filter</t>
  </si>
  <si>
    <t>sensor comment</t>
  </si>
  <si>
    <t>Date is earlier than start date</t>
  </si>
  <si>
    <t>Hour is earlier than start hour</t>
  </si>
  <si>
    <t>Hour is later than end hour</t>
  </si>
  <si>
    <t>Date is later than end date</t>
  </si>
  <si>
    <t>Ya existe un sensor hijo con la misma variable</t>
  </si>
  <si>
    <t>A child sensor with the same variable already exists</t>
  </si>
  <si>
    <t>Comentario anterior</t>
  </si>
  <si>
    <t>Comentario siguiente</t>
  </si>
  <si>
    <t>Previous comment</t>
  </si>
  <si>
    <t>Next comment</t>
  </si>
  <si>
    <t>Por favor, rellene las potencias contratadas en todos los tramos</t>
  </si>
  <si>
    <t>Please, fill in the contracted power in all segments</t>
  </si>
  <si>
    <t>Exclusión de fechas</t>
  </si>
  <si>
    <t>Los rangos de fecha en exclusión de fechas son incorrectos</t>
  </si>
  <si>
    <t>Los rangos de hora en horario semanal son incorrectos</t>
  </si>
  <si>
    <t>Dates exclusion</t>
  </si>
  <si>
    <t>Dates ranges in dates exclusion are incorrect</t>
  </si>
  <si>
    <t>Hour ranges in weekly schedule are incorrect</t>
  </si>
  <si>
    <t>Incremento acumulado</t>
  </si>
  <si>
    <t>Incrementos máximos y mínimos</t>
  </si>
  <si>
    <t>Incrementos totales</t>
  </si>
  <si>
    <t>Porcentajes de incremento</t>
  </si>
  <si>
    <t>Incrementos</t>
  </si>
  <si>
    <t>Informe de incrementos totales</t>
  </si>
  <si>
    <t>Accumulated increment</t>
  </si>
  <si>
    <t>Maximum and minimum increments</t>
  </si>
  <si>
    <t>Total increments</t>
  </si>
  <si>
    <t>Increment percentages</t>
  </si>
  <si>
    <t>Increments</t>
  </si>
  <si>
    <t>Total increments report</t>
  </si>
  <si>
    <t>Los valores de clase de sensor posteriores a la fecha seleccionada se recalcularán. ¿Está seguro?</t>
  </si>
  <si>
    <t>Sensor class values after selected date will be recalculated. Are you sure?</t>
  </si>
  <si>
    <t>Fecha de inicio de recálculo de valores de clase de sensor guardada correctamente</t>
  </si>
  <si>
    <t>Sensor class values recalculation start date saved correctly</t>
  </si>
  <si>
    <t>Módulos</t>
  </si>
  <si>
    <t>Modules</t>
  </si>
  <si>
    <t>Último coste calculado</t>
  </si>
  <si>
    <t>cuartohorario</t>
  </si>
  <si>
    <t>horario</t>
  </si>
  <si>
    <t>Día de inicio</t>
  </si>
  <si>
    <t>Día de fin</t>
  </si>
  <si>
    <t>Hora de inicio</t>
  </si>
  <si>
    <t>Hora de fin</t>
  </si>
  <si>
    <t>Parámetros de energía eléctrica</t>
  </si>
  <si>
    <t>Fecha de últimos valores de indicadores de energía eléctrica</t>
  </si>
  <si>
    <t>Fecha de últimos coeficientes de pérdidas de energía eléctrica</t>
  </si>
  <si>
    <t>fecha de recuperación</t>
  </si>
  <si>
    <t>Ya existe un periodo de cálculo de costes igual</t>
  </si>
  <si>
    <t>Las fechas del periodo de cálculo de costes son incorrectas</t>
  </si>
  <si>
    <t>Periodo de cálculo de costes añadido correctamente</t>
  </si>
  <si>
    <t>Periodo de cálculo de costes modificado correctamente</t>
  </si>
  <si>
    <t>Periodo de cálculo de costes eliminado correctamente</t>
  </si>
  <si>
    <t>¿Está seguro de que desea eliminar el periodo de cálculo de costes?</t>
  </si>
  <si>
    <t>periodo de cálculo de costes</t>
  </si>
  <si>
    <t>Fecha de expiración</t>
  </si>
  <si>
    <t>Last calculated cost</t>
  </si>
  <si>
    <t>Automatic powers optimizer</t>
  </si>
  <si>
    <t>Manual powers optimizer</t>
  </si>
  <si>
    <t>Electrical energy parameters</t>
  </si>
  <si>
    <t>Last electrical energy indicators values date</t>
  </si>
  <si>
    <t>Last electrical energy loss coefficients date</t>
  </si>
  <si>
    <t>recovery date</t>
  </si>
  <si>
    <t>An equal cost calculation period already exists</t>
  </si>
  <si>
    <t>Calculation cost period dates are incorrect</t>
  </si>
  <si>
    <t>Calculation cost period overlaps with other calculation cost periods</t>
  </si>
  <si>
    <t>El periodo de cálculo de costes se solapa con otros periodos de cálculo de costes</t>
  </si>
  <si>
    <t>Calculation cost period added correctly</t>
  </si>
  <si>
    <t>Calculation cost period deleted correctly</t>
  </si>
  <si>
    <t>Calculation cost period modified correctly</t>
  </si>
  <si>
    <t>Are you sure you want to delete the calculation cost period?</t>
  </si>
  <si>
    <t>calculation cost period</t>
  </si>
  <si>
    <t>Expiration date</t>
  </si>
  <si>
    <t>Información de parámetros de energía eléctrica</t>
  </si>
  <si>
    <t>Electrical energy parameters information</t>
  </si>
  <si>
    <t>Número de días de preaviso de expiración</t>
  </si>
  <si>
    <t>Number of days of expiration notice</t>
  </si>
  <si>
    <t>Expiración</t>
  </si>
  <si>
    <t>No hay contrato seleccionado</t>
  </si>
  <si>
    <t>There is no selected contract</t>
  </si>
  <si>
    <t>No hay expiración seleccionada</t>
  </si>
  <si>
    <t>There is no selected expiration</t>
  </si>
  <si>
    <t>Habilitado</t>
  </si>
  <si>
    <t>API HTTP</t>
  </si>
  <si>
    <t>HTTP API</t>
  </si>
  <si>
    <t>Informes personalizados</t>
  </si>
  <si>
    <t>Apartados</t>
  </si>
  <si>
    <t>Portada</t>
  </si>
  <si>
    <t>Introducción</t>
  </si>
  <si>
    <t>Instalación</t>
  </si>
  <si>
    <t>Conclusiones</t>
  </si>
  <si>
    <t>Análisis de consumo</t>
  </si>
  <si>
    <t>Análisis de coste</t>
  </si>
  <si>
    <t>Tipo de contrato</t>
  </si>
  <si>
    <t>Mapa de calor semanal de consumo</t>
  </si>
  <si>
    <t>Mapa de calor semanal de coste</t>
  </si>
  <si>
    <t>Mapa de calor semanal de sobrepotencia</t>
  </si>
  <si>
    <t>Notas</t>
  </si>
  <si>
    <t>Seleccione al menos un apartado</t>
  </si>
  <si>
    <t>Rellene las conclusiones</t>
  </si>
  <si>
    <t>Rellene la introducción</t>
  </si>
  <si>
    <t>Custom reports</t>
  </si>
  <si>
    <t>Parts</t>
  </si>
  <si>
    <t>Cover</t>
  </si>
  <si>
    <t>Introduction</t>
  </si>
  <si>
    <t>Installation</t>
  </si>
  <si>
    <t>Conclusions</t>
  </si>
  <si>
    <t>Consumption analysis</t>
  </si>
  <si>
    <t>Cost analysis</t>
  </si>
  <si>
    <t>Contract type</t>
  </si>
  <si>
    <t>Weekly consumption map</t>
  </si>
  <si>
    <t>Weekly cost map</t>
  </si>
  <si>
    <t>Weekly power excesses map</t>
  </si>
  <si>
    <t>Notes</t>
  </si>
  <si>
    <t>Select at least one part</t>
  </si>
  <si>
    <t>Fill in conclusions</t>
  </si>
  <si>
    <t>Fill in introduction</t>
  </si>
  <si>
    <t>Precio de consumo</t>
  </si>
  <si>
    <t>Precio de potencia contratada</t>
  </si>
  <si>
    <t>Consumption price</t>
  </si>
  <si>
    <t>Contracted power price</t>
  </si>
  <si>
    <t>Valor (media)</t>
  </si>
  <si>
    <t>No hay tipo de alquiler de contador seleccionado</t>
  </si>
  <si>
    <t>There is no selected meter rent type</t>
  </si>
  <si>
    <t>Fecha única</t>
  </si>
  <si>
    <t>Rango de fechas</t>
  </si>
  <si>
    <t>Single date</t>
  </si>
  <si>
    <t>Date range</t>
  </si>
  <si>
    <t>Periodos de cálculo de costes</t>
  </si>
  <si>
    <t>El día de cálculo de coste automático es incorrecto</t>
  </si>
  <si>
    <t>Calculation cost periods</t>
  </si>
  <si>
    <t>Automatic calculation cost day is incorrect</t>
  </si>
  <si>
    <t>comparación de periodos</t>
  </si>
  <si>
    <t>periods comparison</t>
  </si>
  <si>
    <t>Orden de procesado</t>
  </si>
  <si>
    <t>Processing order</t>
  </si>
  <si>
    <t>No se puede eliminar la red actual</t>
  </si>
  <si>
    <t>Current network cannot be deleted</t>
  </si>
  <si>
    <t>No hay ratios configurados</t>
  </si>
  <si>
    <t>There are no configured ratios</t>
  </si>
  <si>
    <t>No hay clase ni tipo seleccionados</t>
  </si>
  <si>
    <t>There are no class nor type selected</t>
  </si>
  <si>
    <t>No hay tipo de cálculo de coste seleccionado</t>
  </si>
  <si>
    <t>There is no cost calculation type selected</t>
  </si>
  <si>
    <t>No hay sensor de energía reactiva asociado</t>
  </si>
  <si>
    <t>There is no reactive energy sensor associated</t>
  </si>
  <si>
    <t>Avisos</t>
  </si>
  <si>
    <t>No hay datos de excesos de energía reactiva</t>
  </si>
  <si>
    <t>No hay datos de consumo por tramos</t>
  </si>
  <si>
    <t>No hay datos de consumo por periodos</t>
  </si>
  <si>
    <t>No hay datos de consumo</t>
  </si>
  <si>
    <t>No hay datos de coste por periodos</t>
  </si>
  <si>
    <t>No hay datos de coste por tramos</t>
  </si>
  <si>
    <t>No hay datos de coste</t>
  </si>
  <si>
    <t>No hay datos de excesos de potencia</t>
  </si>
  <si>
    <t>Warnings</t>
  </si>
  <si>
    <t>There is no consumption per segment data</t>
  </si>
  <si>
    <t>There is no period consumption data</t>
  </si>
  <si>
    <t>There is no consumption data</t>
  </si>
  <si>
    <t>There is no cost per segment data</t>
  </si>
  <si>
    <t>There is no period cost data</t>
  </si>
  <si>
    <t>There is no cost data</t>
  </si>
  <si>
    <t>There is no power excesses data</t>
  </si>
  <si>
    <t>There is no reactive energy excesses data</t>
  </si>
  <si>
    <t>No penalizable</t>
  </si>
  <si>
    <t>Not punishable</t>
  </si>
  <si>
    <t>El error máximo de las potencias calculadas es de</t>
  </si>
  <si>
    <t>The maximum error of calculated powers is</t>
  </si>
  <si>
    <t>Las potencias contratadas deben ser valores numéricos</t>
  </si>
  <si>
    <t>Contracted powers must be numerical</t>
  </si>
  <si>
    <t>No hay valores de pérdidas de energía eléctrica</t>
  </si>
  <si>
    <t>Fecha de últimos valores de pérdidas de energía eléctrica</t>
  </si>
  <si>
    <t>Last electrical energy loss values date</t>
  </si>
  <si>
    <t>No hay coeficientes de pérdidas de energía eléctrica</t>
  </si>
  <si>
    <t>No hay valores de indicadores de energía eléctrica</t>
  </si>
  <si>
    <t>There are no electrical energy loss values</t>
  </si>
  <si>
    <t>There are no electrical energy loss coefficients</t>
  </si>
  <si>
    <t>There are no electrical energy indicator values</t>
  </si>
  <si>
    <t>MWh</t>
  </si>
  <si>
    <t>Contenido</t>
  </si>
  <si>
    <t>Content</t>
  </si>
  <si>
    <t>El valor de la acción es incorrecto</t>
  </si>
  <si>
    <t>The value of the action is incorrect</t>
  </si>
  <si>
    <t>todos</t>
  </si>
  <si>
    <t>lu.</t>
  </si>
  <si>
    <t>ma.</t>
  </si>
  <si>
    <t>mi.</t>
  </si>
  <si>
    <t>ju.</t>
  </si>
  <si>
    <t>vi.</t>
  </si>
  <si>
    <t>sa.</t>
  </si>
  <si>
    <t>do.</t>
  </si>
  <si>
    <t>all</t>
  </si>
  <si>
    <t>Mon</t>
  </si>
  <si>
    <t>Tue</t>
  </si>
  <si>
    <t>Wed</t>
  </si>
  <si>
    <t>Thu</t>
  </si>
  <si>
    <t>Fri</t>
  </si>
  <si>
    <t>Sat</t>
  </si>
  <si>
    <t>Sun</t>
  </si>
  <si>
    <t>Apagar forzado</t>
  </si>
  <si>
    <t>Seleccione al menos un día</t>
  </si>
  <si>
    <t>Select at least one day</t>
  </si>
  <si>
    <t>Annual days range</t>
  </si>
  <si>
    <t>Fechas de inicio y fin</t>
  </si>
  <si>
    <t>Días anuales de inicio y fin</t>
  </si>
  <si>
    <t>El mes de fin debe ser igual o mayor que el mes de inicio</t>
  </si>
  <si>
    <t>El día de fin debe ser igual o mayor que el día de inicio</t>
  </si>
  <si>
    <t>Grupo de sensores</t>
  </si>
  <si>
    <t>Sensors group</t>
  </si>
  <si>
    <t>Filtro de grupos</t>
  </si>
  <si>
    <t>Groups filter</t>
  </si>
  <si>
    <t>fecha de expiración</t>
  </si>
  <si>
    <t>expiration date</t>
  </si>
  <si>
    <t>sin grupo</t>
  </si>
  <si>
    <t>without group</t>
  </si>
  <si>
    <t>This group has no sensors</t>
  </si>
  <si>
    <t>Fecha de primeros valores</t>
  </si>
  <si>
    <t>First values date</t>
  </si>
  <si>
    <t>Fecha de primera acción</t>
  </si>
  <si>
    <t>First action date</t>
  </si>
  <si>
    <t>Los bits iniciales de valores deben ser mayores que 0</t>
  </si>
  <si>
    <t>Los números de bits de valores deben ser mayores que 0</t>
  </si>
  <si>
    <t>Los números de bits de valores no pueden ser mayores que los bits iniciales de valores</t>
  </si>
  <si>
    <t>El número de bits no puede ser mayor que el bit inicial</t>
  </si>
  <si>
    <t>valor exacto</t>
  </si>
  <si>
    <t>bit inicial</t>
  </si>
  <si>
    <t>número de bits</t>
  </si>
  <si>
    <t>Valor exacto</t>
  </si>
  <si>
    <t>Values initial bits must be greater than 0</t>
  </si>
  <si>
    <t>Values bits number must be greater than 0</t>
  </si>
  <si>
    <t>Values bits number can not be greater than values initial bits</t>
  </si>
  <si>
    <t>Bits number can not be greater than initial bit</t>
  </si>
  <si>
    <t>exact value</t>
  </si>
  <si>
    <t>initial bit</t>
  </si>
  <si>
    <t>bits number</t>
  </si>
  <si>
    <t>Exact value</t>
  </si>
  <si>
    <t>G</t>
  </si>
  <si>
    <t>Detección de movimiento</t>
  </si>
  <si>
    <t>Aceleración eje X</t>
  </si>
  <si>
    <t>Aceleración eje Y</t>
  </si>
  <si>
    <t>Aceleración eje Z</t>
  </si>
  <si>
    <t>Orientación eje X</t>
  </si>
  <si>
    <t>Orientación eje Y</t>
  </si>
  <si>
    <t>Orientación eje Z</t>
  </si>
  <si>
    <t>Nivel de batería</t>
  </si>
  <si>
    <t>Flags</t>
  </si>
  <si>
    <t>flags</t>
  </si>
  <si>
    <t>X axis acceleration</t>
  </si>
  <si>
    <t>Y axis acceleration</t>
  </si>
  <si>
    <t>Z axis acceleration</t>
  </si>
  <si>
    <t>X axis orientation</t>
  </si>
  <si>
    <t>Y axis orientation</t>
  </si>
  <si>
    <t>Z axis orientation</t>
  </si>
  <si>
    <t>Battery level</t>
  </si>
  <si>
    <t>Información de detección de movimiento</t>
  </si>
  <si>
    <t>Aceleración</t>
  </si>
  <si>
    <t>Orientación</t>
  </si>
  <si>
    <t>Número de muestras</t>
  </si>
  <si>
    <t>Acceleration</t>
  </si>
  <si>
    <t>Samples number</t>
  </si>
  <si>
    <t>Orientation</t>
  </si>
  <si>
    <t>Informe de detección de movimiento</t>
  </si>
  <si>
    <t>Motion detection report</t>
  </si>
  <si>
    <t>Motion detection information</t>
  </si>
  <si>
    <t>Motion detection</t>
  </si>
  <si>
    <t>Intervalo de actualización periódica de tabla</t>
  </si>
  <si>
    <t>Intervalo de actualización periódica de tabla no válido</t>
  </si>
  <si>
    <t>Actualización periódica de tabla activada</t>
  </si>
  <si>
    <t>Actualización periódica de tabla desactivada</t>
  </si>
  <si>
    <t>Intervalo de actualización periódica de reglas</t>
  </si>
  <si>
    <t>Intervalo de actualización periódica de reglas no válido</t>
  </si>
  <si>
    <t>Actualización periódica de reglas activada</t>
  </si>
  <si>
    <t>Table periodic update interval</t>
  </si>
  <si>
    <t>Table periodic update interval not valid</t>
  </si>
  <si>
    <t>Table periodic update enabled</t>
  </si>
  <si>
    <t xml:space="preserve">Table periodic update disabled </t>
  </si>
  <si>
    <t>Rules periodic update interval</t>
  </si>
  <si>
    <t>Rules periodic update interval not valid</t>
  </si>
  <si>
    <t>Rules periodic update enabled</t>
  </si>
  <si>
    <t>hora de actualización de tabla</t>
  </si>
  <si>
    <t>hora de actualización de reglas</t>
  </si>
  <si>
    <t>table update time</t>
  </si>
  <si>
    <t>rules update time</t>
  </si>
  <si>
    <t>Valor exacto (bits)</t>
  </si>
  <si>
    <t>Exact value (bits)</t>
  </si>
  <si>
    <t>Valor diferente</t>
  </si>
  <si>
    <t>Valor diferente (bits)</t>
  </si>
  <si>
    <t>Different value</t>
  </si>
  <si>
    <t>Different value (bits)</t>
  </si>
  <si>
    <t>nivel de batería</t>
  </si>
  <si>
    <t>battery level</t>
  </si>
  <si>
    <t>Versión de API</t>
  </si>
  <si>
    <t>Tipo de mensaje</t>
  </si>
  <si>
    <t>versión de API</t>
  </si>
  <si>
    <t>tipo de mensaje</t>
  </si>
  <si>
    <t>API version</t>
  </si>
  <si>
    <t>Message type</t>
  </si>
  <si>
    <t>message type</t>
  </si>
  <si>
    <t>temperatura</t>
  </si>
  <si>
    <t>temperature</t>
  </si>
  <si>
    <t>eje X</t>
  </si>
  <si>
    <t>eje Y</t>
  </si>
  <si>
    <t>eje Z</t>
  </si>
  <si>
    <t>X axis</t>
  </si>
  <si>
    <t>Y axis</t>
  </si>
  <si>
    <t>Z axis</t>
  </si>
  <si>
    <t>valor diferente</t>
  </si>
  <si>
    <t>different value</t>
  </si>
  <si>
    <t>Actualización periódica de reglas desactivada</t>
  </si>
  <si>
    <t xml:space="preserve">Rules periodic update disabled </t>
  </si>
  <si>
    <t>Ok</t>
  </si>
  <si>
    <t>No conectado</t>
  </si>
  <si>
    <t>En ejecución</t>
  </si>
  <si>
    <t>Not connected</t>
  </si>
  <si>
    <t>Executing</t>
  </si>
  <si>
    <t>Sin acción</t>
  </si>
  <si>
    <t>No action</t>
  </si>
  <si>
    <t>hexa</t>
  </si>
  <si>
    <t>hex</t>
  </si>
  <si>
    <t>No se puede eliminar el grupo porque está asignado a algún sensor</t>
  </si>
  <si>
    <t>Aviso de expiración</t>
  </si>
  <si>
    <t>Expirada</t>
  </si>
  <si>
    <t>Expiration notice</t>
  </si>
  <si>
    <t>Expired</t>
  </si>
  <si>
    <t>Movimiento</t>
  </si>
  <si>
    <t>Motion</t>
  </si>
  <si>
    <t>BabelBox</t>
  </si>
  <si>
    <t>Fecha de recepción de valores</t>
  </si>
  <si>
    <t>Values reception date</t>
  </si>
  <si>
    <t>cortes</t>
  </si>
  <si>
    <t>cuts</t>
  </si>
  <si>
    <t>Cortes de tensión</t>
  </si>
  <si>
    <t>Cortes</t>
  </si>
  <si>
    <t>Cuts</t>
  </si>
  <si>
    <t>Power cuts</t>
  </si>
  <si>
    <t>Tensión correcta</t>
  </si>
  <si>
    <t>Power ok</t>
  </si>
  <si>
    <t>Número de cortes de tensión</t>
  </si>
  <si>
    <t>El intervalo de valores no esta soportado en la clase</t>
  </si>
  <si>
    <t>Power cuts and consumption</t>
  </si>
  <si>
    <t>Power cuts number</t>
  </si>
  <si>
    <t>Values interval is not supported by the class</t>
  </si>
  <si>
    <t>Cortes de tensión y consumo</t>
  </si>
  <si>
    <t>Información de cortes de tensión</t>
  </si>
  <si>
    <t>Power cuts information</t>
  </si>
  <si>
    <t>Informe de cortes de tensión</t>
  </si>
  <si>
    <t>Número de cortes de tensión del periodo</t>
  </si>
  <si>
    <t>Power cuts report</t>
  </si>
  <si>
    <t>Period power cuts number</t>
  </si>
  <si>
    <t>Mapa de calor de cortes de tensión</t>
  </si>
  <si>
    <t>Mapa de calor diario de cortes de tensión</t>
  </si>
  <si>
    <t>Mapa de calor semanal de cortes de tensión</t>
  </si>
  <si>
    <t>Informe desconocido</t>
  </si>
  <si>
    <t>Power cuts heatmap</t>
  </si>
  <si>
    <t>Power cuts daily heatmap</t>
  </si>
  <si>
    <t>Power cuts weekly heatmap</t>
  </si>
  <si>
    <t>Unknown report</t>
  </si>
  <si>
    <t>Datos solares</t>
  </si>
  <si>
    <t>Solar data</t>
  </si>
  <si>
    <t>Cortes de tensión (Sensores)</t>
  </si>
  <si>
    <t>Cortes de tensión (SmartMeter)</t>
  </si>
  <si>
    <t>Power cuts (Sensors)</t>
  </si>
  <si>
    <t>Power cuts (SmartMeter)</t>
  </si>
  <si>
    <t>Correlación no disponible en la clase</t>
  </si>
  <si>
    <t>Correlation not supported in class</t>
  </si>
  <si>
    <t>No hay datos de cortes de tensión</t>
  </si>
  <si>
    <t>There is no power cuts data</t>
  </si>
  <si>
    <t>Los sensores de esta clase no pueden ser reales ni virtuales</t>
  </si>
  <si>
    <t>Fecha de evento</t>
  </si>
  <si>
    <t>Event date</t>
  </si>
  <si>
    <t>valores</t>
  </si>
  <si>
    <t>values</t>
  </si>
  <si>
    <t>Acciones enviadas</t>
  </si>
  <si>
    <t>Sent actions</t>
  </si>
  <si>
    <t>Informe de activaciones</t>
  </si>
  <si>
    <t>Activations report</t>
  </si>
  <si>
    <t>Anotación de actuador</t>
  </si>
  <si>
    <t>Intervención de actuador</t>
  </si>
  <si>
    <t>Anotación de grupo de actuadores</t>
  </si>
  <si>
    <t>Intervención de grupo de actuadores</t>
  </si>
  <si>
    <t>comentario de actuador</t>
  </si>
  <si>
    <t>comentario de grupo de actuadores</t>
  </si>
  <si>
    <t>Última acción de programación</t>
  </si>
  <si>
    <t>Última acción de grupo de actuadores</t>
  </si>
  <si>
    <t>Reenvío de última acción</t>
  </si>
  <si>
    <t>Regla activada</t>
  </si>
  <si>
    <t>Regla desactivada</t>
  </si>
  <si>
    <t>Actuator annotation</t>
  </si>
  <si>
    <t>Actuator intervention</t>
  </si>
  <si>
    <t>Actuators group annotation</t>
  </si>
  <si>
    <t>Actuators group intervention</t>
  </si>
  <si>
    <t>actuator comment</t>
  </si>
  <si>
    <t>actuators group comment</t>
  </si>
  <si>
    <t>Last schedule action</t>
  </si>
  <si>
    <t>Last actuators group action</t>
  </si>
  <si>
    <t>Last action resent</t>
  </si>
  <si>
    <t>Rule activated</t>
  </si>
  <si>
    <t>Rule deactivated</t>
  </si>
  <si>
    <t>Estado inicial</t>
  </si>
  <si>
    <t>Estado final</t>
  </si>
  <si>
    <t>ahora</t>
  </si>
  <si>
    <t>Initial state</t>
  </si>
  <si>
    <t>Final state</t>
  </si>
  <si>
    <t>now</t>
  </si>
  <si>
    <t>Seleccione al menos un evento</t>
  </si>
  <si>
    <t>activación</t>
  </si>
  <si>
    <t>desactivación</t>
  </si>
  <si>
    <t>Select at least one event</t>
  </si>
  <si>
    <t>activation</t>
  </si>
  <si>
    <t>deactivation</t>
  </si>
  <si>
    <t>Informe de activaciones de eventos</t>
  </si>
  <si>
    <t>Activaciones de eventos</t>
  </si>
  <si>
    <t>Events activation report</t>
  </si>
  <si>
    <t>Events activations</t>
  </si>
  <si>
    <t>Información de acciones enviadas</t>
  </si>
  <si>
    <t>Intervalo de sensor</t>
  </si>
  <si>
    <t>Sent actions information</t>
  </si>
  <si>
    <t>Sensor interval</t>
  </si>
  <si>
    <t>No hay destino seleccionado</t>
  </si>
  <si>
    <t>No hay intervalo de valores de sensor seleccionado</t>
  </si>
  <si>
    <t>There is no selected destination</t>
  </si>
  <si>
    <t>There is no selected sensor values interval</t>
  </si>
  <si>
    <t>Encendido</t>
  </si>
  <si>
    <t>Apagado</t>
  </si>
  <si>
    <t>Valor inicial</t>
  </si>
  <si>
    <t>Valor final</t>
  </si>
  <si>
    <t>On</t>
  </si>
  <si>
    <t>Off</t>
  </si>
  <si>
    <t>Initial value</t>
  </si>
  <si>
    <t>Final value</t>
  </si>
  <si>
    <t>Título</t>
  </si>
  <si>
    <t>Title</t>
  </si>
  <si>
    <t>Estado de ejecución</t>
  </si>
  <si>
    <t>Execution state</t>
  </si>
  <si>
    <t>Error en la ejecución de la acción</t>
  </si>
  <si>
    <t>Action execution error</t>
  </si>
  <si>
    <t>Número de acciones enviadas</t>
  </si>
  <si>
    <t>Sent actions number</t>
  </si>
  <si>
    <t>Acción enviada</t>
  </si>
  <si>
    <t>Sent action</t>
  </si>
  <si>
    <t>Herramientas de actuadores</t>
  </si>
  <si>
    <t>Borrar acciones enviadas</t>
  </si>
  <si>
    <t>Actuators tools</t>
  </si>
  <si>
    <t>Delete sent actions</t>
  </si>
  <si>
    <t>hora de inicio</t>
  </si>
  <si>
    <t>hora de fin</t>
  </si>
  <si>
    <t>Número de acciones enviadas borradas</t>
  </si>
  <si>
    <t>No se han borrado acciones enviadas</t>
  </si>
  <si>
    <t>Number of sent actions deleted</t>
  </si>
  <si>
    <t>No sent actions deleted</t>
  </si>
  <si>
    <t>Las acciones enviadas al destino en el rango de fechas se borrarán. ¿Está seguro?</t>
  </si>
  <si>
    <t>Actions sent to the destination in the specified date range will be deleted. Are you sure?</t>
  </si>
  <si>
    <t>No hay acciones enviadas</t>
  </si>
  <si>
    <t>There are no sent actions</t>
  </si>
  <si>
    <t>Intervalo de valores de sensor</t>
  </si>
  <si>
    <t>Sensor values interval</t>
  </si>
  <si>
    <t>Informe de acciones enviadas</t>
  </si>
  <si>
    <t>Sent actions report</t>
  </si>
  <si>
    <t>Comentarios del actuador</t>
  </si>
  <si>
    <t>Actuator comments</t>
  </si>
  <si>
    <t>No hay destino</t>
  </si>
  <si>
    <t>There is no destination</t>
  </si>
  <si>
    <t>No hay intervalo de valores de sensor</t>
  </si>
  <si>
    <t>There is no sensor values interval</t>
  </si>
  <si>
    <t>Bonificación 85 %</t>
  </si>
  <si>
    <t>85 % bonus</t>
  </si>
  <si>
    <t>3.X</t>
  </si>
  <si>
    <t>No hay bonificación de 85 % seleccionada</t>
  </si>
  <si>
    <t>There is no 85 % bonus selected</t>
  </si>
  <si>
    <t>Iniciar desde el comienzo del periodo de tiempo actual</t>
  </si>
  <si>
    <t>Start from the beginning of the current time period</t>
  </si>
  <si>
    <t>Año</t>
  </si>
  <si>
    <t>Year</t>
  </si>
  <si>
    <t>Gráfica de comparación de periodos</t>
  </si>
  <si>
    <t>Periods comparison chart</t>
  </si>
  <si>
    <t>Los números de columnas deben ser valores enteros</t>
  </si>
  <si>
    <t>Los números de columnas son incorrectos</t>
  </si>
  <si>
    <t>Numbers of columns must be numerical values</t>
  </si>
  <si>
    <t>Numbers of columns are incorrect</t>
  </si>
  <si>
    <t>Misma altura de widgets</t>
  </si>
  <si>
    <t>Same widgets height</t>
  </si>
  <si>
    <t>Incremento * 4 (potencia)</t>
  </si>
  <si>
    <t>Increment * 4 (power)</t>
  </si>
  <si>
    <t>Gráfica de comparación de campos iguales</t>
  </si>
  <si>
    <t>Gráfica de comparación de campos diferentes</t>
  </si>
  <si>
    <t>Sensor 1</t>
  </si>
  <si>
    <t>Sensor 2</t>
  </si>
  <si>
    <t>Sensor 3</t>
  </si>
  <si>
    <t>Sensor 4</t>
  </si>
  <si>
    <t>Sensor 5</t>
  </si>
  <si>
    <t>Same fields comparison chart</t>
  </si>
  <si>
    <t>Different fields comparison chart</t>
  </si>
  <si>
    <t>Valor digital medio / acumulado</t>
  </si>
  <si>
    <t>Valor analógico medio / acumulado</t>
  </si>
  <si>
    <t>Gráfica de incrementos totales</t>
  </si>
  <si>
    <t>Tipo de gráfica</t>
  </si>
  <si>
    <t>Barras de valores</t>
  </si>
  <si>
    <t>Tarta de valores</t>
  </si>
  <si>
    <t>Average / accumulated digital value</t>
  </si>
  <si>
    <t>Total increments chart</t>
  </si>
  <si>
    <t>Chart type</t>
  </si>
  <si>
    <t>Values bars</t>
  </si>
  <si>
    <t>Values pie</t>
  </si>
  <si>
    <t>Energía y potencia</t>
  </si>
  <si>
    <t>Energy and power</t>
  </si>
  <si>
    <t>Agrupación</t>
  </si>
  <si>
    <t>Día de la semana</t>
  </si>
  <si>
    <t>Group by</t>
  </si>
  <si>
    <t>Pestaña anterior</t>
  </si>
  <si>
    <t>Previous tab</t>
  </si>
  <si>
    <t>Última</t>
  </si>
  <si>
    <t>Last</t>
  </si>
  <si>
    <t>Timestamp (UTC)</t>
  </si>
  <si>
    <t>Valor (eje X)</t>
  </si>
  <si>
    <t>Valor (eje Y)</t>
  </si>
  <si>
    <t>Value (X axis)</t>
  </si>
  <si>
    <t>Value (Y axis)</t>
  </si>
  <si>
    <t>Fecha y hora (local)</t>
  </si>
  <si>
    <t>Datetime (local)</t>
  </si>
  <si>
    <t>Etiqueta</t>
  </si>
  <si>
    <t>Label</t>
  </si>
  <si>
    <t>Extra</t>
  </si>
  <si>
    <t>Se ha superado el número máximo de sensores para el dibujado de gráficas</t>
  </si>
  <si>
    <t>The maximum number of sensores for charts drawing has been exceeded</t>
  </si>
  <si>
    <t>Wibeee</t>
  </si>
  <si>
    <t>VRMS (fase 1)</t>
  </si>
  <si>
    <t>VRMS (fase 2)</t>
  </si>
  <si>
    <t>VRMS (fase 3)</t>
  </si>
  <si>
    <t>VRMS (total)</t>
  </si>
  <si>
    <t>IRMS (fase 1)</t>
  </si>
  <si>
    <t>IRMS (fase 2)</t>
  </si>
  <si>
    <t>IRMS (fase 3)</t>
  </si>
  <si>
    <t>IRMS (total)</t>
  </si>
  <si>
    <t>Potencia aparente (fase 1)</t>
  </si>
  <si>
    <t>Potencia aparente (fase 2)</t>
  </si>
  <si>
    <t>Potencia aparente (fase 3)</t>
  </si>
  <si>
    <t>Potencia aparente (total)</t>
  </si>
  <si>
    <t>Potencia activa (fase 1)</t>
  </si>
  <si>
    <t>Potencia activa (fase 2)</t>
  </si>
  <si>
    <t>Potencia activa (fase 3)</t>
  </si>
  <si>
    <t>Potencia activa (total)</t>
  </si>
  <si>
    <t>Potencia reactiva (fase 1)</t>
  </si>
  <si>
    <t>Potencia reactiva (fase 2)</t>
  </si>
  <si>
    <t>Potencia reactiva (fase 3)</t>
  </si>
  <si>
    <t>Potencia reactiva (total)</t>
  </si>
  <si>
    <t>Frecuencia (fase 1)</t>
  </si>
  <si>
    <t>Frecuencia (fase 2)</t>
  </si>
  <si>
    <t>Frecuencia (fase 3)</t>
  </si>
  <si>
    <t>Frecuencia (total)</t>
  </si>
  <si>
    <t>Factor de potencia (fase 1)</t>
  </si>
  <si>
    <t>Factor de potencia (fase 2)</t>
  </si>
  <si>
    <t>Factor de potencia (fase 3)</t>
  </si>
  <si>
    <t>Factor de potencia (total)</t>
  </si>
  <si>
    <t>Energía activa (fase 1)</t>
  </si>
  <si>
    <t>Energía activa (fase 2)</t>
  </si>
  <si>
    <t>Energía activa (fase 3)</t>
  </si>
  <si>
    <t>Energía activa (total)</t>
  </si>
  <si>
    <t>Energía reactiva (fase 1)</t>
  </si>
  <si>
    <t>Energía reactiva (fase 2)</t>
  </si>
  <si>
    <t>Energía reactiva (fase 3)</t>
  </si>
  <si>
    <t>Energía reactiva (total)</t>
  </si>
  <si>
    <t>VRMS (phase 1)</t>
  </si>
  <si>
    <t>VRMS (phase 2)</t>
  </si>
  <si>
    <t>VRMS (phase 3)</t>
  </si>
  <si>
    <t>IRMS (phase 1)</t>
  </si>
  <si>
    <t>IRMS (phase 2)</t>
  </si>
  <si>
    <t>IRMS (phase 3)</t>
  </si>
  <si>
    <t>Apparent power (phase 1)</t>
  </si>
  <si>
    <t>Apparent power (phase 2)</t>
  </si>
  <si>
    <t>Apparent power (phase 3)</t>
  </si>
  <si>
    <t>Apparent power (total)</t>
  </si>
  <si>
    <t>Active power (phase 1)</t>
  </si>
  <si>
    <t>Active power (phase 2)</t>
  </si>
  <si>
    <t>Active power (phase 3)</t>
  </si>
  <si>
    <t>Active power (total)</t>
  </si>
  <si>
    <t>Reactive power (phase 1)</t>
  </si>
  <si>
    <t>Reactive power (phase 2)</t>
  </si>
  <si>
    <t>Reactive power (phase 3)</t>
  </si>
  <si>
    <t>Reactive power (total)</t>
  </si>
  <si>
    <t>Frequency (phase 1)</t>
  </si>
  <si>
    <t>Frequency (phase 2)</t>
  </si>
  <si>
    <t>Frequency (phase 3)</t>
  </si>
  <si>
    <t>Frequency (total)</t>
  </si>
  <si>
    <t>Power factor (phase 1)</t>
  </si>
  <si>
    <t>Power factor (phase 2)</t>
  </si>
  <si>
    <t>Power factor (phase 3)</t>
  </si>
  <si>
    <t>Power factor (total)</t>
  </si>
  <si>
    <t>Active energy (phase 1)</t>
  </si>
  <si>
    <t>Active energy (phase 2)</t>
  </si>
  <si>
    <t>Active energy (phase 3)</t>
  </si>
  <si>
    <t>Active energy (total)</t>
  </si>
  <si>
    <t>Reactive energy (phase 1)</t>
  </si>
  <si>
    <t>Reactive energy (phase 2)</t>
  </si>
  <si>
    <t>Reactive energy (phase 3)</t>
  </si>
  <si>
    <t>Reactive energy (total)</t>
  </si>
  <si>
    <t>El tipo de valores del sensor debe ser puntual</t>
  </si>
  <si>
    <t>Sensor values type must be punctual</t>
  </si>
  <si>
    <t>Mapa de calor de análisis diario</t>
  </si>
  <si>
    <t>Mapa de calor de análisis horario</t>
  </si>
  <si>
    <t>Daily analysis heatmap</t>
  </si>
  <si>
    <t>Hourly analysis heatmap</t>
  </si>
  <si>
    <t>Precio</t>
  </si>
  <si>
    <t>Precios máximos y mínimos</t>
  </si>
  <si>
    <t>Price</t>
  </si>
  <si>
    <t>Maximum and minimum prices</t>
  </si>
  <si>
    <t>Analog value</t>
  </si>
  <si>
    <t>Average / accumulated analog value</t>
  </si>
  <si>
    <t>Precios</t>
  </si>
  <si>
    <t>Prices</t>
  </si>
  <si>
    <t>Coeficiente de variación</t>
  </si>
  <si>
    <t>Coeficiente de correlación</t>
  </si>
  <si>
    <t>Número de valores insuficiente</t>
  </si>
  <si>
    <t>Variation coefficient</t>
  </si>
  <si>
    <t>Correlation coefficient</t>
  </si>
  <si>
    <t>Not enough number of values</t>
  </si>
  <si>
    <t>Sensores independientes</t>
  </si>
  <si>
    <t>Independent sensors</t>
  </si>
  <si>
    <t>No hay sensor independiente seleccionado</t>
  </si>
  <si>
    <t>Seleccione al menos un sensor independiente</t>
  </si>
  <si>
    <t>No hay clase dependiente seleccionada</t>
  </si>
  <si>
    <t>No hay sensor dependiente seleccionado</t>
  </si>
  <si>
    <t>There is no independent sensor selected</t>
  </si>
  <si>
    <t>Select at least an independent sensor</t>
  </si>
  <si>
    <t>There is no dependent class selected</t>
  </si>
  <si>
    <t>There is no dependent sensor selected</t>
  </si>
  <si>
    <t>Función de correlación no disponible en correlación multivariable</t>
  </si>
  <si>
    <t>Correlation function not available in multivariable correlation</t>
  </si>
  <si>
    <t>RMSE</t>
  </si>
  <si>
    <t>R2</t>
  </si>
  <si>
    <t>Grados día calefacción</t>
  </si>
  <si>
    <t>Grados día refrigeración</t>
  </si>
  <si>
    <t>Referencia</t>
  </si>
  <si>
    <t>Reference</t>
  </si>
  <si>
    <t>Heating degrees days</t>
  </si>
  <si>
    <t>Cooling degrees days</t>
  </si>
  <si>
    <t>La temperatura de referencia debe ser un número real</t>
  </si>
  <si>
    <t>Rango de grados día del periodo</t>
  </si>
  <si>
    <t>Grados día medios del periodo</t>
  </si>
  <si>
    <t>Period degrees days range</t>
  </si>
  <si>
    <t>Los sensores de esta clase no pueden ser de procesado</t>
  </si>
  <si>
    <t>Los sensores de esta clase no pueden ser de hijos de sensores de procesado</t>
  </si>
  <si>
    <t>Sensors of this class can not be processing sensors</t>
  </si>
  <si>
    <t>Sensors of this class can not be children of processing sensors</t>
  </si>
  <si>
    <t>Sensors of this class can not be real nor virtual</t>
  </si>
  <si>
    <t>No hay clase de actuador seleccionada</t>
  </si>
  <si>
    <t>There is no selected actuator class</t>
  </si>
  <si>
    <t>Grados día totales del periodo</t>
  </si>
  <si>
    <t>Period average degrees days</t>
  </si>
  <si>
    <t>Period total degrees days</t>
  </si>
  <si>
    <t>Consumos por tramo horarios</t>
  </si>
  <si>
    <t>Costes por tramo horarios</t>
  </si>
  <si>
    <t>Hourly consumptions per segment</t>
  </si>
  <si>
    <t>Hourly costs per segment</t>
  </si>
  <si>
    <t>Media de costes por tramo por día de la semana</t>
  </si>
  <si>
    <t>Media de consumos por tramo por día de la semana</t>
  </si>
  <si>
    <t>Average week day consumptions per segment</t>
  </si>
  <si>
    <t>Average week day costs per segment</t>
  </si>
  <si>
    <t>Colores de gráficas</t>
  </si>
  <si>
    <t>Original</t>
  </si>
  <si>
    <t>Negativo</t>
  </si>
  <si>
    <t>Alto contraste</t>
  </si>
  <si>
    <t>Chart colours</t>
  </si>
  <si>
    <t>Negative</t>
  </si>
  <si>
    <t>High contrast</t>
  </si>
  <si>
    <t>Proyectos</t>
  </si>
  <si>
    <t>Filtro de proyectos</t>
  </si>
  <si>
    <t>proyecto</t>
  </si>
  <si>
    <t>Proyecto añadido correctamente</t>
  </si>
  <si>
    <t>Proyecto modificado correctamente</t>
  </si>
  <si>
    <t>¿Está seguro de que desea eliminar el proyecto?</t>
  </si>
  <si>
    <t>Proyecto eliminado correctamente</t>
  </si>
  <si>
    <t>Líneas base</t>
  </si>
  <si>
    <t>Filtro de líneas base</t>
  </si>
  <si>
    <t>línea base</t>
  </si>
  <si>
    <t>Línea base añadida correctamente</t>
  </si>
  <si>
    <t>Línea base modificada correctamente</t>
  </si>
  <si>
    <t>¿Está seguro de que desea eliminar la línea base?</t>
  </si>
  <si>
    <t>Línea base eliminada correctamente</t>
  </si>
  <si>
    <t>Projects</t>
  </si>
  <si>
    <t>Projects filter</t>
  </si>
  <si>
    <t>project</t>
  </si>
  <si>
    <t>Project added correctly</t>
  </si>
  <si>
    <t>Project modified correctly</t>
  </si>
  <si>
    <t>Are you sure you want to delete the project?</t>
  </si>
  <si>
    <t>Project deleted correctly</t>
  </si>
  <si>
    <t>Base lines</t>
  </si>
  <si>
    <t>Base lines filter</t>
  </si>
  <si>
    <t>base line</t>
  </si>
  <si>
    <t>Base line added correctly</t>
  </si>
  <si>
    <t>Base line modified correctly</t>
  </si>
  <si>
    <t>Are you sure you want to delete the base line?</t>
  </si>
  <si>
    <t>Base line deleted correctly</t>
  </si>
  <si>
    <t>Proyecto</t>
  </si>
  <si>
    <t>Project</t>
  </si>
  <si>
    <t>Periódica</t>
  </si>
  <si>
    <t>Funcional</t>
  </si>
  <si>
    <t>Fecha de inicio del periodo de referencia</t>
  </si>
  <si>
    <t>Fecha de fin del periodo de referencia</t>
  </si>
  <si>
    <t>Periodicidad de valores</t>
  </si>
  <si>
    <t>Tipo de cálculo de valores</t>
  </si>
  <si>
    <t>Horario semanal y fechas</t>
  </si>
  <si>
    <t>Línea base</t>
  </si>
  <si>
    <t>Variable añadida correctamente</t>
  </si>
  <si>
    <t>Variable modificada correctamente</t>
  </si>
  <si>
    <t>¿Está seguro de que desea eliminar la variable?</t>
  </si>
  <si>
    <t>Ya existe una excepción con el mismo nombre</t>
  </si>
  <si>
    <t>Ya existe una línea base con el mismo nombre</t>
  </si>
  <si>
    <t>Ya existe una variable con el mismo nombre</t>
  </si>
  <si>
    <t>Ya existe una variable con el mismo sensor y campo</t>
  </si>
  <si>
    <t>Hay un bucle en las excepciones de las líneas base</t>
  </si>
  <si>
    <t>Periodic</t>
  </si>
  <si>
    <t>Functional</t>
  </si>
  <si>
    <t>Reference period initial date</t>
  </si>
  <si>
    <t>Reference period end date</t>
  </si>
  <si>
    <t>Values periodicity</t>
  </si>
  <si>
    <t>Values calculation type</t>
  </si>
  <si>
    <t>Weekly schedule and dates</t>
  </si>
  <si>
    <t>Base line</t>
  </si>
  <si>
    <t>Variable added correctly</t>
  </si>
  <si>
    <t>Variable modified correctly</t>
  </si>
  <si>
    <t>Are you sure you want to delete the variable?</t>
  </si>
  <si>
    <t>A base line with the same name already exists</t>
  </si>
  <si>
    <t>A variable with the same name already exists</t>
  </si>
  <si>
    <t>An exception with the same name already exists</t>
  </si>
  <si>
    <t>A variable with the same sensor and field already exists</t>
  </si>
  <si>
    <t>There is a loop in the base line exceptions</t>
  </si>
  <si>
    <t>Variable eliminada correctamente</t>
  </si>
  <si>
    <t>Variable deleted correctly</t>
  </si>
  <si>
    <t>variable</t>
  </si>
  <si>
    <t>Variables</t>
  </si>
  <si>
    <t>No se puede eliminar el sensor porque es hijo de otro sensor</t>
  </si>
  <si>
    <t>No se puede eliminar el sensor porque tiene líneas base asignadas</t>
  </si>
  <si>
    <t>No se puede eliminar la línea base porque está en excepciones de alguna línea base</t>
  </si>
  <si>
    <t>Los valores de prueba se separan por comas y en el orden de la lista de las variables</t>
  </si>
  <si>
    <t>El formato de fechas es el siguiente (separados por comas)</t>
  </si>
  <si>
    <t>Dates format is as follows (separated by commas)</t>
  </si>
  <si>
    <t>Fechas incorrectas</t>
  </si>
  <si>
    <t>The sensor could not be deleted because it is a child of another sensor</t>
  </si>
  <si>
    <t>The sensor could not be deleted because it has base lines assigned to it</t>
  </si>
  <si>
    <t>The base line could not be deleted because it is an exception of another base line</t>
  </si>
  <si>
    <t>Test values are separated by commas and in the same order than the variables list</t>
  </si>
  <si>
    <t>Incorrect dates</t>
  </si>
  <si>
    <t>Número de valores incorrecto</t>
  </si>
  <si>
    <t>Incorrect number of values</t>
  </si>
  <si>
    <t>No se puede modificar el intervalo de valores porque la línea base tiene excepciones</t>
  </si>
  <si>
    <t>No se puede modificar el intervalo de valores porque la línea base está en alguna excepción</t>
  </si>
  <si>
    <t>The values interval can not be modified because the base line has exceptions</t>
  </si>
  <si>
    <t>The values interval can not be modified because the base line is in some exception</t>
  </si>
  <si>
    <t>La clase de sensor seleccionada no tiene procesado de valores</t>
  </si>
  <si>
    <t>The selected sensor class has not values processing</t>
  </si>
  <si>
    <t>Simulación de línea base</t>
  </si>
  <si>
    <t>Valores simulados</t>
  </si>
  <si>
    <t>Valores reales</t>
  </si>
  <si>
    <t>Simulated values</t>
  </si>
  <si>
    <t>Real values</t>
  </si>
  <si>
    <t>Valor real</t>
  </si>
  <si>
    <t>Valor simulado</t>
  </si>
  <si>
    <t>Real value</t>
  </si>
  <si>
    <t>Simulated value</t>
  </si>
  <si>
    <t>Informe de simulación de línea base</t>
  </si>
  <si>
    <t>Base line simulation report</t>
  </si>
  <si>
    <t>Resumen de consumo</t>
  </si>
  <si>
    <t>Resumen de coste</t>
  </si>
  <si>
    <t>Textos</t>
  </si>
  <si>
    <t>Texto de introducción</t>
  </si>
  <si>
    <t>El texto de introducción está vacío</t>
  </si>
  <si>
    <t>Proveedor</t>
  </si>
  <si>
    <t>Consumption summary</t>
  </si>
  <si>
    <t>Cost summary</t>
  </si>
  <si>
    <t>Texts</t>
  </si>
  <si>
    <t>Introduction text</t>
  </si>
  <si>
    <t>Introduction text is empty</t>
  </si>
  <si>
    <t>Provider</t>
  </si>
  <si>
    <t>Avance</t>
  </si>
  <si>
    <t>Tipo de objetivo</t>
  </si>
  <si>
    <t>Objetivo</t>
  </si>
  <si>
    <t>Porcentual</t>
  </si>
  <si>
    <t>Progress</t>
  </si>
  <si>
    <t>Goal type</t>
  </si>
  <si>
    <t>Goal</t>
  </si>
  <si>
    <t>Percentual</t>
  </si>
  <si>
    <t>No se puede eliminar la línea base porque está asignada a algún proyecto</t>
  </si>
  <si>
    <t>Los campos de sensor del proyecto y de la línea base no son compatibles</t>
  </si>
  <si>
    <t>No hay tipo de objetivo seleccionado</t>
  </si>
  <si>
    <t>Activo</t>
  </si>
  <si>
    <t>El proyecto no tiene línea base asignada</t>
  </si>
  <si>
    <t>Número de días restantes para el inicio del proyecto</t>
  </si>
  <si>
    <t>Número de días restantes para la finalización del proyecto</t>
  </si>
  <si>
    <t>Número de días transcurridos desde el inicio del proyecto</t>
  </si>
  <si>
    <t>Se ha alcanzado el objetivo del proyecto</t>
  </si>
  <si>
    <t>No se va a alcanzar el objetivo del proyecto</t>
  </si>
  <si>
    <t>Objetivo del proyecto</t>
  </si>
  <si>
    <t>Número de días restantes para alcanzar el objetivo del proyecto</t>
  </si>
  <si>
    <t>Selected sensor field must be increment (cost will be calculated in the project)</t>
  </si>
  <si>
    <t>No se puede modificar el sensor, el campo de sensor o el intervalo de valores porque la línea base está asignada a algún proyecto</t>
  </si>
  <si>
    <t>Los sensores del proyecto y de la línea base deben ser el mismo</t>
  </si>
  <si>
    <t>The base line could not be deleted because it is assigned to some projects</t>
  </si>
  <si>
    <t>The sensor, sensor field or values interval can not be modified because the base line is assigned to some projects</t>
  </si>
  <si>
    <t>Project and base line sensors must be the same</t>
  </si>
  <si>
    <t>Project and base line sensor fields are not compatible</t>
  </si>
  <si>
    <t>Active</t>
  </si>
  <si>
    <t>The project has not base line assigned to it</t>
  </si>
  <si>
    <t>Number of days since project start</t>
  </si>
  <si>
    <t>Remaining number of days until project end</t>
  </si>
  <si>
    <t>Remaining number of days until project start</t>
  </si>
  <si>
    <t>Project goal reached</t>
  </si>
  <si>
    <t>Remaining number of days to reach project goal</t>
  </si>
  <si>
    <t>The project goal will no be reached</t>
  </si>
  <si>
    <t>There is no goal type selected</t>
  </si>
  <si>
    <t>Actualizar proyecto</t>
  </si>
  <si>
    <t>Proyecto actualizado correctamente</t>
  </si>
  <si>
    <t>Update project</t>
  </si>
  <si>
    <t>Project updated correctly</t>
  </si>
  <si>
    <t>Sin línea base</t>
  </si>
  <si>
    <t>Positivo</t>
  </si>
  <si>
    <t>No base line</t>
  </si>
  <si>
    <t>Positive</t>
  </si>
  <si>
    <t>Pendiente</t>
  </si>
  <si>
    <t>Pending</t>
  </si>
  <si>
    <t>Project goal</t>
  </si>
  <si>
    <t>Hora de última actualización del proyecto</t>
  </si>
  <si>
    <t>Last project update time</t>
  </si>
  <si>
    <t>Hora de últimos valores</t>
  </si>
  <si>
    <t>No hay tipo de valor de objetivo seleccionado</t>
  </si>
  <si>
    <t>Tipo de valor de objetivo</t>
  </si>
  <si>
    <t>Inferior</t>
  </si>
  <si>
    <t>Superior</t>
  </si>
  <si>
    <t>inferior</t>
  </si>
  <si>
    <t>superior</t>
  </si>
  <si>
    <t xml:space="preserve">There is no goal value type selected </t>
  </si>
  <si>
    <t>Goal value type</t>
  </si>
  <si>
    <t>Lower</t>
  </si>
  <si>
    <t>Higher</t>
  </si>
  <si>
    <t>lower</t>
  </si>
  <si>
    <t>higher</t>
  </si>
  <si>
    <t>Diferencias acumuladas</t>
  </si>
  <si>
    <t>Accumulated differences</t>
  </si>
  <si>
    <t>El proyecto se ha actualizado correctamente</t>
  </si>
  <si>
    <t>Project has been updated correctly</t>
  </si>
  <si>
    <t>Si el campo de sensor es puntual el tipo de objetivo sólo puede ser absoluto</t>
  </si>
  <si>
    <t>If the sensor field is punctual the objetive type can only be absolute</t>
  </si>
  <si>
    <t>INF</t>
  </si>
  <si>
    <t>Información de proyecto</t>
  </si>
  <si>
    <t>Project information</t>
  </si>
  <si>
    <t>No hay proyecto seleccionado</t>
  </si>
  <si>
    <t>There is no selected project</t>
  </si>
  <si>
    <t>No se puede eliminar el sensor porque tiene proyectos asignados</t>
  </si>
  <si>
    <t>The sensor could not be deleted because it has projects assigned to it</t>
  </si>
  <si>
    <t>No se ha alcanzado el objetivo del proyecto</t>
  </si>
  <si>
    <t>Project goal not reached</t>
  </si>
  <si>
    <t>Parámetros de proyecto</t>
  </si>
  <si>
    <t>Project parameters</t>
  </si>
  <si>
    <t>Valores adicionales</t>
  </si>
  <si>
    <t>valor adicional</t>
  </si>
  <si>
    <t>Puntual</t>
  </si>
  <si>
    <t>Valor adicional añadido correctamente</t>
  </si>
  <si>
    <t>Valor adicional modificado correctamente</t>
  </si>
  <si>
    <t>Valor adicional eliminado correctamente</t>
  </si>
  <si>
    <t>Additional values</t>
  </si>
  <si>
    <t>additional value</t>
  </si>
  <si>
    <t>Additional value added correctly</t>
  </si>
  <si>
    <t>Additional value modified correctly</t>
  </si>
  <si>
    <t>Addicional value deleted correctly</t>
  </si>
  <si>
    <t>An additional value with the same name already exists</t>
  </si>
  <si>
    <t>Ya existe un valor adicional con el mismo nombre</t>
  </si>
  <si>
    <t>Are you sure to want to delete the additional value?</t>
  </si>
  <si>
    <t>¿Está seguro de que desea eliminar el valor adicional?</t>
  </si>
  <si>
    <t>No hay periodicidad seleccionada</t>
  </si>
  <si>
    <t>Aplicar en intervalos sin valores</t>
  </si>
  <si>
    <t>Apply in intervals without values</t>
  </si>
  <si>
    <t>There is no selected periodicity</t>
  </si>
  <si>
    <t>Valor de sensor</t>
  </si>
  <si>
    <t>Sensor value</t>
  </si>
  <si>
    <t>Informe de información de proyecto</t>
  </si>
  <si>
    <t>Project information report</t>
  </si>
  <si>
    <t>Last values time</t>
  </si>
  <si>
    <t>Ya existen el número máximo de proyectos</t>
  </si>
  <si>
    <t>Maximum number of projects reached</t>
  </si>
  <si>
    <t>Aplicar calibración</t>
  </si>
  <si>
    <t>Apply calibration</t>
  </si>
  <si>
    <t>Añadir línea base</t>
  </si>
  <si>
    <t>Add base line</t>
  </si>
  <si>
    <t>correlación</t>
  </si>
  <si>
    <t>correlation</t>
  </si>
  <si>
    <t>logaritmo</t>
  </si>
  <si>
    <t>logarithm</t>
  </si>
  <si>
    <t>Localizaciones seleccionadas</t>
  </si>
  <si>
    <t>Selected locations</t>
  </si>
  <si>
    <t>Modo de selección de localización</t>
  </si>
  <si>
    <t>Location selection mode</t>
  </si>
  <si>
    <t>Preferencias de módulos</t>
  </si>
  <si>
    <t>Modules preferences</t>
  </si>
  <si>
    <t>Todas las seleccionadas</t>
  </si>
  <si>
    <t>Cualquiera de las seleccionadas</t>
  </si>
  <si>
    <t>All selected</t>
  </si>
  <si>
    <t>Any selected</t>
  </si>
  <si>
    <t>Seleccione al menos una localización</t>
  </si>
  <si>
    <t>Select at least one location</t>
  </si>
  <si>
    <t>Puede encontrar información sobre la creación de usuarios y asignación de permisos en el manual o en el siguiente videotutorial</t>
  </si>
  <si>
    <t>Puede encontrar información sobre los informes automáticos en el siguiente videotutorial</t>
  </si>
  <si>
    <t>Puede encontrar información sobre los comentarios en sensores en el siguiente videotutorial</t>
  </si>
  <si>
    <t>Puede encontrar información sobre la importación de valores de un sensor en el siguiente videotutorial</t>
  </si>
  <si>
    <t>Los valores de clase contienen información como coste, tramo, sobrepotencia o coseno de phi. Marque esta opción si quiere que estos datos se exporten también</t>
  </si>
  <si>
    <t>Para seleccionar una estación específica en Weather Underground, utilice el siguiente formato</t>
  </si>
  <si>
    <t>nombre de estación</t>
  </si>
  <si>
    <t>Puede encontrar información sobre la creación de eventos en los siguientes videotutoriales</t>
  </si>
  <si>
    <t>Creación de alarmas por consumo fuera de horario</t>
  </si>
  <si>
    <t>Creación de alarmas en grupos de múltiples sensores</t>
  </si>
  <si>
    <t>Puede encontrar información sobre estos informes en los siguientes videotutoriales</t>
  </si>
  <si>
    <t>Comentarios en sensores</t>
  </si>
  <si>
    <t>Configurar informes automáticos</t>
  </si>
  <si>
    <t>Puede encontrar información sobre cómo hacer estudios de correlación en el siguiente videotutorial</t>
  </si>
  <si>
    <t>Esta sección permite crear programaciones periódicas para controlar, por ejemplo, sistemas de climatización o riegos con un horario semanal</t>
  </si>
  <si>
    <t>Puede encontrar información sobre la creación de reglas en los siguientes videotutoriales</t>
  </si>
  <si>
    <t>Puede encontrar información sobre cómo optimizar potencias 3.0 y 3.1 con datos de facturas o cierres en el siguiente videotutorial</t>
  </si>
  <si>
    <t>Puede encontrar información sobre cómo simular el coste de la reactiva por un fallo en batería de condensadores en el siguiente videotutorial</t>
  </si>
  <si>
    <t>Los datos se recalcularán en el siguiente procesado de datos. Esto puede tardar unos minutos</t>
  </si>
  <si>
    <t>Los nuevos parámetros tendrán efecto a partir de los siguientes datos recibidos</t>
  </si>
  <si>
    <t>Haga click en la regla para desplegar sus detalles y configurar su comportamiento</t>
  </si>
  <si>
    <t>You can find information about creating users and assigning permissions in the user manual or in the following video tutorial</t>
  </si>
  <si>
    <t>You can find information about sensor comments in the following video tutorial</t>
  </si>
  <si>
    <t>You can find information about automatic reports in the following video tutorial</t>
  </si>
  <si>
    <t>You can find information about importing sensor values in the following video tutorial</t>
  </si>
  <si>
    <t>Class values contain information such as cost, period, overpower, or phi cosine. Check this option if you want this data to be exported as well</t>
  </si>
  <si>
    <t>To select a specific station in Weather Underground, use the following format</t>
  </si>
  <si>
    <t>station name</t>
  </si>
  <si>
    <t>You can find information about creating events in the following videotutorials</t>
  </si>
  <si>
    <t>Creation of out of hours consumption alarms</t>
  </si>
  <si>
    <t>Creation of alarms in groups of multiple sensors</t>
  </si>
  <si>
    <t>You can find information about these reports in the following videotutorials</t>
  </si>
  <si>
    <t>Set up automatic reports</t>
  </si>
  <si>
    <t>You can find information about how to do correlation studies in the following video tutorial</t>
  </si>
  <si>
    <t>This section allows you to create periodic schedules to control, for example, air conditioning or irrigation systems with a weekly schedule</t>
  </si>
  <si>
    <t>You can find information about creating rules in the following videotutorials</t>
  </si>
  <si>
    <t>You can find information about how to simulate the cost of the reactive energy due to capacitor bank failure in the following video tutorial</t>
  </si>
  <si>
    <t>The data will be recalculated in the next data processing. This may take a few minutes</t>
  </si>
  <si>
    <t>The new parameters will take effect from the following received data</t>
  </si>
  <si>
    <t>Click on the rule to display its details and configure its behavior</t>
  </si>
  <si>
    <t>If you want to associate an action to this event, remember to create a rule in the 'Actuators' module</t>
  </si>
  <si>
    <t>Si quiere asociar una acción a este evento, recuerde crear una regla en el módulo 'Actuadores'</t>
  </si>
  <si>
    <t>El formato de fecha es el siguiente (vacío si no se quiere especificar ninguna fecha)</t>
  </si>
  <si>
    <t>Date format is as follows (empty if no date specified)</t>
  </si>
  <si>
    <t>Se están actualizando el avance y el estado de proyectos, inténtelo de nuevo en unos minutos</t>
  </si>
  <si>
    <t>Projects progress and state are updating, try again in a few minutes</t>
  </si>
  <si>
    <t>Latitud y longitud</t>
  </si>
  <si>
    <t>Latitude and longitude</t>
  </si>
  <si>
    <t>Puede encontrar información sobre los widgets en el siguiente videotutorial</t>
  </si>
  <si>
    <t>You can find information about widgets in the following video tutorial</t>
  </si>
  <si>
    <t>Ha ocurrido un error al generar la imagen</t>
  </si>
  <si>
    <t>An error ocurred while generating the image</t>
  </si>
  <si>
    <t>cuartos de hora</t>
  </si>
  <si>
    <t>cuarter hours</t>
  </si>
  <si>
    <t>No se han podido exportar los valores</t>
  </si>
  <si>
    <t>Values could not be exported</t>
  </si>
  <si>
    <t>El identificador de usuario no puede empezar o terminar con el caracter '_'</t>
  </si>
  <si>
    <t>User identifier can not begin or finish with character '_'</t>
  </si>
  <si>
    <t>This network has no users assigned to it</t>
  </si>
  <si>
    <t>El identificador de usuario no puede contener los caracteres '__'</t>
  </si>
  <si>
    <t>User identifier can not contain characters '__'</t>
  </si>
  <si>
    <t>No hay intervalo de valores seleccionado</t>
  </si>
  <si>
    <t>There is no values interval selected</t>
  </si>
  <si>
    <t>El número de parámetros configurado es incorrecto</t>
  </si>
  <si>
    <t>Configured number of parameters is incorrect</t>
  </si>
  <si>
    <t>Número máximo de valores superado (refine la búsqueda)</t>
  </si>
  <si>
    <t>número máximo de valores</t>
  </si>
  <si>
    <t>Ha ocurrido un error</t>
  </si>
  <si>
    <t>El número de meses de valores en tiempo real es incorrecto</t>
  </si>
  <si>
    <t>rango de meses</t>
  </si>
  <si>
    <t>El número de meses de valores diarios es incorrecto</t>
  </si>
  <si>
    <t>El número de meses de valores mensuales es incorrecto</t>
  </si>
  <si>
    <t>El número de meses de valores mensuales debe ser mayor o igual que el número de meses de valores diarios</t>
  </si>
  <si>
    <t>No hay dirección de envío de valores caducados configurada</t>
  </si>
  <si>
    <t>El número de meses de activaciones es incorrecto</t>
  </si>
  <si>
    <t>El separador de miles y el punto decimal deben ser diferentes</t>
  </si>
  <si>
    <t>Caducidad de valores</t>
  </si>
  <si>
    <t>Número de meses de valores en tiempo real</t>
  </si>
  <si>
    <t>Número de meses de valores diarios</t>
  </si>
  <si>
    <t>Número de meses de valores mensuales</t>
  </si>
  <si>
    <t>Enviar valores en tiempo real caducados</t>
  </si>
  <si>
    <t>Dirección e-mail de envío de valores caducados</t>
  </si>
  <si>
    <t>Número de meses de activaciones</t>
  </si>
  <si>
    <t>día/mes/año</t>
  </si>
  <si>
    <t>mes/día/año</t>
  </si>
  <si>
    <t>año/mes/día</t>
  </si>
  <si>
    <t>Separador de miles</t>
  </si>
  <si>
    <t>punto</t>
  </si>
  <si>
    <t>coma</t>
  </si>
  <si>
    <t>espacio</t>
  </si>
  <si>
    <t>Punto decimal</t>
  </si>
  <si>
    <t>Moneda</t>
  </si>
  <si>
    <t>Unidad de medida de temperatura</t>
  </si>
  <si>
    <t>Unidad de medida de velocidad</t>
  </si>
  <si>
    <t>Tarifas eléctricas</t>
  </si>
  <si>
    <t>España</t>
  </si>
  <si>
    <t>Maximum number of values exceeded (refine search)</t>
  </si>
  <si>
    <t>maximum number of values</t>
  </si>
  <si>
    <t>An error has ocurred</t>
  </si>
  <si>
    <t>Number of months of real time values is incorrect</t>
  </si>
  <si>
    <t>months range</t>
  </si>
  <si>
    <t>Number of months of daily values is incorrect</t>
  </si>
  <si>
    <t>Number of months of monthly values is incorrect</t>
  </si>
  <si>
    <t>Number of months of monthly values must be greater or equal than number of daily values</t>
  </si>
  <si>
    <t>There is no configured expired values sending address</t>
  </si>
  <si>
    <t>Number of months of activations is incorrect</t>
  </si>
  <si>
    <t>Values expiration</t>
  </si>
  <si>
    <t>Locale</t>
  </si>
  <si>
    <t>Number of months of real time values</t>
  </si>
  <si>
    <t>Number of months of daily values</t>
  </si>
  <si>
    <t>Number of months of monthly values</t>
  </si>
  <si>
    <t>Send expired real time values</t>
  </si>
  <si>
    <t>Thousandths separator and decimal point must be different</t>
  </si>
  <si>
    <t>Number of months of activations</t>
  </si>
  <si>
    <t>day/month/year</t>
  </si>
  <si>
    <t>month/day/year</t>
  </si>
  <si>
    <t>year/month/day</t>
  </si>
  <si>
    <t>Thousandths separator</t>
  </si>
  <si>
    <t>point</t>
  </si>
  <si>
    <t>comma</t>
  </si>
  <si>
    <t>blank</t>
  </si>
  <si>
    <t>Decimal point</t>
  </si>
  <si>
    <t>Currency</t>
  </si>
  <si>
    <t>Temperature unit of measure</t>
  </si>
  <si>
    <t>Velocity unit of measure</t>
  </si>
  <si>
    <t>Electrical rates</t>
  </si>
  <si>
    <t>Spain</t>
  </si>
  <si>
    <t>Simulador de tarifas eléctricas</t>
  </si>
  <si>
    <t>Grupos de tarifas eléctricas</t>
  </si>
  <si>
    <t>grupo de tarifas eléctricas</t>
  </si>
  <si>
    <t>tarifas eléctricas</t>
  </si>
  <si>
    <t>Grupo de tarifas eléctricas</t>
  </si>
  <si>
    <t>Selección de tarifa eléctrica</t>
  </si>
  <si>
    <t>Seleccionar tarifa eléctrica</t>
  </si>
  <si>
    <t>tarifa eléctrica</t>
  </si>
  <si>
    <t>Excesos de potencia no implementados para el tipo de tarifa eléctrica</t>
  </si>
  <si>
    <t>El sensor no tiene tarifa eléctrica asignada</t>
  </si>
  <si>
    <t>Tramos de tarifa eléctrica</t>
  </si>
  <si>
    <t>Sin tarifa eléctrica asignada</t>
  </si>
  <si>
    <t>El tipo de tarifa eléctrica no tiene excesos de potencia</t>
  </si>
  <si>
    <t>Recuerde que debe asignar la tarifa eléctrica a un sensor de energía activa</t>
  </si>
  <si>
    <t>Si este sensor ya tiene datos, tendrá que recalcular los datos eléctricos para que se calculen los costes y tramos de los sensores asociados a esta tarifa eléctrica</t>
  </si>
  <si>
    <t>Tarifa eléctrica actual</t>
  </si>
  <si>
    <t>Tarifa eléctrica</t>
  </si>
  <si>
    <t>electrical rates</t>
  </si>
  <si>
    <t>Current electrical rate</t>
  </si>
  <si>
    <t>Select electrical rate</t>
  </si>
  <si>
    <t>electrical rate</t>
  </si>
  <si>
    <t>Power excesses not implemented for this electrical rate type</t>
  </si>
  <si>
    <t>The sensor has no electrical rate assigned</t>
  </si>
  <si>
    <t>electrical rates group</t>
  </si>
  <si>
    <t>The electrical rates group  could not be deleted because it is assigned to one or more sensors</t>
  </si>
  <si>
    <t>No electrical rate assigned</t>
  </si>
  <si>
    <t>The electrical rate type has no power excesses</t>
  </si>
  <si>
    <t>Remember to assign the electrical rate to an active energy sensor</t>
  </si>
  <si>
    <t>Electrical rate selection</t>
  </si>
  <si>
    <t>Electrical rates simulator</t>
  </si>
  <si>
    <t>Electrical rate</t>
  </si>
  <si>
    <t>Electrical rate segments</t>
  </si>
  <si>
    <t>Electrical rates groups</t>
  </si>
  <si>
    <t>Electrical rates group</t>
  </si>
  <si>
    <t>If this sensor already has data, you need to recalculate electrical data to calculate the costs and billing periods associated with this electrical rate</t>
  </si>
  <si>
    <t>If you want to recalculate previous data with the new parameters of the electrical rate, you will have to recalculate electrical data by selecting this electrical rate and the time from which you want them to be effective</t>
  </si>
  <si>
    <t>Sensor de corte de tensión</t>
  </si>
  <si>
    <t>Power cuts sensor</t>
  </si>
  <si>
    <t>Los valores de prueba deben ser numéricos</t>
  </si>
  <si>
    <t>número de valores incorrecto</t>
  </si>
  <si>
    <t>Test values must be numerical</t>
  </si>
  <si>
    <t>incorrect number of values</t>
  </si>
  <si>
    <t>Si ya lo ha hecho, espere unos minutos y podrá ver el informe correctamente</t>
  </si>
  <si>
    <t>If you have already done so, wait a few minutes and you will be able to see the report correctly</t>
  </si>
  <si>
    <t>tarifa</t>
  </si>
  <si>
    <t>Este grupo de tarifas no está asignado a ningún sensor</t>
  </si>
  <si>
    <t>rate</t>
  </si>
  <si>
    <t>This rates group is not assigned to any sensors</t>
  </si>
  <si>
    <t>Si quiere que se vuelvan a calcular datos anteriores con los nuevos parámetros de la tarifa eléctrica, tendrá que recalcular datos eléctricos seleccionando esta tarifa eléctrica y el tiempo a partir del cual quiere que sean efectivos</t>
  </si>
  <si>
    <t>Función de valores</t>
  </si>
  <si>
    <t>Ha ocurrido un error al evaluar la función de valores</t>
  </si>
  <si>
    <t>valor de prueba evaluado de la función de valores</t>
  </si>
  <si>
    <t>Valores de prueba de la función de valores</t>
  </si>
  <si>
    <t>An error ocurred while evaluating the values function</t>
  </si>
  <si>
    <t>test value evaluated of the values function</t>
  </si>
  <si>
    <t>Test values of the values function</t>
  </si>
  <si>
    <t>Values function</t>
  </si>
  <si>
    <t>Operador condicional no permitido en la función de valores</t>
  </si>
  <si>
    <t>Conditional operator not allowed in values function</t>
  </si>
  <si>
    <t>Facturas</t>
  </si>
  <si>
    <t>Tarifas</t>
  </si>
  <si>
    <t>Bills</t>
  </si>
  <si>
    <t>Rates</t>
  </si>
  <si>
    <t>Simulador de tarifas</t>
  </si>
  <si>
    <t>Rates simulator</t>
  </si>
  <si>
    <t>Consumo acumulado</t>
  </si>
  <si>
    <t>Accumulated consumption</t>
  </si>
  <si>
    <t>Tarifa</t>
  </si>
  <si>
    <t>Rate</t>
  </si>
  <si>
    <t>Grupos de tarifas</t>
  </si>
  <si>
    <t>Rates groups</t>
  </si>
  <si>
    <t>Sensor y tarifa</t>
  </si>
  <si>
    <t>Sensor and rate</t>
  </si>
  <si>
    <t>No hay tarifa seleccionada</t>
  </si>
  <si>
    <t>There is no selected rate</t>
  </si>
  <si>
    <t>Simulador de factura</t>
  </si>
  <si>
    <t>Bill simulator</t>
  </si>
  <si>
    <t>Bills validation</t>
  </si>
  <si>
    <t>Herramientas de tarifas</t>
  </si>
  <si>
    <t>Rates tools</t>
  </si>
  <si>
    <t>Recalcular datos</t>
  </si>
  <si>
    <t>Modificar tarifas</t>
  </si>
  <si>
    <t>Recalculate data</t>
  </si>
  <si>
    <t>Modify rates</t>
  </si>
  <si>
    <t>Filtro de tarifas</t>
  </si>
  <si>
    <t>Rates filter</t>
  </si>
  <si>
    <t>Bill</t>
  </si>
  <si>
    <t>Factura</t>
  </si>
  <si>
    <t>Simulación de factura</t>
  </si>
  <si>
    <t>Bill simulation</t>
  </si>
  <si>
    <t>Medición</t>
  </si>
  <si>
    <t>Electricidad</t>
  </si>
  <si>
    <t>Measurement</t>
  </si>
  <si>
    <t>Electricity</t>
  </si>
  <si>
    <t>Seleccione al menos una tarifa</t>
  </si>
  <si>
    <t>Select at least one rate</t>
  </si>
  <si>
    <t>Los datos posteriores a la fecha seleccionada se recalcularán con la información actual de las tarifas seleccionadas. ¿Está seguro?</t>
  </si>
  <si>
    <t>Data after selected date will be recalculated with current information of selected rates. Are you sure?</t>
  </si>
  <si>
    <t>Tarifas modificadas correctamente</t>
  </si>
  <si>
    <t>No hay modificaciones que realizar en las tarifas</t>
  </si>
  <si>
    <t>Rates modified correctly</t>
  </si>
  <si>
    <t>No se puede eliminar el grupo porque tiene tarifas asignadas</t>
  </si>
  <si>
    <t>The group could not be deleted because it has rates assigned to it</t>
  </si>
  <si>
    <t>Ya existe una tarifa en el mismo grupo con la misma fecha de expiración</t>
  </si>
  <si>
    <t>Las tarifas con grupo asignado tienen que tener expiración</t>
  </si>
  <si>
    <t>The rates with assigned group must have expiration</t>
  </si>
  <si>
    <t>La fecha de expiración de las tarifas con grupo asignado coincide con otras tarifas eléctricas del mismo grupo</t>
  </si>
  <si>
    <t>Expiration date of rates with assigned group coincide with other rates of the same group</t>
  </si>
  <si>
    <t>La última tarifa expirará dentro de</t>
  </si>
  <si>
    <t>La última tarifa expira hoy</t>
  </si>
  <si>
    <t>The last rate will expire in</t>
  </si>
  <si>
    <t>The last rate expires today</t>
  </si>
  <si>
    <t>The last rate has been expired for</t>
  </si>
  <si>
    <t>Este grupo de tarifas está asignado a</t>
  </si>
  <si>
    <t>Este grupo de tarifas no está asignada a ningún sensor</t>
  </si>
  <si>
    <t>Este grupo no tiene tarifas</t>
  </si>
  <si>
    <t>This rates group is assigned to</t>
  </si>
  <si>
    <t>This group has no rates</t>
  </si>
  <si>
    <t>Es posible que haya que recalcular los datos de la tarifa en la sección 'Tarifas'</t>
  </si>
  <si>
    <t>It is possible that you have to recalculate data of the rate in the 'Rates' section</t>
  </si>
  <si>
    <t>Fecha de inicio de recálculo de datos guardada correctamente</t>
  </si>
  <si>
    <t>Data recalculation start date saved correctly</t>
  </si>
  <si>
    <t>Tarifa añadida correctamente</t>
  </si>
  <si>
    <t>Tarifa eléctrica correctamente</t>
  </si>
  <si>
    <t>Ya existe una tarifa con el mismo nombre</t>
  </si>
  <si>
    <t>A rate with the same name already exists</t>
  </si>
  <si>
    <t>Rate added correctly</t>
  </si>
  <si>
    <t>Rate modified correctly</t>
  </si>
  <si>
    <t>Tarifa eliminada correctamente</t>
  </si>
  <si>
    <t>Rate deleted correctly</t>
  </si>
  <si>
    <t>El parámetro del evento debe ser 0 o mayor que 0</t>
  </si>
  <si>
    <t>Parameter for event must be 0 or greater than 0</t>
  </si>
  <si>
    <t>La medición por defecto debe tener tarifas seleccionadas</t>
  </si>
  <si>
    <t>Medición por defecto</t>
  </si>
  <si>
    <t>Default measurement</t>
  </si>
  <si>
    <t>Default measurement must have selected rates</t>
  </si>
  <si>
    <t>No hay medición por defecto seleccionada</t>
  </si>
  <si>
    <t>There is no selected default measurement</t>
  </si>
  <si>
    <t>Incremento acumulado máximo (periodo de tiempo actual)</t>
  </si>
  <si>
    <t>Incremento acumulado máximo (últimos periodos de tiempo)</t>
  </si>
  <si>
    <t>Maximum accumulated increment (current time period)</t>
  </si>
  <si>
    <t>Maximum accumulated increment (last time periods)</t>
  </si>
  <si>
    <t>incremento acumulado máximo</t>
  </si>
  <si>
    <t>número de periodos de tiempo</t>
  </si>
  <si>
    <t>maximum accumulated increment</t>
  </si>
  <si>
    <t>time periods number</t>
  </si>
  <si>
    <t>Values heatmap</t>
  </si>
  <si>
    <t>Mapa de calor de valores</t>
  </si>
  <si>
    <t>función vacía</t>
  </si>
  <si>
    <t>empty function</t>
  </si>
  <si>
    <t>La tarifa eléctrica asignada al sensor no tiene excesos de potencia</t>
  </si>
  <si>
    <t>Electrical rate assigned to the sensor has no power excesses</t>
  </si>
  <si>
    <t>Consumos generales</t>
  </si>
  <si>
    <t>General consumptions</t>
  </si>
  <si>
    <t>No hay datos de simulación de factura</t>
  </si>
  <si>
    <t>There is no bill simulation data</t>
  </si>
  <si>
    <t>Simulación de factura no implementada</t>
  </si>
  <si>
    <t>Bill simulation not implemented</t>
  </si>
  <si>
    <t>Simulación de tarifas</t>
  </si>
  <si>
    <t>Rates simulation</t>
  </si>
  <si>
    <t>Capacitor bank simulator</t>
  </si>
  <si>
    <t>Costes de potencias por tramo</t>
  </si>
  <si>
    <t>Power cost per segment</t>
  </si>
  <si>
    <t>Informe de simulación de batería de condensadores</t>
  </si>
  <si>
    <t>Capacitor bank simulation report</t>
  </si>
  <si>
    <t>Informe de simulación de factura</t>
  </si>
  <si>
    <t>Bill simulation report</t>
  </si>
  <si>
    <t>Informe de simulación de potencias automático</t>
  </si>
  <si>
    <t>Informe de simulación de potencias manual</t>
  </si>
  <si>
    <t>Automatic powers simulation report</t>
  </si>
  <si>
    <t>Manual powers simulation report</t>
  </si>
  <si>
    <t>Informe de simulación de tarifas</t>
  </si>
  <si>
    <t>Rates simulation report</t>
  </si>
  <si>
    <t>Informe de optimización de potencias automático</t>
  </si>
  <si>
    <t>Informe de optimización de potencias manual</t>
  </si>
  <si>
    <t>Automatic powers optimization report</t>
  </si>
  <si>
    <t>Manual powers optimization report</t>
  </si>
  <si>
    <t>Simulador</t>
  </si>
  <si>
    <t>Simulator</t>
  </si>
  <si>
    <t>Simulador de línea base</t>
  </si>
  <si>
    <t>Base line simulator</t>
  </si>
  <si>
    <t>Optimización de potencias</t>
  </si>
  <si>
    <t>Simulación de potencias</t>
  </si>
  <si>
    <t>Powers optimization</t>
  </si>
  <si>
    <t>Powers simulation</t>
  </si>
  <si>
    <t>Base line simulation</t>
  </si>
  <si>
    <t>Rangos de días</t>
  </si>
  <si>
    <t>rango de días</t>
  </si>
  <si>
    <t>Rango de días añadido correctamente</t>
  </si>
  <si>
    <t>Rango de días modificado correctamente</t>
  </si>
  <si>
    <t>Rango de días eliminado correctamente</t>
  </si>
  <si>
    <t>days range</t>
  </si>
  <si>
    <t>Days ranges</t>
  </si>
  <si>
    <t>Days range added correctly</t>
  </si>
  <si>
    <t>Days range modified correctly</t>
  </si>
  <si>
    <t>Days range deleted correctly</t>
  </si>
  <si>
    <t>Ya existe un rango de días igual</t>
  </si>
  <si>
    <t>An equal days range already exists</t>
  </si>
  <si>
    <t>¿Está seguro de que desea eliminar el rango de días?</t>
  </si>
  <si>
    <t>Are you sure you want to delete the days range?</t>
  </si>
  <si>
    <t>Pantalla completa inicial</t>
  </si>
  <si>
    <t>Initial full screen</t>
  </si>
  <si>
    <t>interruptor</t>
  </si>
  <si>
    <t>Interruptor</t>
  </si>
  <si>
    <t>Switch</t>
  </si>
  <si>
    <t>switch</t>
  </si>
  <si>
    <t>No hay acción seleccionada</t>
  </si>
  <si>
    <t>Importar valores</t>
  </si>
  <si>
    <t>Recalcular valores de clase</t>
  </si>
  <si>
    <t>There is no selected action</t>
  </si>
  <si>
    <t>Import values</t>
  </si>
  <si>
    <t>Recalculate class values</t>
  </si>
  <si>
    <t>Enviar</t>
  </si>
  <si>
    <t>Send</t>
  </si>
  <si>
    <t>reinicie sesión</t>
  </si>
  <si>
    <t>restart session</t>
  </si>
  <si>
    <t>Encendido (bajo consumo)</t>
  </si>
  <si>
    <t>Encendido (medio consumo)</t>
  </si>
  <si>
    <t>Encendido 1 luz</t>
  </si>
  <si>
    <t>Encendido 2 luces</t>
  </si>
  <si>
    <t>Encendido frontal</t>
  </si>
  <si>
    <t>Encendido trasera</t>
  </si>
  <si>
    <t>Parpadear</t>
  </si>
  <si>
    <t>Parpadear alternativo</t>
  </si>
  <si>
    <t>Parpadear (gradual)</t>
  </si>
  <si>
    <t>Parpadear alternativo (gradual)</t>
  </si>
  <si>
    <t>Rotación encendido</t>
  </si>
  <si>
    <t>Rotación apagado</t>
  </si>
  <si>
    <t>On (low consumption)</t>
  </si>
  <si>
    <t>On (medium consumption)</t>
  </si>
  <si>
    <t>On 1 light</t>
  </si>
  <si>
    <t>On 2 lights</t>
  </si>
  <si>
    <t>On front</t>
  </si>
  <si>
    <t>On back</t>
  </si>
  <si>
    <t>Alternate blinking</t>
  </si>
  <si>
    <t>Alternate blinking (gradual)</t>
  </si>
  <si>
    <t>Rotating on</t>
  </si>
  <si>
    <t>Rotating off</t>
  </si>
  <si>
    <t>No hay grupo de actuadores seleccionado</t>
  </si>
  <si>
    <t>There is not actuators group selected</t>
  </si>
  <si>
    <t>Información de actuador</t>
  </si>
  <si>
    <t>Información de grupo de actuadores</t>
  </si>
  <si>
    <t>Actuator information</t>
  </si>
  <si>
    <t>Actuators group information</t>
  </si>
  <si>
    <t>Force turn off</t>
  </si>
  <si>
    <t>Administración de widgets</t>
  </si>
  <si>
    <t>Administración de informes automáticos</t>
  </si>
  <si>
    <t>Mostrar otros módulos</t>
  </si>
  <si>
    <t>Widgets administration</t>
  </si>
  <si>
    <t>Automatic reports administration</t>
  </si>
  <si>
    <t>Show other modules</t>
  </si>
  <si>
    <t>Recargar configuraciones</t>
  </si>
  <si>
    <t>Reload configurations</t>
  </si>
  <si>
    <t>El número de valores a enviar no coincide con el número de valores del sensor</t>
  </si>
  <si>
    <t>Number of values to send does not match with number of sensor values</t>
  </si>
  <si>
    <t>Enviar valores manuales a un sensor</t>
  </si>
  <si>
    <t>Valores manuales enviados correctamente</t>
  </si>
  <si>
    <t>No se han podido enviar los valores manuales</t>
  </si>
  <si>
    <t>Send manual values to a sensor</t>
  </si>
  <si>
    <t>Manual values sent correctly</t>
  </si>
  <si>
    <t>Manual values could not be sent</t>
  </si>
  <si>
    <t>La fecha debe ser posterior a la fecha de últimos valores</t>
  </si>
  <si>
    <t>Date must be later than last values date</t>
  </si>
  <si>
    <t>Enviar valores manuales</t>
  </si>
  <si>
    <t>Send manual values</t>
  </si>
  <si>
    <t>Envío de valores manuales de sensores</t>
  </si>
  <si>
    <t>Manual sending of sensor values</t>
  </si>
  <si>
    <t>Asignar tarifa</t>
  </si>
  <si>
    <t>Assign rate</t>
  </si>
  <si>
    <t>Asignar</t>
  </si>
  <si>
    <t>Assign</t>
  </si>
  <si>
    <t>Asignar tarifa o grupo de tarifas a sensores</t>
  </si>
  <si>
    <t>Asignar grupo de tarifas</t>
  </si>
  <si>
    <t>Asignar tarifa o grupo de tarifas</t>
  </si>
  <si>
    <t>Assign rate or rates group to sensors</t>
  </si>
  <si>
    <t>Assign rates group</t>
  </si>
  <si>
    <t>Assign rate or rates group</t>
  </si>
  <si>
    <t>Tarifa o grupo de tarifas asignado correctamente</t>
  </si>
  <si>
    <t>Rate o rates group assigned correctly</t>
  </si>
  <si>
    <t>Ya existe un sensor de la misma clase con este CUPS</t>
  </si>
  <si>
    <t>An sensor of the same class with this CUPS already exists</t>
  </si>
  <si>
    <t>Selected sensor field must be consumption (cost will be calculated in the project)</t>
  </si>
  <si>
    <t>Esta tarifa está asignada a</t>
  </si>
  <si>
    <t>Esta tarifa no está asignada a ningún sensor</t>
  </si>
  <si>
    <t>This rate is assigned to</t>
  </si>
  <si>
    <t>This rate is not assigned to any sensors</t>
  </si>
  <si>
    <t>No se puede eliminar la tarifa porque está asignada a algún sensor</t>
  </si>
  <si>
    <t>The rate could not be deleted because it is assigned to one or more sensors</t>
  </si>
  <si>
    <t>¿Está seguro de que desea eliminar la tarifa?</t>
  </si>
  <si>
    <t>Are you sure you want to delete the rate?</t>
  </si>
  <si>
    <t>Caudales y precios</t>
  </si>
  <si>
    <t>Factor de conversión</t>
  </si>
  <si>
    <t>Precio de caudal diario</t>
  </si>
  <si>
    <t>Impuesto de gas</t>
  </si>
  <si>
    <t>Recuerde que debe asignar la tarifa de gas a un sensor de gas</t>
  </si>
  <si>
    <t>Si este sensor ya tiene datos, tendrá que recalcular los datos de gas para que se calculen los consumos y costes de los sensores asociados a esta tarifa de gas</t>
  </si>
  <si>
    <t>Tarifa de gas</t>
  </si>
  <si>
    <t>Flows and prices</t>
  </si>
  <si>
    <t>Conversion factor</t>
  </si>
  <si>
    <t>Daily flow price</t>
  </si>
  <si>
    <t>Gas tax</t>
  </si>
  <si>
    <t>Remember to assign the gas rate to a gas sensor</t>
  </si>
  <si>
    <t>If this sensor already has data, you need to recalculate gas data to calculate the consumptions and costs associated with this gas rate</t>
  </si>
  <si>
    <t>Gas rate</t>
  </si>
  <si>
    <t>Gas rates group</t>
  </si>
  <si>
    <t>Grupo de tarifas de gas</t>
  </si>
  <si>
    <t>Caudal diario contratado</t>
  </si>
  <si>
    <t>Contracted daily flow</t>
  </si>
  <si>
    <t>Tarifa modificada correctamente</t>
  </si>
  <si>
    <t>If you want to recalculate previous data with the new parameters of the gas rate, you will have to recalculate gas data by selecting this gas rate and the time from which you want them to be effective</t>
  </si>
  <si>
    <t>Precio de término fijo diario</t>
  </si>
  <si>
    <t>Daily fixed term price</t>
  </si>
  <si>
    <t>Término fijo</t>
  </si>
  <si>
    <t>Fixed term</t>
  </si>
  <si>
    <t>volumen</t>
  </si>
  <si>
    <t>Caudal diario máximo</t>
  </si>
  <si>
    <t>Caudal diario facturado</t>
  </si>
  <si>
    <t>volume</t>
  </si>
  <si>
    <t>Maximum daily flow</t>
  </si>
  <si>
    <t>Billed daily flow</t>
  </si>
  <si>
    <t>Si quiere que se vuelvan a calcular datos anteriores con los nuevos parámetros de la tarifa de gas, tendrá que recalcular datos de gas seleccionando esta tarifa de gas y el tiempo a partir del cual quiere que sean efectivos</t>
  </si>
  <si>
    <t>La tarifa de gas asignada al sensor no tiene excesos de caudal</t>
  </si>
  <si>
    <t>El sensor no tiene tarifa de gas asignada</t>
  </si>
  <si>
    <t>Excesos de caudal</t>
  </si>
  <si>
    <t>Excesos de caudal diario</t>
  </si>
  <si>
    <t>Caudales</t>
  </si>
  <si>
    <t>Días excedidos</t>
  </si>
  <si>
    <t>The sensor has no gas rate assigned</t>
  </si>
  <si>
    <t>Gas rate assigned to the sensor has no flow excesses</t>
  </si>
  <si>
    <t>Flow excesses</t>
  </si>
  <si>
    <t>Daily flow excesses</t>
  </si>
  <si>
    <t>Flows</t>
  </si>
  <si>
    <t>Days excedded</t>
  </si>
  <si>
    <t>Informe de excesos de caudal</t>
  </si>
  <si>
    <t>Flow excesses report</t>
  </si>
  <si>
    <t>Optimizador de caudales automático</t>
  </si>
  <si>
    <t>Optimizador de caudales manual</t>
  </si>
  <si>
    <t>Simulador de caudales automático</t>
  </si>
  <si>
    <t>Simulador de caudales manual</t>
  </si>
  <si>
    <t>Caudal diario óptimo</t>
  </si>
  <si>
    <t>Caudal diario actual</t>
  </si>
  <si>
    <t>Costes de caudales diarios</t>
  </si>
  <si>
    <t>Caudal diario seleccionado</t>
  </si>
  <si>
    <t>coste actual</t>
  </si>
  <si>
    <t>coste seleccionado</t>
  </si>
  <si>
    <t>coste óptimo</t>
  </si>
  <si>
    <t xml:space="preserve">Automatic flows optimizer </t>
  </si>
  <si>
    <t>Manual flows optimizer</t>
  </si>
  <si>
    <t>Automatic flows simulator</t>
  </si>
  <si>
    <t>Manual flows simulator</t>
  </si>
  <si>
    <t>Optimal daily flow</t>
  </si>
  <si>
    <t>Current daily flow</t>
  </si>
  <si>
    <t>Daily flows costs</t>
  </si>
  <si>
    <t>Maximum flows file</t>
  </si>
  <si>
    <t>Selected daily flow</t>
  </si>
  <si>
    <t>Saving</t>
  </si>
  <si>
    <t>current cost</t>
  </si>
  <si>
    <t>select cost</t>
  </si>
  <si>
    <t>optimal cost</t>
  </si>
  <si>
    <t>Ahorro</t>
  </si>
  <si>
    <t>caudal diario óptimo</t>
  </si>
  <si>
    <t>caudal diario actual</t>
  </si>
  <si>
    <t>El error máximo de los caudales diarios calculados es de</t>
  </si>
  <si>
    <t>Caudal diario</t>
  </si>
  <si>
    <t>Informe de optimización de caudales automático</t>
  </si>
  <si>
    <t>Informe de optimización de caudales manual</t>
  </si>
  <si>
    <t>Informe de simulación de caudales automático</t>
  </si>
  <si>
    <t>Informe de simulación de caudales manual</t>
  </si>
  <si>
    <t>Optimización de caudales</t>
  </si>
  <si>
    <t>Simulación de caudales</t>
  </si>
  <si>
    <t>optimal daily flow</t>
  </si>
  <si>
    <t>current daily flow</t>
  </si>
  <si>
    <t>Maximum error of calculated daily flows is</t>
  </si>
  <si>
    <t>Flows optimization</t>
  </si>
  <si>
    <t>Flows simulation</t>
  </si>
  <si>
    <t>Automatic flows optimization report</t>
  </si>
  <si>
    <t>Manual flows optimization report</t>
  </si>
  <si>
    <t>Automatic flows simulation report</t>
  </si>
  <si>
    <t>Manual flows simulation report</t>
  </si>
  <si>
    <t>caudal diario seleccionado</t>
  </si>
  <si>
    <t>selected daily flow</t>
  </si>
  <si>
    <t>Daily flow</t>
  </si>
  <si>
    <t>Mínimo 100 %</t>
  </si>
  <si>
    <t>Minimum 100 %</t>
  </si>
  <si>
    <t>Plantillas de informes</t>
  </si>
  <si>
    <t>plantilla de informe</t>
  </si>
  <si>
    <t>Plantilla de informe añadida correctamente</t>
  </si>
  <si>
    <t>Plantilla de informe modificada correctamente</t>
  </si>
  <si>
    <t>Plantilla de informe eliminada correctamente</t>
  </si>
  <si>
    <t>Ya existe una plantilla de informe con el mismo nombre</t>
  </si>
  <si>
    <t>Elementos</t>
  </si>
  <si>
    <t>elemento</t>
  </si>
  <si>
    <t>Elemento añadido correctamente</t>
  </si>
  <si>
    <t>Elemento modificado correctamente</t>
  </si>
  <si>
    <t>Elemento eliminado correctamente</t>
  </si>
  <si>
    <t>Ya existe un elemento con el mismo nombre</t>
  </si>
  <si>
    <t>Reports templates</t>
  </si>
  <si>
    <t>report template</t>
  </si>
  <si>
    <t>Report template added correctly</t>
  </si>
  <si>
    <t>Report template modified correctly</t>
  </si>
  <si>
    <t>Report template deleted correctly</t>
  </si>
  <si>
    <t>A report template with the same name already exists</t>
  </si>
  <si>
    <t>Elements</t>
  </si>
  <si>
    <t>element</t>
  </si>
  <si>
    <t>Element added correctly</t>
  </si>
  <si>
    <t>Element deleted correctly</t>
  </si>
  <si>
    <t>An element with the same name already exists</t>
  </si>
  <si>
    <t>Filtro de plantillas de informes</t>
  </si>
  <si>
    <t>Reports templates filter</t>
  </si>
  <si>
    <t>Posiciones de los elementos modificadas correctamente</t>
  </si>
  <si>
    <t>Modificar posiciones de elementos</t>
  </si>
  <si>
    <t>Modify elements positions</t>
  </si>
  <si>
    <t>Elements positions modified correctly</t>
  </si>
  <si>
    <t>Informe de plantilla de informe</t>
  </si>
  <si>
    <t>Plantilla de informe</t>
  </si>
  <si>
    <t>Report template report</t>
  </si>
  <si>
    <t>Report template</t>
  </si>
  <si>
    <t>No hay plantilla de informe seleccionada</t>
  </si>
  <si>
    <t>There is no selected report template</t>
  </si>
  <si>
    <t>Administración de plantillas de informes</t>
  </si>
  <si>
    <t>Reports templates administration</t>
  </si>
  <si>
    <t>¿Está seguro de que desea eliminar la plantilla de informe?</t>
  </si>
  <si>
    <t>¿Está seguro de que desea eliminar el elemento?</t>
  </si>
  <si>
    <t>Are you sure you want to delete the report template?</t>
  </si>
  <si>
    <t>Are you sure you want to delete the element?</t>
  </si>
  <si>
    <t>Página</t>
  </si>
  <si>
    <t>Salto de página</t>
  </si>
  <si>
    <t>Mapa de calor</t>
  </si>
  <si>
    <t>Page</t>
  </si>
  <si>
    <t>Page break</t>
  </si>
  <si>
    <t>Heatmap</t>
  </si>
  <si>
    <t>número de páginas</t>
  </si>
  <si>
    <t>pages number</t>
  </si>
  <si>
    <t>Subtítulo</t>
  </si>
  <si>
    <t>Subtitle</t>
  </si>
  <si>
    <t>No hay tipo de mapa de calor seleccionado</t>
  </si>
  <si>
    <t>There is no heatmap type selected</t>
  </si>
  <si>
    <t>Texto de información</t>
  </si>
  <si>
    <t>Information text</t>
  </si>
  <si>
    <t>Información de sensor</t>
  </si>
  <si>
    <t>Sensor information</t>
  </si>
  <si>
    <t>Elementos del informe</t>
  </si>
  <si>
    <t>Report elements</t>
  </si>
  <si>
    <t>Select at least one element</t>
  </si>
  <si>
    <t>Seleccione al menos un elemento</t>
  </si>
  <si>
    <t>No hay elementos en la plantilla de informe</t>
  </si>
  <si>
    <t>There are no elements in the report template</t>
  </si>
  <si>
    <t>Título de informe</t>
  </si>
  <si>
    <t>Nombre de fichero de informe</t>
  </si>
  <si>
    <t>Report name</t>
  </si>
  <si>
    <t>Report file name</t>
  </si>
  <si>
    <t>Gráfica de iluminación</t>
  </si>
  <si>
    <t>Illumination chart</t>
  </si>
  <si>
    <t>Artificial light chart</t>
  </si>
  <si>
    <t>Gráfica de luz artificial</t>
  </si>
  <si>
    <t>Chart</t>
  </si>
  <si>
    <t>Gráfica de velocidad de viento</t>
  </si>
  <si>
    <t>Gráfica de direccion de viento</t>
  </si>
  <si>
    <t>Wind speed chart</t>
  </si>
  <si>
    <t>Wind direction chart</t>
  </si>
  <si>
    <t>Mapa de calor de velocidad</t>
  </si>
  <si>
    <t>Mapa de calor de dirección</t>
  </si>
  <si>
    <t>Gráfica de salidas y puestas de sol</t>
  </si>
  <si>
    <t>Gráfica de duración de días</t>
  </si>
  <si>
    <t>Sunrise and sunset graph</t>
  </si>
  <si>
    <t>Days duration graph</t>
  </si>
  <si>
    <t>Gráfica de temperatura</t>
  </si>
  <si>
    <t>Gráfica de humedad</t>
  </si>
  <si>
    <t>Gráfica de valores (acumulado)</t>
  </si>
  <si>
    <t>Temperature chart</t>
  </si>
  <si>
    <t>Humidity chart</t>
  </si>
  <si>
    <t>Values chart (accumulated)</t>
  </si>
  <si>
    <t>Gráfica de cortes de tensión</t>
  </si>
  <si>
    <t>Gráfica de cortes de tensión (acumulado)</t>
  </si>
  <si>
    <t>Power cuts chart</t>
  </si>
  <si>
    <t>Power cuts chart (accumulated)</t>
  </si>
  <si>
    <t>Gráfica de aceleración</t>
  </si>
  <si>
    <t>Gráfica de orientación</t>
  </si>
  <si>
    <t>Gráfica de nivel de batería</t>
  </si>
  <si>
    <t>Gráfica de flags</t>
  </si>
  <si>
    <t>Gráfica de tipo de mensaje</t>
  </si>
  <si>
    <t>Acceleration chart</t>
  </si>
  <si>
    <t>Orientation chart</t>
  </si>
  <si>
    <t>Battery level chart</t>
  </si>
  <si>
    <t>Flags chart</t>
  </si>
  <si>
    <t>Message type chart</t>
  </si>
  <si>
    <t>Tabla de comentarios</t>
  </si>
  <si>
    <t>Comments table</t>
  </si>
  <si>
    <t>La tabla de comentarios no está seleccionada</t>
  </si>
  <si>
    <t>Comments table is not selected</t>
  </si>
  <si>
    <t>Fija</t>
  </si>
  <si>
    <t>Configurable</t>
  </si>
  <si>
    <t>Posiciones de los widgets</t>
  </si>
  <si>
    <t>Widgets positions</t>
  </si>
  <si>
    <t>Posiciones de los elementos</t>
  </si>
  <si>
    <t>Elements positions</t>
  </si>
  <si>
    <t>Parámetro</t>
  </si>
  <si>
    <t>Parámetro añadido correctamente</t>
  </si>
  <si>
    <t>Parámetro eliminado correctamente</t>
  </si>
  <si>
    <t>Parámetro modificado correctamente</t>
  </si>
  <si>
    <t>¿Está seguro de que desea eliminar el parámetro?</t>
  </si>
  <si>
    <t>Posiciones de los parámetros modificadas correctamente</t>
  </si>
  <si>
    <t>parámetro</t>
  </si>
  <si>
    <t>Parameter</t>
  </si>
  <si>
    <t>Parameter added correctly</t>
  </si>
  <si>
    <t>Parameter modified correctly</t>
  </si>
  <si>
    <t>Element modified correctly</t>
  </si>
  <si>
    <t>Parameter deleted correctly</t>
  </si>
  <si>
    <t>Parameter positions modified correctly</t>
  </si>
  <si>
    <t>parameter</t>
  </si>
  <si>
    <t>Are you sure you want to delete the parameter?</t>
  </si>
  <si>
    <t>Modificar posiciones de parámetros</t>
  </si>
  <si>
    <t>Posiciones de los parámetros</t>
  </si>
  <si>
    <t>Modify parameters positions</t>
  </si>
  <si>
    <t>Parameters positions</t>
  </si>
  <si>
    <t>Tipo de selección de sensor</t>
  </si>
  <si>
    <t>Sensor selection type</t>
  </si>
  <si>
    <t>No se puede eliminar el parámetro porque se esta utilizando en algún elemento</t>
  </si>
  <si>
    <t>No se puede cambiar el tipo o los parámetros de tipo porque el parámetro se esta utilizando en algún elemento</t>
  </si>
  <si>
    <t>The parameter could not be deleted because it is being used in some elements</t>
  </si>
  <si>
    <t>The type or parameters type could not be modified because the parameter it is being used in some elements</t>
  </si>
  <si>
    <t>Subtítulo de portada</t>
  </si>
  <si>
    <t>Cover subtitle</t>
  </si>
  <si>
    <t>No hay tipo de parámetro seleccionado</t>
  </si>
  <si>
    <t>There is no parameter type selected</t>
  </si>
  <si>
    <t>Parámetros requeridos</t>
  </si>
  <si>
    <t>Required parameters</t>
  </si>
  <si>
    <t>Modo de visibilidad</t>
  </si>
  <si>
    <t>Todos los parámetros seleccionados</t>
  </si>
  <si>
    <t>Cualquier parámetro seleccionado</t>
  </si>
  <si>
    <t>Visibility mode</t>
  </si>
  <si>
    <t>All selected parameters</t>
  </si>
  <si>
    <t>Any selected parameter</t>
  </si>
  <si>
    <t>Periodo de tiempo por defecto</t>
  </si>
  <si>
    <t>Default time period</t>
  </si>
  <si>
    <t>No hay elementos visibles en el informe</t>
  </si>
  <si>
    <t>There are no visible elements in the report</t>
  </si>
  <si>
    <t>Gráfica de medias de valores</t>
  </si>
  <si>
    <t>Gráfica de coeficientes de variación de valores</t>
  </si>
  <si>
    <t>Gráfica de Lorenz de valores</t>
  </si>
  <si>
    <t>Tabla de percentiles de valores</t>
  </si>
  <si>
    <t>Gráfica de porcentajes de valores</t>
  </si>
  <si>
    <t>Gráfica de totales de valores diarios</t>
  </si>
  <si>
    <t>Tabla de medias de máximos, mínimos y medias de medidas diarias</t>
  </si>
  <si>
    <t>Gráfica de coeficientes de estabilidad de valores</t>
  </si>
  <si>
    <t>Texto de explicación de coeficiente de estabilidad</t>
  </si>
  <si>
    <t>Texto de explicación de amplitud</t>
  </si>
  <si>
    <t>Gráfica de alturas relativas de valores máximos</t>
  </si>
  <si>
    <t>Texto de explicación de altura relativa máxima</t>
  </si>
  <si>
    <t>Values averages chart</t>
  </si>
  <si>
    <t>Values variation coefficients chart</t>
  </si>
  <si>
    <t>Values Lorenz chart</t>
  </si>
  <si>
    <t>Values Lorenz curve</t>
  </si>
  <si>
    <t>Values percentiles chart</t>
  </si>
  <si>
    <t>Values percentages chart</t>
  </si>
  <si>
    <t>Totales de valores diarios</t>
  </si>
  <si>
    <t>Daily total values  chart</t>
  </si>
  <si>
    <t>Daily values averages, maximum and minimum values per hour chart</t>
  </si>
  <si>
    <t>Maximums, minimums and averages of daily measures table</t>
  </si>
  <si>
    <t>Tabla de valores diarios</t>
  </si>
  <si>
    <t>Daily values chart</t>
  </si>
  <si>
    <t>Values stability coefficients chart</t>
  </si>
  <si>
    <t>Stability coefficient explanation text</t>
  </si>
  <si>
    <t>Gráfica de amplitudes máximas de valores</t>
  </si>
  <si>
    <t>Values maximum amplitudes chart</t>
  </si>
  <si>
    <t>Amplitude explanation text</t>
  </si>
  <si>
    <t>Maximum values relatives heights chart</t>
  </si>
  <si>
    <t>Maximum relative height explanation text</t>
  </si>
  <si>
    <t>Gráfica de medias de valores, valores máximos y mínimos por hora diarios</t>
  </si>
  <si>
    <t>Tipo de selección de sensores</t>
  </si>
  <si>
    <t>Sensors selection type</t>
  </si>
  <si>
    <t>Incrementos acumulados</t>
  </si>
  <si>
    <t>Porcentajes de incrementos</t>
  </si>
  <si>
    <t>No se muestra la gráfica de totales de valores diarios (el campo es de tipo puntual)</t>
  </si>
  <si>
    <t>No se muestra la gráfica de incrementos (se ha superado el límite de sensores)</t>
  </si>
  <si>
    <t>No se muestra la gráfica de incrementos acumulados (se ha superado el límite de sensores)</t>
  </si>
  <si>
    <t>No se muestra la gráfica de valores acumulados (el campo es puntual)</t>
  </si>
  <si>
    <t>Accumulated increments</t>
  </si>
  <si>
    <t>Increments percentages</t>
  </si>
  <si>
    <t>Daily total values chart is not shown (the field type is punctual)</t>
  </si>
  <si>
    <t>Increments chart is not shown (sensors limit has been exceeded)</t>
  </si>
  <si>
    <t>Accumulated increments chart is not shown (sensors limit has been exceeded)</t>
  </si>
  <si>
    <t>Accumulated values chart is not shown (the field type is punctual)</t>
  </si>
  <si>
    <t>No se muestra la gráfica de diferencias (las fechas de los valores de los periodos no se solapan)</t>
  </si>
  <si>
    <t>Differences chart is not shown (periods values dates do not overlap)</t>
  </si>
  <si>
    <t>No se muestra la gráfica de diferencias (las fechas de los valores de los sensores no se solapan)</t>
  </si>
  <si>
    <t>Differences chart is not shown (sensors values dates do not overlap)</t>
  </si>
  <si>
    <t>No se muestra el mapa de calor de diferencias (las fechas de los valores de los periodos no se solapan)</t>
  </si>
  <si>
    <t>Differences heatmap is not shown (periods values dates do not overlap)</t>
  </si>
  <si>
    <t>No se muestran los mapas de calor de diferencias (las fechas de los valores de los sensores no se solapan)</t>
  </si>
  <si>
    <t>Differences heatmaps are not shown (periods values dates do not overlap)</t>
  </si>
  <si>
    <t>Gráfica de diferencias</t>
  </si>
  <si>
    <t>Mapas de calor de diferencias</t>
  </si>
  <si>
    <t>Gráfica de incrementos</t>
  </si>
  <si>
    <t>Gráfica de incrementos acumulados</t>
  </si>
  <si>
    <t>Tabla de incrementos máximos y mínimos</t>
  </si>
  <si>
    <t>Gráficas de incrementos</t>
  </si>
  <si>
    <t>Tabla de incrementos</t>
  </si>
  <si>
    <t>Differences chart</t>
  </si>
  <si>
    <t>Increments chart</t>
  </si>
  <si>
    <t>Accumulated increments chart</t>
  </si>
  <si>
    <t>Maximum and minimum increments table</t>
  </si>
  <si>
    <t>Increments charts</t>
  </si>
  <si>
    <t>Increment table</t>
  </si>
  <si>
    <t>No se muestra la gráfica de correlación (es correlación multivariable)</t>
  </si>
  <si>
    <t>Gráfica de histograma</t>
  </si>
  <si>
    <t>Tabla de medidas estadísticas</t>
  </si>
  <si>
    <t>Tabla de percentiles</t>
  </si>
  <si>
    <t>Sensor independiente 1</t>
  </si>
  <si>
    <t>Sensor independiente 2</t>
  </si>
  <si>
    <t>Sensor independiente 3</t>
  </si>
  <si>
    <t>Sensor independiente 4</t>
  </si>
  <si>
    <t>Tabla de función de correlación</t>
  </si>
  <si>
    <t>Correlation chart is not shown (correlation is multivariable)</t>
  </si>
  <si>
    <t>Histogram chart</t>
  </si>
  <si>
    <t>Statistical measures chart</t>
  </si>
  <si>
    <t>Percentiles chart</t>
  </si>
  <si>
    <t>Independent sensor 1</t>
  </si>
  <si>
    <t>Independent sensor 2</t>
  </si>
  <si>
    <t>Independent sensor 3</t>
  </si>
  <si>
    <t>Independent sensor 4</t>
  </si>
  <si>
    <t>Correlation chart</t>
  </si>
  <si>
    <t>Correlation function table</t>
  </si>
  <si>
    <t>Gráfica de correlación</t>
  </si>
  <si>
    <t>No se muestra la gráfica de valores (no hay valores de sensor)</t>
  </si>
  <si>
    <t>No se muestra la gráfica de valores acumulados (no hay valores acumulados de sensor)</t>
  </si>
  <si>
    <t>Tipo de selección de origen</t>
  </si>
  <si>
    <t>Gráfica de valores de sensor</t>
  </si>
  <si>
    <t>Gráfica de valores acumulados de sensor</t>
  </si>
  <si>
    <t>Gráficas de activaciones de eventos</t>
  </si>
  <si>
    <t>No hay eventos seleccionados</t>
  </si>
  <si>
    <t>Accumulated values chart is not shown (there is no sensor accumulated values)</t>
  </si>
  <si>
    <t>Values chart is not shown (there is no sensor values)</t>
  </si>
  <si>
    <t>Origin type selection</t>
  </si>
  <si>
    <t>Sensor values chart</t>
  </si>
  <si>
    <t>Sensor accumulated values chart</t>
  </si>
  <si>
    <t>Events activations charts</t>
  </si>
  <si>
    <t>Evolución de valores</t>
  </si>
  <si>
    <t>Values evolution</t>
  </si>
  <si>
    <t>Tabla de evolución de valores</t>
  </si>
  <si>
    <t>Values evolution table</t>
  </si>
  <si>
    <t>Diferencias de valores</t>
  </si>
  <si>
    <t>Tabla de diferencias de valores</t>
  </si>
  <si>
    <t>Values differences</t>
  </si>
  <si>
    <t>Values differences table</t>
  </si>
  <si>
    <t>No se muestra la tabla de diferencias de valores (sólo hay valores de un sensor)</t>
  </si>
  <si>
    <t>El sensor principal coincide con algún sensor secundario</t>
  </si>
  <si>
    <t>Values differences chart is not shown (there are only values of one sensor)</t>
  </si>
  <si>
    <t>Main sensor is the same as any secondary sensor</t>
  </si>
  <si>
    <t>No hay gráfica de diferencias con intervalo de tiempo real</t>
  </si>
  <si>
    <t>There is no differences chart with real time interval</t>
  </si>
  <si>
    <t>m3</t>
  </si>
  <si>
    <t>Información de gas</t>
  </si>
  <si>
    <t>Gas information</t>
  </si>
  <si>
    <t>Evolución de valores de comparación de periodos</t>
  </si>
  <si>
    <t>Periods comparison values evolution</t>
  </si>
  <si>
    <t>Temperature reference must be a real number</t>
  </si>
  <si>
    <t>Gráfica de acciones enviadas</t>
  </si>
  <si>
    <t>No se muestra la gráfica de valores de sensor (no hay sensor seleccionado)</t>
  </si>
  <si>
    <t>No se muestra la gráfica de valores de sensor (no hay valores de sensor)</t>
  </si>
  <si>
    <t>No se muestra la gráfica de valores acumulados de sensor (no hay sensor seleccionado)</t>
  </si>
  <si>
    <t>No se muestra la gráfica de valores acumulados de sensor (el campo es de tipo puntual)</t>
  </si>
  <si>
    <t>No se muestra la gráfica de valores acumulados de sensor (no hay valores de sensor)</t>
  </si>
  <si>
    <t>Sent actions chart</t>
  </si>
  <si>
    <t>Sensor values chart is not shown (there is no selected sensor)</t>
  </si>
  <si>
    <t>Sensor values chart is not shown (there is no sensor values)</t>
  </si>
  <si>
    <t>Sensor accumulated values chart is not shown (there is no selected sensor)</t>
  </si>
  <si>
    <t>Sensor accumulated values chart is not shown (the field type is punctual)</t>
  </si>
  <si>
    <t>Sensor accumulated values chart is not shown (there is no sensor values)</t>
  </si>
  <si>
    <t>Operaciones de datos</t>
  </si>
  <si>
    <t>Operaciones de datos de sensores (en ejecución)</t>
  </si>
  <si>
    <t>Número de operaciones de datos de sensores</t>
  </si>
  <si>
    <t>Data operations</t>
  </si>
  <si>
    <t>Sensors data operations (executing)</t>
  </si>
  <si>
    <t>Number of sensors data operations</t>
  </si>
  <si>
    <t>Se está realizando una operación de datos en este sensor, inténtelo de nuevo en unos minutos</t>
  </si>
  <si>
    <t>A data operation in this sensor is executing, try again in a few minutes</t>
  </si>
  <si>
    <t>Se están realizando operaciones de datos en sensores de la red, inténtelo de nuevo en unos minutos</t>
  </si>
  <si>
    <t>Data operations in the network sensor are executing, try again in a few minutes</t>
  </si>
  <si>
    <t>sensor hijo</t>
  </si>
  <si>
    <t>sensor asociado</t>
  </si>
  <si>
    <t>child sensor</t>
  </si>
  <si>
    <t>associated sensor</t>
  </si>
  <si>
    <t>Tipo de selección de proyecto</t>
  </si>
  <si>
    <t>No se muestra la gráfica de diferencias acumuladas (el campo es de tipo puntual)</t>
  </si>
  <si>
    <t>No se muestra la tabla de valores adicionales de proyecto (no hay valores adicionales)</t>
  </si>
  <si>
    <t>No se muestra la tabla de error de línea base</t>
  </si>
  <si>
    <t>Tabla de parámetros de proyecto</t>
  </si>
  <si>
    <t>Tabla de información de proyecto</t>
  </si>
  <si>
    <t>Gráfica de diferencias acumuladas</t>
  </si>
  <si>
    <t>Tabla de valores adicionales</t>
  </si>
  <si>
    <t>Tabla de error de línea base</t>
  </si>
  <si>
    <t>No se muestra la tabla de errores de líneas base de excepciones</t>
  </si>
  <si>
    <t>Tabla de errores de líneas base de excepciones</t>
  </si>
  <si>
    <t>Exceptions base lines errors table</t>
  </si>
  <si>
    <t>Base line error table</t>
  </si>
  <si>
    <t>Additional values table</t>
  </si>
  <si>
    <t>Accumulated differences chart</t>
  </si>
  <si>
    <t>Proyect information table</t>
  </si>
  <si>
    <t>Proyect parameters table</t>
  </si>
  <si>
    <t>Exceptions base lines errors table is not shown</t>
  </si>
  <si>
    <t>Base line error table is not shown</t>
  </si>
  <si>
    <t>Additional values table is not shown (there is not aditional values)</t>
  </si>
  <si>
    <t>Proyect selection type</t>
  </si>
  <si>
    <t>Accumulated differences chart is not shown (the field type is punctual)</t>
  </si>
  <si>
    <t>No se muestra la tabla de comentarios (no hay comentarios)</t>
  </si>
  <si>
    <t>Comments tabla is now shown (there is no comments)</t>
  </si>
  <si>
    <t>Evolución de precios medios</t>
  </si>
  <si>
    <t>Average price evolution</t>
  </si>
  <si>
    <t>Potencias óptimas por tramo</t>
  </si>
  <si>
    <t>Potencias seleccionadas por tramo</t>
  </si>
  <si>
    <t>Optimum powers per segment</t>
  </si>
  <si>
    <t>Selected powers per segment</t>
  </si>
  <si>
    <t>Simulación de batería de condensadores</t>
  </si>
  <si>
    <t>Capacitor bank simulation</t>
  </si>
  <si>
    <t>No hay datos de análisis de consumo</t>
  </si>
  <si>
    <t>No hay datos de resumen de consumo</t>
  </si>
  <si>
    <t>No hay datos de análisis de coste</t>
  </si>
  <si>
    <t>No hay datos de resumen de coste</t>
  </si>
  <si>
    <t>No hay datos de excesos de caudal</t>
  </si>
  <si>
    <t>There is no consumption analysis data</t>
  </si>
  <si>
    <t>There is no consumption summary data</t>
  </si>
  <si>
    <t>There is no cost analysis data</t>
  </si>
  <si>
    <t>There is no cost summary data</t>
  </si>
  <si>
    <t>There is no flow excesses data</t>
  </si>
  <si>
    <t>Potencias y excesos de potencia</t>
  </si>
  <si>
    <t>Powers and power excesses</t>
  </si>
  <si>
    <t>Gráfica de consumos</t>
  </si>
  <si>
    <t>Gráfica de consumos acumulados</t>
  </si>
  <si>
    <t>Tabla de consumos máximos y mínimos</t>
  </si>
  <si>
    <t>Gráfica de costes</t>
  </si>
  <si>
    <t>Gráfica de costes acumulados</t>
  </si>
  <si>
    <t>Tabla de costes máximos y mínimos</t>
  </si>
  <si>
    <t>Gráfica de precios</t>
  </si>
  <si>
    <t>Gráficas de consumos</t>
  </si>
  <si>
    <t>Tabla de consumos</t>
  </si>
  <si>
    <t>Gráficas de costes</t>
  </si>
  <si>
    <t>Gráfica de precios medios</t>
  </si>
  <si>
    <t>Tabla de costes</t>
  </si>
  <si>
    <t>Tabla de evolución de consumos y costes</t>
  </si>
  <si>
    <t>Tabla de evolución de consumos por tramo</t>
  </si>
  <si>
    <t>Gráficas de consumos y costes totales</t>
  </si>
  <si>
    <t>Tabla de evolución de precios medios</t>
  </si>
  <si>
    <t>Gráfica de costes totales</t>
  </si>
  <si>
    <t>Tabla de comparación con el coste actual</t>
  </si>
  <si>
    <t>Tabla de comparación con la mejor opción</t>
  </si>
  <si>
    <t>Gráfica de consumos por tramo horarios</t>
  </si>
  <si>
    <t>Gráfica de consumos por tramo diarios</t>
  </si>
  <si>
    <t>Gráfica de media de consumos por tramo por día de la semana</t>
  </si>
  <si>
    <t>Tabla de consumos por tramo</t>
  </si>
  <si>
    <t>Gráfica de costes por tramo horarios</t>
  </si>
  <si>
    <t>Gráfica de costes por tramo diarios</t>
  </si>
  <si>
    <t>Gráfica de media de costes por tramo por día de la semana</t>
  </si>
  <si>
    <t>Tabla de costes por tramo</t>
  </si>
  <si>
    <t>Gráfica de cortes de tensión y consumo</t>
  </si>
  <si>
    <t>Tabla de cortes de tensión</t>
  </si>
  <si>
    <t>Tabla de excesos de potencia por tramo</t>
  </si>
  <si>
    <t>Gráfica de coseno de phi</t>
  </si>
  <si>
    <t>Gráfica de penalizable</t>
  </si>
  <si>
    <t>Tabla de energía reactiva por tramo</t>
  </si>
  <si>
    <t>Tabla de excesos de caudal diario</t>
  </si>
  <si>
    <t>Título de resumen de factura</t>
  </si>
  <si>
    <t>Tabla de coste y consumo</t>
  </si>
  <si>
    <t>Título de detalles de factura</t>
  </si>
  <si>
    <t>Tabla de energía activa</t>
  </si>
  <si>
    <t>Tabla de potencia</t>
  </si>
  <si>
    <t>Tabla de potencia máxima y excesos de potencia</t>
  </si>
  <si>
    <t>Tabla de energía reactiva</t>
  </si>
  <si>
    <t>Tabla de otros conceptos</t>
  </si>
  <si>
    <t>Tabla de consumo</t>
  </si>
  <si>
    <t>Tabla de término fijo</t>
  </si>
  <si>
    <t>Consumptions chart</t>
  </si>
  <si>
    <t>Accumulated consumptions chart</t>
  </si>
  <si>
    <t>Maximum and minimum consumptions table</t>
  </si>
  <si>
    <t>Costs chart</t>
  </si>
  <si>
    <t>Accumulated costs chart</t>
  </si>
  <si>
    <t>Maximum and minimum costs table</t>
  </si>
  <si>
    <t>Prices chart</t>
  </si>
  <si>
    <t>Maximum and minimum prices table</t>
  </si>
  <si>
    <t>Consumptions charts</t>
  </si>
  <si>
    <t>Consumptions table</t>
  </si>
  <si>
    <t>Costs charts</t>
  </si>
  <si>
    <t>Average prices chart</t>
  </si>
  <si>
    <t>Consumption and cost evolution table</t>
  </si>
  <si>
    <t>Average price evolution chart</t>
  </si>
  <si>
    <t>Total costs chart</t>
  </si>
  <si>
    <t>Comparison with current cost table</t>
  </si>
  <si>
    <t>Comparison with cheapest option table</t>
  </si>
  <si>
    <t>Hourly consumptions per segment chart</t>
  </si>
  <si>
    <t>Daily consumptions per segment chart</t>
  </si>
  <si>
    <t>Consumptions per segment table</t>
  </si>
  <si>
    <t>Hourly costs per segment chart</t>
  </si>
  <si>
    <t>Daily costs per segment chart</t>
  </si>
  <si>
    <t>Average week day consumptions per segment chart</t>
  </si>
  <si>
    <t>Average week day costs per segment chart</t>
  </si>
  <si>
    <t>Costs per segment table</t>
  </si>
  <si>
    <t>Power cuts and consumption chart</t>
  </si>
  <si>
    <t>Power cuts table</t>
  </si>
  <si>
    <t>Power excesses per segment table</t>
  </si>
  <si>
    <t>Phi cosine chart</t>
  </si>
  <si>
    <t>Punishable chart</t>
  </si>
  <si>
    <t>Reactive energy per segment table</t>
  </si>
  <si>
    <t>Caudales diarios y excesos de caudal diario</t>
  </si>
  <si>
    <t>Daily flows and daily flow excesses</t>
  </si>
  <si>
    <t>Gráfica de caudales diarios y excesos de caudal diario</t>
  </si>
  <si>
    <t>Daily flows and daily flow excesses chart</t>
  </si>
  <si>
    <t>Daily flow excesses table</t>
  </si>
  <si>
    <t>Bill summary title</t>
  </si>
  <si>
    <t>Cost and consumption table</t>
  </si>
  <si>
    <t>Bill details title</t>
  </si>
  <si>
    <t>Active energy table</t>
  </si>
  <si>
    <t>Power table</t>
  </si>
  <si>
    <t>Maximum power and power excesses table</t>
  </si>
  <si>
    <t>Reactive energy table</t>
  </si>
  <si>
    <t>Other concepts table</t>
  </si>
  <si>
    <t>Fixed term table</t>
  </si>
  <si>
    <t>Consumption table</t>
  </si>
  <si>
    <t>Consumption evolution per segment table</t>
  </si>
  <si>
    <t>Mapa de calor de velocidad de viento</t>
  </si>
  <si>
    <t>Mapa de calor de dirección de viento</t>
  </si>
  <si>
    <t>Total consumptions and costs charts</t>
  </si>
  <si>
    <t>No hay tarifas seleccionadas</t>
  </si>
  <si>
    <t>No hay tarifa asignada</t>
  </si>
  <si>
    <t>There are no selected rates</t>
  </si>
  <si>
    <t>There is no assigned rate</t>
  </si>
  <si>
    <t>URL de logo</t>
  </si>
  <si>
    <t>Título de Web</t>
  </si>
  <si>
    <t>Seleccione al menos una tarifa o grupo de tarifas</t>
  </si>
  <si>
    <t>Logo URL</t>
  </si>
  <si>
    <t>Web title</t>
  </si>
  <si>
    <t>Select at least one rate or rates group</t>
  </si>
  <si>
    <t>Azul claro</t>
  </si>
  <si>
    <t>Gris</t>
  </si>
  <si>
    <t>Light blue</t>
  </si>
  <si>
    <t>Grey</t>
  </si>
  <si>
    <t>Incrementos negativos válidos</t>
  </si>
  <si>
    <t>Valid negative increments</t>
  </si>
  <si>
    <t>Diferencia de potencia</t>
  </si>
  <si>
    <t>Power difference</t>
  </si>
  <si>
    <t>diferencia de potencia</t>
  </si>
  <si>
    <t>power difference</t>
  </si>
  <si>
    <t>Diferencia de caudal diario</t>
  </si>
  <si>
    <t>diferencia de caudal diario</t>
  </si>
  <si>
    <t>Daily flow difference</t>
  </si>
  <si>
    <t>daily flow difference</t>
  </si>
  <si>
    <t>Fichero de caudales máximos</t>
  </si>
  <si>
    <t>Volumen</t>
  </si>
  <si>
    <t>Volume</t>
  </si>
  <si>
    <t>Rellene los textos</t>
  </si>
  <si>
    <t>Fill in the texts</t>
  </si>
  <si>
    <t>consumo</t>
  </si>
  <si>
    <t>consumption</t>
  </si>
  <si>
    <t>fija</t>
  </si>
  <si>
    <t>fixed</t>
  </si>
  <si>
    <t>Tipo de selección de horario semanal y fechas</t>
  </si>
  <si>
    <t>Weekly schedule and dates selection type</t>
  </si>
  <si>
    <t>Tipo de selección de sensor principal</t>
  </si>
  <si>
    <t>Main sensor selection type</t>
  </si>
  <si>
    <t>No se muestra información de comparación de periodos de consumo (no hay datos disponibles)</t>
  </si>
  <si>
    <t>No se muestra información de comparación de periodos de coste (no hay datos disponibles)</t>
  </si>
  <si>
    <t>No se muestra información de consumos por tramo (no hay datos disponibles)</t>
  </si>
  <si>
    <t>No se muestra información de costes por tramo (no hay datos disponibles)</t>
  </si>
  <si>
    <t>No consumption periods comparison information is shown (no data available)</t>
  </si>
  <si>
    <t>No cost periods comparison information is shown (no data available)</t>
  </si>
  <si>
    <t>No consumption per segment information is shown (no data available)</t>
  </si>
  <si>
    <t>No cost per segment information is shown (no data available)</t>
  </si>
  <si>
    <t>La diferencia de potencia debe ser un valor numérico</t>
  </si>
  <si>
    <t>La diferencia de caudal debe ser un valor numérico</t>
  </si>
  <si>
    <t>Power difference must be a numerical value</t>
  </si>
  <si>
    <t>Flow difference must be a numerical value</t>
  </si>
  <si>
    <t>Rango de consumos del periodo</t>
  </si>
  <si>
    <t>Consumo medio del periodo</t>
  </si>
  <si>
    <t>Consumo total del periodo</t>
  </si>
  <si>
    <t>Rango de volúmenes del periodo</t>
  </si>
  <si>
    <t>Volumen medio del periodo</t>
  </si>
  <si>
    <t>Volumen total del periodo</t>
  </si>
  <si>
    <t>Period consumptions range</t>
  </si>
  <si>
    <t>Period average consumption</t>
  </si>
  <si>
    <t>Period volumes range</t>
  </si>
  <si>
    <t>Period average volume</t>
  </si>
  <si>
    <t>Period total volume</t>
  </si>
  <si>
    <t>Informe de simulacion de tarifas</t>
  </si>
  <si>
    <t>Bills simulation report</t>
  </si>
  <si>
    <t>Tipo de selección de destino</t>
  </si>
  <si>
    <t>Destination selection type</t>
  </si>
  <si>
    <t>No se ha recibido ningún estado del dispositivo</t>
  </si>
  <si>
    <t>No device state has been received</t>
  </si>
  <si>
    <t>La tarifa expirará dentro de</t>
  </si>
  <si>
    <t>La tarifa expira hoy</t>
  </si>
  <si>
    <t>The rate will expire in</t>
  </si>
  <si>
    <t>The rate expires today</t>
  </si>
  <si>
    <t>The rate has been expired for</t>
  </si>
  <si>
    <t>El caudal debe ser númerico</t>
  </si>
  <si>
    <t>Flow must be numerical</t>
  </si>
  <si>
    <t>No se permiten comas en el nombre del evento</t>
  </si>
  <si>
    <t>Commas are not allowed in event name</t>
  </si>
  <si>
    <t>No hay sucesos ni sensores activados</t>
  </si>
  <si>
    <t>Informe de gas</t>
  </si>
  <si>
    <t>Gas report</t>
  </si>
  <si>
    <t>No hay fecha de inicio</t>
  </si>
  <si>
    <t>There is no start date</t>
  </si>
  <si>
    <t>Filtro de nombres de eventos</t>
  </si>
  <si>
    <t>Events names filter</t>
  </si>
  <si>
    <t>No hay sensor y campo seleccionados</t>
  </si>
  <si>
    <t>There are no selected sensor and field</t>
  </si>
  <si>
    <t>There are no selected events</t>
  </si>
  <si>
    <t>Puede encontrar información sobre la creación de plantillas de informes en los siguientes videotutoriales</t>
  </si>
  <si>
    <t>Creación de plantillas de informes fijas</t>
  </si>
  <si>
    <t>Creación de plantillas de informes configurables</t>
  </si>
  <si>
    <t>Puede encontrar información sobre el módulo de localizaciones en el siguiente videotutorial</t>
  </si>
  <si>
    <t>Puede encontrar información sobre el módulo de proyectos en el siguiente videotutorial</t>
  </si>
  <si>
    <t>Puede encontrar información sobre la creación de lineas base en los siguientes videotutoriales</t>
  </si>
  <si>
    <t>Creación de lineas base periódicas</t>
  </si>
  <si>
    <t>Creación de lineas base funcionales</t>
  </si>
  <si>
    <t>You can find information about reports templates creation in the following video tutorial</t>
  </si>
  <si>
    <t>Fixed reports templates creation</t>
  </si>
  <si>
    <t>Configurable reports templates creation</t>
  </si>
  <si>
    <t>You can find information about locations module in the following video tutorial</t>
  </si>
  <si>
    <t>You can find information about projects module in the following video tutorial</t>
  </si>
  <si>
    <t>You can find information about base lines creation in the following video tutorial</t>
  </si>
  <si>
    <t>Periodic base lines creation</t>
  </si>
  <si>
    <t>Functional base lines creation</t>
  </si>
  <si>
    <t>Creación de alarmas por exceso de potencia</t>
  </si>
  <si>
    <t>Creation of overpower alarms</t>
  </si>
  <si>
    <t>El número de columnas del fichero de caudales diarios máximos es incorrecto</t>
  </si>
  <si>
    <t>El número de valores de las filas del fichero de caudales diarios máximos es incorrecto</t>
  </si>
  <si>
    <t>Los valores del fichero de caudales diarios máximos deben ser numéricos</t>
  </si>
  <si>
    <t>Las fechas del fichero de caudales diarios máximos son incorrectas</t>
  </si>
  <si>
    <t>Las fechas del fichero de caudales diarios máximos deben ser ascendentes</t>
  </si>
  <si>
    <t>Sin caducidad de acciones</t>
  </si>
  <si>
    <t>The number of columns of maximum daily flows file is incorrect</t>
  </si>
  <si>
    <t>The number of values of the rows of maximum daily flows file is incorrect</t>
  </si>
  <si>
    <t>The values of maximum daily flows file must be numeric</t>
  </si>
  <si>
    <t>The dates of maximum daily flows file are incorrect</t>
  </si>
  <si>
    <t>The dates of maximum daily flows file must be ascending</t>
  </si>
  <si>
    <t>No actions expiration</t>
  </si>
  <si>
    <t>Procesado cuartohorario</t>
  </si>
  <si>
    <t>Quarter-hourly processing</t>
  </si>
  <si>
    <t>ATR</t>
  </si>
  <si>
    <t>División por cero</t>
  </si>
  <si>
    <t>Division by zero</t>
  </si>
  <si>
    <t>Filtro de redes</t>
  </si>
  <si>
    <t>Filtro de usuarios</t>
  </si>
  <si>
    <t>Identificador y nombre</t>
  </si>
  <si>
    <t>Networks filter</t>
  </si>
  <si>
    <t>Users filter</t>
  </si>
  <si>
    <t>Identifier and name</t>
  </si>
  <si>
    <t>Gráfica de potencias y potencias contratadas</t>
  </si>
  <si>
    <t>Power and contracted power chart</t>
  </si>
  <si>
    <t>Gráfica de diferencias respecto a la potencia contratada</t>
  </si>
  <si>
    <t>Diferencias respecto a la potencia contratada</t>
  </si>
  <si>
    <t>Differences with respect to contracted power</t>
  </si>
  <si>
    <t>Differences with respect to contracted power chart</t>
  </si>
  <si>
    <t>El periodo de datos de potencia es menor que 1 año (se recomienda tener al menos 1 año de datos de potencia)</t>
  </si>
  <si>
    <t>The period of power data is less than a year (it is recommended to have at least 1 year of power data)</t>
  </si>
  <si>
    <t>información de sucesos activados</t>
  </si>
  <si>
    <t>nombre de suceso de desactivación</t>
  </si>
  <si>
    <t>información de suceso de desactivación</t>
  </si>
  <si>
    <t>IGIC</t>
  </si>
  <si>
    <t>Parámetros de periodo de tiempo</t>
  </si>
  <si>
    <t>Tipo de selección de periodo de tiempo</t>
  </si>
  <si>
    <t>reducido</t>
  </si>
  <si>
    <t>normal</t>
  </si>
  <si>
    <t>Time period parameters</t>
  </si>
  <si>
    <t>Time period selection type</t>
  </si>
  <si>
    <t>reduced</t>
  </si>
  <si>
    <t>La potencia debe ser un valor numérico</t>
  </si>
  <si>
    <t>No hay fichero de caudales máximos seleccionado</t>
  </si>
  <si>
    <t>No hay tarifa ni grupo de tarifas seleccionado</t>
  </si>
  <si>
    <t>Power must be a numerical value</t>
  </si>
  <si>
    <t>There is no maximum flows file selected</t>
  </si>
  <si>
    <t>There is no rate or rates group selected</t>
  </si>
  <si>
    <t>mensaje</t>
  </si>
  <si>
    <t>apagado</t>
  </si>
  <si>
    <t>encendido</t>
  </si>
  <si>
    <t>intermitente</t>
  </si>
  <si>
    <t>timeout</t>
  </si>
  <si>
    <t>alarma</t>
  </si>
  <si>
    <t>Se ha superado el número máximo de acciones enviadas en la tabla</t>
  </si>
  <si>
    <t>Tabla de acciones enviadas</t>
  </si>
  <si>
    <t>aviso</t>
  </si>
  <si>
    <t>información</t>
  </si>
  <si>
    <t>positivo</t>
  </si>
  <si>
    <t>negativo</t>
  </si>
  <si>
    <t>mostrados últimos</t>
  </si>
  <si>
    <t>igual</t>
  </si>
  <si>
    <t>Tablas de activaciones de eventos</t>
  </si>
  <si>
    <t>message</t>
  </si>
  <si>
    <t>off</t>
  </si>
  <si>
    <t>on</t>
  </si>
  <si>
    <t>blink</t>
  </si>
  <si>
    <t>alarm</t>
  </si>
  <si>
    <t>shown last</t>
  </si>
  <si>
    <t>warning</t>
  </si>
  <si>
    <t>information</t>
  </si>
  <si>
    <t>positive</t>
  </si>
  <si>
    <t>negative</t>
  </si>
  <si>
    <t>equal</t>
  </si>
  <si>
    <t>Events activations tables</t>
  </si>
  <si>
    <t>Sent actions table</t>
  </si>
  <si>
    <t>An occurrence with the same origin already exists</t>
  </si>
  <si>
    <t>An occurrence with the same name already exists</t>
  </si>
  <si>
    <t>The sensor could not be deleted because it has sending timeout occurrences assigned to it</t>
  </si>
  <si>
    <t>The event could not be deleted because it has occurrences assigned to it</t>
  </si>
  <si>
    <t>The rule could not be deleted because it has occurrences assigned to it</t>
  </si>
  <si>
    <t>The rule can not be duplicated because it has occurrences not manageables by the current user</t>
  </si>
  <si>
    <t>Activated occurrences</t>
  </si>
  <si>
    <t>There are not any activated occurrences</t>
  </si>
  <si>
    <t>Not occurrence</t>
  </si>
  <si>
    <t>The group could not be deleted because it has sending timeout occurrences assigned to it</t>
  </si>
  <si>
    <t>There is a loop in the occurrences of the rules</t>
  </si>
  <si>
    <t>The rule can not be deleted because it has occurrences not manageables by the current user</t>
  </si>
  <si>
    <t>activated occurrences names</t>
  </si>
  <si>
    <t>activated occurrences names (list format)</t>
  </si>
  <si>
    <t>sensors names with activated occurrences</t>
  </si>
  <si>
    <t>sensors names with activated occurrences (list format)</t>
  </si>
  <si>
    <t>sensors information with activated occurrences</t>
  </si>
  <si>
    <t>There are no any activated occurrences neither sensors</t>
  </si>
  <si>
    <t>activated occurrences info</t>
  </si>
  <si>
    <t>deactivation occurrence name</t>
  </si>
  <si>
    <t>deactivation occurrence info</t>
  </si>
  <si>
    <t>Occurrence</t>
  </si>
  <si>
    <t>No hay horario semanal ni inclusión de fechas</t>
  </si>
  <si>
    <t>There is no weekly schedule nor dates inclusion</t>
  </si>
  <si>
    <t>Grados hora calefacción</t>
  </si>
  <si>
    <t>Grados hora refrigeración</t>
  </si>
  <si>
    <t>Rango de grados hora del periodo</t>
  </si>
  <si>
    <t>Grados hora medios del periodo</t>
  </si>
  <si>
    <t>Grados hora totales del periodo</t>
  </si>
  <si>
    <t>Heating degrees hours</t>
  </si>
  <si>
    <t>Cooling degrees hours</t>
  </si>
  <si>
    <t>Period average degrees hours</t>
  </si>
  <si>
    <t>Period degrees hours range</t>
  </si>
  <si>
    <t>Period total degrees hours</t>
  </si>
  <si>
    <t>multiplicador de error estándar de línea base</t>
  </si>
  <si>
    <t>número máximo de repeticiones de valor</t>
  </si>
  <si>
    <t>Valor repetido</t>
  </si>
  <si>
    <t>No se puede eliminar la línea base porque está asignada a algún evento</t>
  </si>
  <si>
    <t>Borrar valores en tiempo real</t>
  </si>
  <si>
    <t>maximum number of value repetitions</t>
  </si>
  <si>
    <t>base line standard error multiplier</t>
  </si>
  <si>
    <t>Repeated value</t>
  </si>
  <si>
    <t>The base line could not be deleted because it is assigned to some events</t>
  </si>
  <si>
    <t>Delete real time values</t>
  </si>
  <si>
    <t>El número de meses de acciones de usuario es incorrecto</t>
  </si>
  <si>
    <t>Number of months of user actions is incorrect</t>
  </si>
  <si>
    <t>Número de meses de acciones de usuario</t>
  </si>
  <si>
    <t>Number of months of user actions</t>
  </si>
  <si>
    <t>Start from the beginning of the default time period</t>
  </si>
  <si>
    <t>Red, origen y descripción</t>
  </si>
  <si>
    <t>Red, usuario, tipo y objeto</t>
  </si>
  <si>
    <t>Network, user, type and object</t>
  </si>
  <si>
    <t>Network, origin and description</t>
  </si>
  <si>
    <t>Horas de activación</t>
  </si>
  <si>
    <t>Periodo de tiempo de activación</t>
  </si>
  <si>
    <t>Repeticiones de activación</t>
  </si>
  <si>
    <t>Normal</t>
  </si>
  <si>
    <t>Tiempo mínimo</t>
  </si>
  <si>
    <t>Repeticiones mínimas en un periodo de tiempo</t>
  </si>
  <si>
    <t>Activation hours must be greater than 0</t>
  </si>
  <si>
    <t>Activation repetitions must be greater than 0</t>
  </si>
  <si>
    <t>Activation hours</t>
  </si>
  <si>
    <t>Activation time period</t>
  </si>
  <si>
    <t>Activation repetitions</t>
  </si>
  <si>
    <t>Minimum time</t>
  </si>
  <si>
    <t>Minimum repetitions in a time period</t>
  </si>
  <si>
    <t>Finalizando</t>
  </si>
  <si>
    <t>Finishing</t>
  </si>
  <si>
    <t>Máximo horario</t>
  </si>
  <si>
    <t>Hourly maximum</t>
  </si>
  <si>
    <t>Función de valores cuartohoraria</t>
  </si>
  <si>
    <t>Ha ocurrido un error al evaluar la función de valores cuartohoraria</t>
  </si>
  <si>
    <t>valor de prueba evaluado de la función de valores cuartohoraria</t>
  </si>
  <si>
    <t>Misma función de valores cuartohoraria</t>
  </si>
  <si>
    <t>Quarter-hourly values function</t>
  </si>
  <si>
    <t>An error ocurred while evaluating the quarter-hourly values function</t>
  </si>
  <si>
    <t>test value evaluated of the quarter-hourly values function</t>
  </si>
  <si>
    <t>Same quarter-hourly values function</t>
  </si>
  <si>
    <t>La tarifa expiró hace</t>
  </si>
  <si>
    <t>La última tarifa expiró hace</t>
  </si>
  <si>
    <t>Informe de comparación de valores con perfil horario</t>
  </si>
  <si>
    <t>Fecha de inicio de perfil horario</t>
  </si>
  <si>
    <t>Fecha de fin de perfil horario</t>
  </si>
  <si>
    <t>Tipo de perfil horario</t>
  </si>
  <si>
    <t>Agrupaciones de días de la semana</t>
  </si>
  <si>
    <t>Comparación de valores con perfil horario</t>
  </si>
  <si>
    <t>Comparación con perfil horario</t>
  </si>
  <si>
    <t>No hay mapa de calor de diferencias con el intervalo seleccionado</t>
  </si>
  <si>
    <t>There is no differences heatmap with selected interval</t>
  </si>
  <si>
    <t>Values with hourly profile comparison report</t>
  </si>
  <si>
    <t>Hourly profile start date</t>
  </si>
  <si>
    <t>Hourly profile end date</t>
  </si>
  <si>
    <t>Hourly profile type</t>
  </si>
  <si>
    <t>Week days groups</t>
  </si>
  <si>
    <t>Values with hourly profile comparison</t>
  </si>
  <si>
    <t>Hourly profile comparison</t>
  </si>
  <si>
    <t>Las agrupaciones de días de la semana se separan por comas y los días dentro de cada agrupación de días se separan por guiones</t>
  </si>
  <si>
    <t>es necesario especificar todos los días de la semana una sola vez</t>
  </si>
  <si>
    <t>Week days groups are separated by commas and days in each days group are separated by dashes</t>
  </si>
  <si>
    <t>it is necessary to specify all week days just once</t>
  </si>
  <si>
    <t>Día anual único</t>
  </si>
  <si>
    <t>Rango de días anuales</t>
  </si>
  <si>
    <t>Single annual day</t>
  </si>
  <si>
    <t>Actualización periódica rotatoria</t>
  </si>
  <si>
    <t>Actualización periódica rotatoria de widgets activada</t>
  </si>
  <si>
    <t>Actualización periódica rotatoria de widgets desactivada</t>
  </si>
  <si>
    <t>Widgets rotational periodic update enabled</t>
  </si>
  <si>
    <t>Widgets rotational periodic update disabled</t>
  </si>
  <si>
    <t>Rotational periodic update</t>
  </si>
  <si>
    <t>Agregación</t>
  </si>
  <si>
    <t>Aggregation</t>
  </si>
  <si>
    <t>Informe de valores generales</t>
  </si>
  <si>
    <t>Valores generales</t>
  </si>
  <si>
    <t>General values report</t>
  </si>
  <si>
    <t>General values</t>
  </si>
  <si>
    <t>Análisis comparativo</t>
  </si>
  <si>
    <t>Sensores agregados</t>
  </si>
  <si>
    <t>Sensor destacado</t>
  </si>
  <si>
    <t>Pareto</t>
  </si>
  <si>
    <t>No hay sensores agregados seleccionados</t>
  </si>
  <si>
    <t>número de sensores sin valor</t>
  </si>
  <si>
    <t>agregados</t>
  </si>
  <si>
    <t>Mapa de calor diario de diferencias con la media de</t>
  </si>
  <si>
    <t>Mapa de calor semanal de diferencias con la media de</t>
  </si>
  <si>
    <t>No se muestra el mapa de calor de diferencias con la media (no hay sensor destacado seleccionado)</t>
  </si>
  <si>
    <t>No se muestra el mapa de calor de diferencias con la media (las fechas de los valores no se solapan)</t>
  </si>
  <si>
    <t>Differences heatmap with average is not shown (periods values dates do not overlap)</t>
  </si>
  <si>
    <t>Differences heatmap with average is not shown (there is no selected highlighted sensor)</t>
  </si>
  <si>
    <t>Differences weekly heatmap with average</t>
  </si>
  <si>
    <t>Differences daily heatmap with average</t>
  </si>
  <si>
    <t>aggregated</t>
  </si>
  <si>
    <t>number of sensors without value</t>
  </si>
  <si>
    <t>There are no selected aggregated sensors</t>
  </si>
  <si>
    <t>Gráfica de Pareto</t>
  </si>
  <si>
    <t>Tabla de valores de Pareto</t>
  </si>
  <si>
    <t>Valores de Pareto</t>
  </si>
  <si>
    <t>Comparative analysis</t>
  </si>
  <si>
    <t>Aggregated sensors</t>
  </si>
  <si>
    <t>Highlighted sensor</t>
  </si>
  <si>
    <t>Pareto chart</t>
  </si>
  <si>
    <t>Pareto values table</t>
  </si>
  <si>
    <t>Pareto values</t>
  </si>
  <si>
    <t>Suma (por clase)</t>
  </si>
  <si>
    <t>Media (por clase)</t>
  </si>
  <si>
    <t>Sum (per class)</t>
  </si>
  <si>
    <t>Average (per class)</t>
  </si>
  <si>
    <t>Las clases de sensor y los campos no son compatibles</t>
  </si>
  <si>
    <t>Sensor classes and fields are not compatible</t>
  </si>
  <si>
    <t>Debe seleccionar la primera clase de sensor</t>
  </si>
  <si>
    <t>Seleccione al menos una clase de sensor</t>
  </si>
  <si>
    <t>Select at least one sensor class</t>
  </si>
  <si>
    <t>You must select the first sensor class</t>
  </si>
  <si>
    <t>Gráfica de valores generales</t>
  </si>
  <si>
    <t>Valor agregado de valores generales</t>
  </si>
  <si>
    <t>General values chart</t>
  </si>
  <si>
    <t>General values aggregated value</t>
  </si>
  <si>
    <t>La agregación no puede ser ninguna</t>
  </si>
  <si>
    <t>Aggregation can not be none</t>
  </si>
  <si>
    <t>Módulo por defecto</t>
  </si>
  <si>
    <t>Sección por defecto</t>
  </si>
  <si>
    <t>Acción inicial</t>
  </si>
  <si>
    <t>Parámetros de acción inicial</t>
  </si>
  <si>
    <t>número de segundos de intervalo de actualización</t>
  </si>
  <si>
    <t>Actualización periódica de widgets</t>
  </si>
  <si>
    <t>Default module</t>
  </si>
  <si>
    <t>Default section</t>
  </si>
  <si>
    <t>Initial action</t>
  </si>
  <si>
    <t>Initial action parameters</t>
  </si>
  <si>
    <t>number of update interval seconds</t>
  </si>
  <si>
    <t>Widgets periodic update</t>
  </si>
  <si>
    <t>Comandos de enlace</t>
  </si>
  <si>
    <t>Link commands</t>
  </si>
  <si>
    <t>Destination network</t>
  </si>
  <si>
    <t>The report template has no configurable elements</t>
  </si>
  <si>
    <t>La plantilla de informe tiene elementos no configurables</t>
  </si>
  <si>
    <t>The report template has no visible elements in the destination network</t>
  </si>
  <si>
    <t>Porcentaje de excesos</t>
  </si>
  <si>
    <t>Excesses percentage</t>
  </si>
  <si>
    <t>Coste de excesos</t>
  </si>
  <si>
    <t>Excesses cost</t>
  </si>
  <si>
    <t>No hay gráfica de diferencias acumuladas con intervalo de tiempo real</t>
  </si>
  <si>
    <t>There is no accumulated differences chart with real time interval</t>
  </si>
  <si>
    <t>Diferencia cero</t>
  </si>
  <si>
    <t>Zero difference</t>
  </si>
  <si>
    <t>No se muestra la gráfica de diferencias acumuladas (las fechas de los valores de los periodos no se solapan)</t>
  </si>
  <si>
    <t>Accumulated differences chart is not shown (periods values dates do not overlap)</t>
  </si>
  <si>
    <t>Valor penalizable</t>
  </si>
  <si>
    <t>Punishable value</t>
  </si>
  <si>
    <t>Valores y sensores de ratios</t>
  </si>
  <si>
    <t>Ratios values and sensors</t>
  </si>
  <si>
    <t>Sensor por defecto</t>
  </si>
  <si>
    <t>Sustituir unidad de medida del sensor</t>
  </si>
  <si>
    <t>Valor o sensor por defecto</t>
  </si>
  <si>
    <t>Default sensor</t>
  </si>
  <si>
    <t>Replace sensor measure unit</t>
  </si>
  <si>
    <t>Default value or sensor</t>
  </si>
  <si>
    <t>Incrementos en tiempo real horarios</t>
  </si>
  <si>
    <t>Gradual</t>
  </si>
  <si>
    <t>Instantáneo</t>
  </si>
  <si>
    <t>Hourly realtime increments</t>
  </si>
  <si>
    <t>Instantaneous</t>
  </si>
  <si>
    <t>Cambio de valores puntuales</t>
  </si>
  <si>
    <t>Punctual values change</t>
  </si>
  <si>
    <t>El número de días de duración de los periodos debe ser mayor que 0</t>
  </si>
  <si>
    <t>Los valores de los ratios deben ser mayores que 0</t>
  </si>
  <si>
    <t>El valor por defecto de los ratios debe ser mayor que 0</t>
  </si>
  <si>
    <t>Los valores de potencias máximas deben ser mayores o iguales que 0</t>
  </si>
  <si>
    <t>El número de días de preaviso de expiración debe ser mayor que 0</t>
  </si>
  <si>
    <t>Las potencias contratadas deben ser mayores que 0</t>
  </si>
  <si>
    <t>Los valores de caudales diarios máximos deben ser mayores o iguales que 0</t>
  </si>
  <si>
    <t>El número de días de caducidad de acciones debe ser mayor o igual que 0</t>
  </si>
  <si>
    <t>Number of days of periods durations must be greater than 0</t>
  </si>
  <si>
    <t>Ratios values must be greater than 0</t>
  </si>
  <si>
    <t>Ratios default value must be greater than 0</t>
  </si>
  <si>
    <t>The maximum powers values must be equal or greater than 0</t>
  </si>
  <si>
    <t>Number of days of expiration notice must be greater than 0</t>
  </si>
  <si>
    <t>Contracted powers must be greater than 0</t>
  </si>
  <si>
    <t>The maximum daily flows values must be equal or greater than 0</t>
  </si>
  <si>
    <t>El caudal debe ser igual o mayor que 0</t>
  </si>
  <si>
    <t>Flow must be equal or greater than 0</t>
  </si>
  <si>
    <t>No hay tipo de valores de sensor externo seleccionado</t>
  </si>
  <si>
    <t>There is no selected external sensor values type</t>
  </si>
  <si>
    <t>Sensor agregado</t>
  </si>
  <si>
    <t>Aggregated sensor</t>
  </si>
  <si>
    <t>Mostrar incrementos calculados</t>
  </si>
  <si>
    <t>Show calculated increments</t>
  </si>
  <si>
    <t>Número de valores de clase de sensor por cuartos de hora calculados</t>
  </si>
  <si>
    <t>Número de valores de clase de sensor por horas calculados</t>
  </si>
  <si>
    <t>número de valores por días borrados</t>
  </si>
  <si>
    <t>número de valores por meses borrados</t>
  </si>
  <si>
    <t>Número de valores por días borrados</t>
  </si>
  <si>
    <t>Número de valores por meses borrados</t>
  </si>
  <si>
    <t>Number of quarter-hourly class values calculated</t>
  </si>
  <si>
    <t>Number of hourly class values calculated</t>
  </si>
  <si>
    <t>number or daily values deleted</t>
  </si>
  <si>
    <t>number of monthly values deleted</t>
  </si>
  <si>
    <t>Number of daily values deleted</t>
  </si>
  <si>
    <t>Number of monthly values deleted</t>
  </si>
  <si>
    <t>excepción de programación</t>
  </si>
  <si>
    <t>grupo de tarifas</t>
  </si>
  <si>
    <t>concepto adicional de factura</t>
  </si>
  <si>
    <t>periodo de cálculo de costes de tarifa pass-pool</t>
  </si>
  <si>
    <t>valor adicional de proyecto</t>
  </si>
  <si>
    <t>variable de línea base</t>
  </si>
  <si>
    <t>excepción de línea base</t>
  </si>
  <si>
    <t>Día anual de inicio</t>
  </si>
  <si>
    <t>Día anual de fin</t>
  </si>
  <si>
    <t>Día de semana de inicio</t>
  </si>
  <si>
    <t>Día de semana de fin</t>
  </si>
  <si>
    <t>Nombre de usuario</t>
  </si>
  <si>
    <t>Tipo de contraseña</t>
  </si>
  <si>
    <t>Localización padre</t>
  </si>
  <si>
    <t>Localización hija</t>
  </si>
  <si>
    <t>Horas de incrementos</t>
  </si>
  <si>
    <t>Sensor padre</t>
  </si>
  <si>
    <t>Sensor hijo</t>
  </si>
  <si>
    <t>Grupo de tarifas</t>
  </si>
  <si>
    <t>schedule exception</t>
  </si>
  <si>
    <t>Ya existe un concepto adicional de factura con el mismo nombre</t>
  </si>
  <si>
    <t>¿Está seguro de que desea eliminar el concepto adicional de factura?</t>
  </si>
  <si>
    <t>pass-pool rate cost calculation period</t>
  </si>
  <si>
    <t>project additional value</t>
  </si>
  <si>
    <t>base line variable</t>
  </si>
  <si>
    <t>base line exception</t>
  </si>
  <si>
    <t>Start annual day</t>
  </si>
  <si>
    <t>End annual day</t>
  </si>
  <si>
    <t>Start week day</t>
  </si>
  <si>
    <t>End week day</t>
  </si>
  <si>
    <t>User name</t>
  </si>
  <si>
    <t>Password type</t>
  </si>
  <si>
    <t>Parent location</t>
  </si>
  <si>
    <t>Child location</t>
  </si>
  <si>
    <t>Increments hours</t>
  </si>
  <si>
    <t>Parent sensor</t>
  </si>
  <si>
    <t>Child sensor</t>
  </si>
  <si>
    <t>Rates group</t>
  </si>
  <si>
    <t>additional bill concept</t>
  </si>
  <si>
    <t>An additional bill concept with the same name already exists</t>
  </si>
  <si>
    <t>Are you sure you want to delete the additional bill concept?</t>
  </si>
  <si>
    <t>Inicio de sesión</t>
  </si>
  <si>
    <t>Fin de sesión</t>
  </si>
  <si>
    <t>Logout</t>
  </si>
  <si>
    <t>La red actual es la misma que la red seleccionada</t>
  </si>
  <si>
    <t>Current network is the same as the selected network</t>
  </si>
  <si>
    <t>No hay parámetros</t>
  </si>
  <si>
    <t>There are no parameters</t>
  </si>
  <si>
    <t>Tarifas de gas</t>
  </si>
  <si>
    <t>Error máximo en validación de facturas y cierres</t>
  </si>
  <si>
    <t>Maximum error in bills and closings validation</t>
  </si>
  <si>
    <t>Notificaciones</t>
  </si>
  <si>
    <t>Prefijo de fichero</t>
  </si>
  <si>
    <t>Errores máximos en validación de facturas y cierres</t>
  </si>
  <si>
    <t>Maximum errors in bills and closings validations</t>
  </si>
  <si>
    <t>Filtro de validaciones de facturas y cierres</t>
  </si>
  <si>
    <t>Bills and closings validations filter</t>
  </si>
  <si>
    <t>Validaciones de facturas y cierres</t>
  </si>
  <si>
    <t>Bills and closings validations</t>
  </si>
  <si>
    <t>Sensor de energía activa y estado</t>
  </si>
  <si>
    <t>Active energy sensor and state</t>
  </si>
  <si>
    <t>La validación de facturas y cierres se está realizado en segundo plano</t>
  </si>
  <si>
    <t>Validar facturas y cierres</t>
  </si>
  <si>
    <t>Ficheros de facturas y cierres</t>
  </si>
  <si>
    <t>No se han podido validar los siguientes ficheros de facturas y cierres</t>
  </si>
  <si>
    <t>Validaciones de facturas y cierres realizadas correctamente</t>
  </si>
  <si>
    <t>Herramientas de validación de facturas y cierres</t>
  </si>
  <si>
    <t>Validación de facturas y cierres</t>
  </si>
  <si>
    <t>¿Está seguro de que desea eliminar la validación de la factura o cierre?</t>
  </si>
  <si>
    <t>Validación de factura o cierre eliminada correctamente</t>
  </si>
  <si>
    <t>Se ha producido un error al subir los ficheros de facturas y cierres</t>
  </si>
  <si>
    <t>Bill and closings files could not be uploaded</t>
  </si>
  <si>
    <t>Are you sure you want to delete the bill or closing validation?</t>
  </si>
  <si>
    <t>Bill or closing validation deleted correctly</t>
  </si>
  <si>
    <t>Bills and closings validation tools</t>
  </si>
  <si>
    <t>Bills and closings validations realized correctly</t>
  </si>
  <si>
    <t>The following bills and closings files could not be validated</t>
  </si>
  <si>
    <t>Bills and closings files</t>
  </si>
  <si>
    <t>Bills and closings validation is executing in background</t>
  </si>
  <si>
    <t>Número máximo de ficheros de facturas y cierres superado</t>
  </si>
  <si>
    <t>Maximum number of bills and closings files reached</t>
  </si>
  <si>
    <t>Gas rates</t>
  </si>
  <si>
    <t>Notifications</t>
  </si>
  <si>
    <t>Expired values sending e-mail address</t>
  </si>
  <si>
    <t>Origin e-mail address</t>
  </si>
  <si>
    <t>Validate bills and closings</t>
  </si>
  <si>
    <t>Ya existe un sensor de cortes de tensión con el mismo sensor de energía activa</t>
  </si>
  <si>
    <t>A power cuts sensor with the same assigned active energy sensor already exists</t>
  </si>
  <si>
    <t>Prefijo de fichero de validación de facturas y cierres</t>
  </si>
  <si>
    <t>Cierre de facturación (Energy Minus)</t>
  </si>
  <si>
    <t>Dirección e-mail de envío de validaciones automáticas de facturas y cierres</t>
  </si>
  <si>
    <t>Bills and closings validation file prefix</t>
  </si>
  <si>
    <t>Bills and closings automatic validations sending e-mail address</t>
  </si>
  <si>
    <t>Billing closing (Energy Minus)</t>
  </si>
  <si>
    <t>otros conceptos y coste total</t>
  </si>
  <si>
    <t>Otros conceptos y coste total</t>
  </si>
  <si>
    <t>Other concepts and total cost</t>
  </si>
  <si>
    <t>other concepts and total cost</t>
  </si>
  <si>
    <t>Identificador de factura</t>
  </si>
  <si>
    <t>Bill identifier</t>
  </si>
  <si>
    <t>Coste de IVA</t>
  </si>
  <si>
    <t>IVA cost</t>
  </si>
  <si>
    <t>Coste de impuesto eléctrico</t>
  </si>
  <si>
    <t>Coste de alquiler de contador</t>
  </si>
  <si>
    <t>Electrical tax cost</t>
  </si>
  <si>
    <t>Meter rent cost</t>
  </si>
  <si>
    <t>potencia máxima</t>
  </si>
  <si>
    <t>maximum power</t>
  </si>
  <si>
    <t>potencia facturada</t>
  </si>
  <si>
    <t>billed power</t>
  </si>
  <si>
    <t>Billed power</t>
  </si>
  <si>
    <t>excesos</t>
  </si>
  <si>
    <t>excesses</t>
  </si>
  <si>
    <t>Factura eléctrica (Gemweb)</t>
  </si>
  <si>
    <t>Electrical bill (Gemweb)</t>
  </si>
  <si>
    <t>Factura eléctrica (ATR de distribuidora XML)</t>
  </si>
  <si>
    <t>Electrical bill (XML ATR distributor)</t>
  </si>
  <si>
    <t>Los datos de consumo en la monitorización son insuficientes</t>
  </si>
  <si>
    <t>Consumption days in monitoring are insufficient</t>
  </si>
  <si>
    <t>Correcta</t>
  </si>
  <si>
    <t>Incorrecta</t>
  </si>
  <si>
    <t>Error en la recuperación del sensor de energía activa</t>
  </si>
  <si>
    <t>Error en la recuperación de información de monitorización del sensor de energía activa</t>
  </si>
  <si>
    <t>Error al modificar los datos de factura con información de monitorización</t>
  </si>
  <si>
    <t>Correct</t>
  </si>
  <si>
    <t>Incorrect</t>
  </si>
  <si>
    <t>Error while recovering the active energy sensor</t>
  </si>
  <si>
    <t>Error while recovering monitoring information of the active energy sensor</t>
  </si>
  <si>
    <t>Error while modifying billing data with monitoring information</t>
  </si>
  <si>
    <t>Error while recovering monitoring data</t>
  </si>
  <si>
    <t>There is no monitoring consumption data</t>
  </si>
  <si>
    <t>Monitoring consumption data is insufficient</t>
  </si>
  <si>
    <t>Error while validating billing data with monitoring data</t>
  </si>
  <si>
    <t>You can find information about how to optimize power 3.0 and 3.1 with data from billings or closures in the next videotutorial</t>
  </si>
  <si>
    <t>Inicio del periodo anterior</t>
  </si>
  <si>
    <t>Inicio del periodo posterior</t>
  </si>
  <si>
    <t>Fecha de inicio del periodo anterior</t>
  </si>
  <si>
    <t>Fecha de inicio del periodo posterior</t>
  </si>
  <si>
    <t>Tipo de fichero de validación automática de facturas y cierres</t>
  </si>
  <si>
    <t>Bills and closings automatic validation file type</t>
  </si>
  <si>
    <t>¿Está seguro de que desea modificar la red?</t>
  </si>
  <si>
    <t>Are you sure you want to modify the network?</t>
  </si>
  <si>
    <t>Día de mes</t>
  </si>
  <si>
    <t>El día de mes es incorrecto</t>
  </si>
  <si>
    <t>Month day</t>
  </si>
  <si>
    <t>Month day is incorrect</t>
  </si>
  <si>
    <t>Número de días de retraso</t>
  </si>
  <si>
    <t>El número de días de retraso es incorrecto</t>
  </si>
  <si>
    <t>Delay days number</t>
  </si>
  <si>
    <t>Delay days number is incorrect</t>
  </si>
  <si>
    <t>Número de columnas</t>
  </si>
  <si>
    <t>Columns number</t>
  </si>
  <si>
    <t>Ajustar altura de widgets</t>
  </si>
  <si>
    <t>Adjust widgets height</t>
  </si>
  <si>
    <t>pestaña de widgets</t>
  </si>
  <si>
    <t>widgets tab</t>
  </si>
  <si>
    <t>No se puede eliminar el dispositivo porque tiene un axón asignado</t>
  </si>
  <si>
    <t>The device could not be deleted because it has an axon assigned to it</t>
  </si>
  <si>
    <t>Este dispositivo no tiene axón</t>
  </si>
  <si>
    <t>This device has no axon</t>
  </si>
  <si>
    <t>Valores obligatorios</t>
  </si>
  <si>
    <t>Tipo de incrementos</t>
  </si>
  <si>
    <t>Mandatory values</t>
  </si>
  <si>
    <t>Increments type</t>
  </si>
  <si>
    <t>periodo de tiempo</t>
  </si>
  <si>
    <t>time period</t>
  </si>
  <si>
    <t>La contraseña debe tener al menos 8 caracteres y contener letras y números</t>
  </si>
  <si>
    <t>Password must have at least 8 characters and contain letters and numbers</t>
  </si>
  <si>
    <t>localización hija</t>
  </si>
  <si>
    <t>child location</t>
  </si>
  <si>
    <t>El identificador de usuario debe tener al menos 6 caracteres</t>
  </si>
  <si>
    <t>User identifier must have at least 6 characters</t>
  </si>
  <si>
    <t>Rango de días anual</t>
  </si>
  <si>
    <t>acción de programación</t>
  </si>
  <si>
    <t>Días de semana</t>
  </si>
  <si>
    <t>schedule action</t>
  </si>
  <si>
    <t>Week days</t>
  </si>
  <si>
    <t>suceso de regla</t>
  </si>
  <si>
    <t>rule occurrence</t>
  </si>
  <si>
    <t>acción de regla</t>
  </si>
  <si>
    <t>Activación</t>
  </si>
  <si>
    <t>Desactivación</t>
  </si>
  <si>
    <t>rule action</t>
  </si>
  <si>
    <t>Activation</t>
  </si>
  <si>
    <t>Deactivation</t>
  </si>
  <si>
    <t>Número de activaciones y desactivaciones</t>
  </si>
  <si>
    <t>Activations and deactivations number</t>
  </si>
  <si>
    <t>The sensor could not be deleted because it is assigned to any variable of base lines</t>
  </si>
  <si>
    <t>No se puede eliminar el sensor porque está asignado a alguna variable de líneas base</t>
  </si>
  <si>
    <t>Filtro de informes automáticos</t>
  </si>
  <si>
    <t>Automatic reports filter</t>
  </si>
  <si>
    <t>No hay tipo de cálculo de valores seleccionado</t>
  </si>
  <si>
    <t>No se han podido validar los siguientes ficheros de facturas</t>
  </si>
  <si>
    <t>No hay periodicidad de valores seleccionada</t>
  </si>
  <si>
    <t>Tipo de fichero</t>
  </si>
  <si>
    <t>Iniciar desde el comienzo del periodo de tiempo por defecto</t>
  </si>
  <si>
    <t>Conceptos adicionales de factura</t>
  </si>
  <si>
    <t>Inclusión de fechas</t>
  </si>
  <si>
    <t>No hay línea base seleccionada</t>
  </si>
  <si>
    <t>The following bill files could not be validated</t>
  </si>
  <si>
    <t>There is no selected values periodicity</t>
  </si>
  <si>
    <t>File type</t>
  </si>
  <si>
    <t>Additional bill concepts</t>
  </si>
  <si>
    <t>There is not selected values calculation type</t>
  </si>
  <si>
    <t>Dates inclusion</t>
  </si>
  <si>
    <t>There is no selected base line</t>
  </si>
  <si>
    <t>Las horas de incrementos son incorrectas</t>
  </si>
  <si>
    <t>el tiempo de incrementos es en horas y anteriormente era en segundos</t>
  </si>
  <si>
    <t>Increments hours are incorrect</t>
  </si>
  <si>
    <t>increment time is in hours and previously was in seconds</t>
  </si>
  <si>
    <t>Intervalo de tiempo entre incrementos de valores incorrecto</t>
  </si>
  <si>
    <t>Incorrect time interval between values increments</t>
  </si>
  <si>
    <t>El usuario no tiene permisos para guardar la imagen</t>
  </si>
  <si>
    <t>El fichero seleccionado no es una imagen válida</t>
  </si>
  <si>
    <t>El tipo de imagen no está permitido</t>
  </si>
  <si>
    <t>la anchura de la imagen debe ser</t>
  </si>
  <si>
    <t>la anchura máxima de la imagen es</t>
  </si>
  <si>
    <t>la altura de la imagen debe ser</t>
  </si>
  <si>
    <t>la altura máxima de la imagen es</t>
  </si>
  <si>
    <t>Las dimensiones de la imagen son incorrectas</t>
  </si>
  <si>
    <t>Coordenadas (y, x)</t>
  </si>
  <si>
    <t>Coordenadas geográficas (latitud, longitud)</t>
  </si>
  <si>
    <t>Hay que seleccionar un fichero de logo</t>
  </si>
  <si>
    <t>Hay que seleccionar un fichero de logo PDF</t>
  </si>
  <si>
    <t>Hay que seleccionar un fichero de imagen para el mapa local</t>
  </si>
  <si>
    <t>se eliminará el logo personalizado</t>
  </si>
  <si>
    <t>el tipo de mapa ha cambiado y se eliminará la imagen del mapa local</t>
  </si>
  <si>
    <t>Opciones de mapa</t>
  </si>
  <si>
    <t>Posición en mapa</t>
  </si>
  <si>
    <t>Logo personalizado</t>
  </si>
  <si>
    <t>Nombre de logo</t>
  </si>
  <si>
    <t>Fichero de logo</t>
  </si>
  <si>
    <t>Fichero de logo PDF</t>
  </si>
  <si>
    <t>Fichero de imagen de mapa</t>
  </si>
  <si>
    <t>Logo de red</t>
  </si>
  <si>
    <t>Logo PDF de red</t>
  </si>
  <si>
    <t>Logo de preferencias</t>
  </si>
  <si>
    <t>Logo PDF de preferencias</t>
  </si>
  <si>
    <t>Mapa de localización</t>
  </si>
  <si>
    <t>Guardar imagen</t>
  </si>
  <si>
    <t>Factor de reducción de imagen de mapa</t>
  </si>
  <si>
    <t>El factor de reducción de imagen de mapa debe ser mayor o igual que 1</t>
  </si>
  <si>
    <t>The user has not privileges to save the image</t>
  </si>
  <si>
    <t>The selected file is not a valid image</t>
  </si>
  <si>
    <t>The image type is not allowed</t>
  </si>
  <si>
    <t>the image width must be</t>
  </si>
  <si>
    <t>the image height must be</t>
  </si>
  <si>
    <t>the maximum image width is</t>
  </si>
  <si>
    <t>the maximum image height is</t>
  </si>
  <si>
    <t>Image dimensions are incorrect</t>
  </si>
  <si>
    <t>Coordinates (y, x)</t>
  </si>
  <si>
    <t>Geographic coordinates (latitude, longitude)</t>
  </si>
  <si>
    <t>A logo file must be selected</t>
  </si>
  <si>
    <t>A PDF logo file must be selected</t>
  </si>
  <si>
    <t>An image file for the local map must be selected</t>
  </si>
  <si>
    <t>the customized logo will be deleted</t>
  </si>
  <si>
    <t>the map type has changed and the local map image will be deleted</t>
  </si>
  <si>
    <t>Map options</t>
  </si>
  <si>
    <t>Map position</t>
  </si>
  <si>
    <t>Customized logo</t>
  </si>
  <si>
    <t>Logo name</t>
  </si>
  <si>
    <t>Logo file</t>
  </si>
  <si>
    <t>PDF logo file</t>
  </si>
  <si>
    <t>Map image file</t>
  </si>
  <si>
    <t>Network logo</t>
  </si>
  <si>
    <t>PDF network logo</t>
  </si>
  <si>
    <t>Preferences logo</t>
  </si>
  <si>
    <t>PDF preferences logo</t>
  </si>
  <si>
    <t>Location map</t>
  </si>
  <si>
    <t>Save image</t>
  </si>
  <si>
    <t>Map image reduction factor</t>
  </si>
  <si>
    <t>Mapa de sensores</t>
  </si>
  <si>
    <t>Sensors map</t>
  </si>
  <si>
    <t>Actuators map</t>
  </si>
  <si>
    <t>Mapa de actuadores</t>
  </si>
  <si>
    <t>Mapa de localizaciones</t>
  </si>
  <si>
    <t>Locations map</t>
  </si>
  <si>
    <t>Coordenada (latitud - y)</t>
  </si>
  <si>
    <t>Coordenada (longitud - x)</t>
  </si>
  <si>
    <t>Coordinate (latitude - y)</t>
  </si>
  <si>
    <t>Coordinate (longitude - x)</t>
  </si>
  <si>
    <t>Seleccione un tipo de valores límite de colores de fondo</t>
  </si>
  <si>
    <t>Tipo de valores límite de colores de fondo</t>
  </si>
  <si>
    <t>Background colours limit values type</t>
  </si>
  <si>
    <t>Select a background colours limit values type</t>
  </si>
  <si>
    <t>Por favor, compruebe que el valor máximo del indicador sea mayor que el valor límite de colores de fondo 2</t>
  </si>
  <si>
    <t>Por favor, compruebe que el valor límite de colores de fondo 1 sea mayor que el valor mínimo del indicador</t>
  </si>
  <si>
    <t>Por favor, compruebe que el valor límite de colores de fondo 2 sea mayor o igual que el valor límite de colores 1</t>
  </si>
  <si>
    <t>Valor mínimo de indicador</t>
  </si>
  <si>
    <t>Valor máximo de indicador</t>
  </si>
  <si>
    <t>Please, check that the indicator maximum value is greater than the minimum value</t>
  </si>
  <si>
    <t>Por favor, compruebe que el valor máximo del indicador sea mayor que el valor mínimo</t>
  </si>
  <si>
    <t>Please, check that the background colours limit value 1 is greater than the indicator minimum value</t>
  </si>
  <si>
    <t>Please, check that the indicator maximum value is greater than the background colours limit value 2</t>
  </si>
  <si>
    <t>Indicator minimum value</t>
  </si>
  <si>
    <t>Indicator maximum value</t>
  </si>
  <si>
    <t>Background colours</t>
  </si>
  <si>
    <t>Colores de fondo</t>
  </si>
  <si>
    <t>Valores límite de colores de fondo</t>
  </si>
  <si>
    <t>Background colours limit values</t>
  </si>
  <si>
    <t>Números de columnas de filas de widgets</t>
  </si>
  <si>
    <t>Numbers of widgets rows columns</t>
  </si>
  <si>
    <t>El número de líneas de separación de cabecera es incorrecto</t>
  </si>
  <si>
    <t>El número de líneas de separación de pie es incorrecto</t>
  </si>
  <si>
    <t>La transparencia de fondo de título de widgets es incorrecta</t>
  </si>
  <si>
    <t>La transparencia de fondo de widgets es incorrecta</t>
  </si>
  <si>
    <t>La transparencia de icono de widgets es incorrecta</t>
  </si>
  <si>
    <t>La transparencia de fondo de gráficas de widgets es incorrecta</t>
  </si>
  <si>
    <t>Hay que seleccionar un fichero de imagen de fondo</t>
  </si>
  <si>
    <t>se eliminará la imagen de fondo</t>
  </si>
  <si>
    <t>¿Está seguro de que desea modificar la pestaña de widgets?</t>
  </si>
  <si>
    <t>Deben definirse colores de fondo con el tipo de gráfico circular</t>
  </si>
  <si>
    <t>Hay que establecer todos los colores de fondo</t>
  </si>
  <si>
    <t>Filas de widgets</t>
  </si>
  <si>
    <t>Apariencia de pestaña</t>
  </si>
  <si>
    <t>Apariencia de widgets</t>
  </si>
  <si>
    <t>Opciones de pantalla completa</t>
  </si>
  <si>
    <t>Títulos de filas de widgets</t>
  </si>
  <si>
    <t>Imagen de fondo</t>
  </si>
  <si>
    <t>Nombre de imagen de fondo</t>
  </si>
  <si>
    <t>Fichero de imagen de fondo</t>
  </si>
  <si>
    <t>Mostrar cabecera</t>
  </si>
  <si>
    <t>Mostrar hora en cabecera</t>
  </si>
  <si>
    <t>Color de hora en cabecera</t>
  </si>
  <si>
    <t>Mostrar fecha en cabecera</t>
  </si>
  <si>
    <t>Color de fecha en cabecera</t>
  </si>
  <si>
    <t>Mostrar título en cabecera</t>
  </si>
  <si>
    <t>Color de título en cabecera</t>
  </si>
  <si>
    <t>Prefijo de título en cabecera</t>
  </si>
  <si>
    <t>Color de prefijo de título en cabecera</t>
  </si>
  <si>
    <t>Sufijo de título en cabecera</t>
  </si>
  <si>
    <t>Color de sufijo de título en cabecera</t>
  </si>
  <si>
    <t>Número de líneas de separación de cabecera</t>
  </si>
  <si>
    <t>Modificar color de título de filas de widgets</t>
  </si>
  <si>
    <t>Color de título de filas de widgets</t>
  </si>
  <si>
    <t>Mostrar pie</t>
  </si>
  <si>
    <t>Número de líneas de separación de pie</t>
  </si>
  <si>
    <t>Mostrar opciones</t>
  </si>
  <si>
    <t>Mostrar fechas</t>
  </si>
  <si>
    <t>Mostrar botones</t>
  </si>
  <si>
    <t>Estilo de fuente</t>
  </si>
  <si>
    <t>Negrita</t>
  </si>
  <si>
    <t>Modificar borde</t>
  </si>
  <si>
    <t>Mostrar borde</t>
  </si>
  <si>
    <t>Color de borde</t>
  </si>
  <si>
    <t>Modificar colores de título</t>
  </si>
  <si>
    <t>Color de título</t>
  </si>
  <si>
    <t>Color de fondo de título</t>
  </si>
  <si>
    <t>Transparencia de fondo de título</t>
  </si>
  <si>
    <t>Modificar colores</t>
  </si>
  <si>
    <t>Color</t>
  </si>
  <si>
    <t>Color de fondo</t>
  </si>
  <si>
    <t>Transparencia de fondo</t>
  </si>
  <si>
    <t>Color de icono</t>
  </si>
  <si>
    <t>Transparencia de icono</t>
  </si>
  <si>
    <t>Transparencia de fondo de gráficas</t>
  </si>
  <si>
    <t>Estilo de fuente de título</t>
  </si>
  <si>
    <t>Mostrar pie de página</t>
  </si>
  <si>
    <t>Utilizar colores de fondo</t>
  </si>
  <si>
    <t>Tipo de gráfico</t>
  </si>
  <si>
    <t>Reloj</t>
  </si>
  <si>
    <t>Circular</t>
  </si>
  <si>
    <t>Valor de ratio</t>
  </si>
  <si>
    <t>Coche</t>
  </si>
  <si>
    <t>Edificio</t>
  </si>
  <si>
    <t>Fuego</t>
  </si>
  <si>
    <t>Nube</t>
  </si>
  <si>
    <t>Persona</t>
  </si>
  <si>
    <t>Reciclaje</t>
  </si>
  <si>
    <t>Residuos</t>
  </si>
  <si>
    <t>Header separation lines number is incorrect</t>
  </si>
  <si>
    <t>Foot separation lines number is incorrect</t>
  </si>
  <si>
    <t>Widgets title background transparency is incorrect</t>
  </si>
  <si>
    <t>Widgets background transparency is incorrect</t>
  </si>
  <si>
    <t>Widgets icon background transparency is incorrect</t>
  </si>
  <si>
    <t>Widgets charts background transparency is incorrect</t>
  </si>
  <si>
    <t>An background image file must be selected</t>
  </si>
  <si>
    <t>the background image file will be deleted</t>
  </si>
  <si>
    <t>Are you sure you want to modify the widgets tab?</t>
  </si>
  <si>
    <t>All background colours must be defined</t>
  </si>
  <si>
    <t>Hay que establecer los valores de límites de colores de fondo</t>
  </si>
  <si>
    <t>Background colours must be set with circle graph type</t>
  </si>
  <si>
    <t>Background colours limit values must be set</t>
  </si>
  <si>
    <t>Widgets rows</t>
  </si>
  <si>
    <t>Tab appearance</t>
  </si>
  <si>
    <t>Widgets appearance</t>
  </si>
  <si>
    <t>Full screen options</t>
  </si>
  <si>
    <t>Widgets rows titles</t>
  </si>
  <si>
    <t>Background image</t>
  </si>
  <si>
    <t>Background image name</t>
  </si>
  <si>
    <t>Background image file</t>
  </si>
  <si>
    <t>Show header</t>
  </si>
  <si>
    <t>Show time in header</t>
  </si>
  <si>
    <t>Show date in header</t>
  </si>
  <si>
    <t>Time colour in header</t>
  </si>
  <si>
    <t>Date colour in header</t>
  </si>
  <si>
    <t>Show title in header</t>
  </si>
  <si>
    <t>Title colour in header</t>
  </si>
  <si>
    <t>Title prefix in header</t>
  </si>
  <si>
    <t>Title prefix colour in header</t>
  </si>
  <si>
    <t xml:space="preserve">Title postfix in header </t>
  </si>
  <si>
    <t>Title postfix colour in header</t>
  </si>
  <si>
    <t>Number of header separation lines</t>
  </si>
  <si>
    <t>Modify widgets rows title colour</t>
  </si>
  <si>
    <t>Widgets rows title colour</t>
  </si>
  <si>
    <t>Show options</t>
  </si>
  <si>
    <t>Show dates</t>
  </si>
  <si>
    <t>Show buttons</t>
  </si>
  <si>
    <t>Font style</t>
  </si>
  <si>
    <t>Bold</t>
  </si>
  <si>
    <t>Modify border</t>
  </si>
  <si>
    <t>Show border</t>
  </si>
  <si>
    <t>Border colour</t>
  </si>
  <si>
    <t>Modify title colours</t>
  </si>
  <si>
    <t>Title colour</t>
  </si>
  <si>
    <t>Title background colour</t>
  </si>
  <si>
    <t>Modify colurs</t>
  </si>
  <si>
    <t>Colour</t>
  </si>
  <si>
    <t>Title background transparency</t>
  </si>
  <si>
    <t>Background colour</t>
  </si>
  <si>
    <t>Background transparency</t>
  </si>
  <si>
    <t>Icon colour</t>
  </si>
  <si>
    <t>Icon transparency</t>
  </si>
  <si>
    <t>Charts background transparency</t>
  </si>
  <si>
    <t>Title font style</t>
  </si>
  <si>
    <t>Show footer</t>
  </si>
  <si>
    <t>Number of footer separation lines</t>
  </si>
  <si>
    <t>Use background colours</t>
  </si>
  <si>
    <t>Graph type</t>
  </si>
  <si>
    <t>Clock</t>
  </si>
  <si>
    <t>Circle</t>
  </si>
  <si>
    <t>Ratio value</t>
  </si>
  <si>
    <t>Car</t>
  </si>
  <si>
    <t>Building</t>
  </si>
  <si>
    <t>Fire</t>
  </si>
  <si>
    <t>Cloud</t>
  </si>
  <si>
    <t>Person</t>
  </si>
  <si>
    <t>Recycle</t>
  </si>
  <si>
    <t>Waste</t>
  </si>
  <si>
    <t>Origen anterior</t>
  </si>
  <si>
    <t>Duplicar imagen</t>
  </si>
  <si>
    <t>Previous origin</t>
  </si>
  <si>
    <t>Duplicate image</t>
  </si>
  <si>
    <t>Ha ocurrido un error al duplicar la imagen</t>
  </si>
  <si>
    <t>Ha ocurrido un error al guardar la imagen</t>
  </si>
  <si>
    <t>An error ocurred when duplicating the image</t>
  </si>
  <si>
    <t>An error ocurred when saving the image</t>
  </si>
  <si>
    <t>instalación</t>
  </si>
  <si>
    <t>Imagen</t>
  </si>
  <si>
    <t>Nombre de imagen</t>
  </si>
  <si>
    <t>Factor de reducción de imagen</t>
  </si>
  <si>
    <t>Coordenada (y) (por defecto)</t>
  </si>
  <si>
    <t>Coordenada (x) (por defecto)</t>
  </si>
  <si>
    <t>Zoom de imagen (por defecto)</t>
  </si>
  <si>
    <t>Equipo padre</t>
  </si>
  <si>
    <t>Icono de imagen</t>
  </si>
  <si>
    <t>Equipo</t>
  </si>
  <si>
    <t>Instalación añadida correctamente</t>
  </si>
  <si>
    <t>Haga click en la instalación para desplegar sus detalles y añadir los equipos correspondientes</t>
  </si>
  <si>
    <t>Instalación eliminada correctamente</t>
  </si>
  <si>
    <t>Hay un bucle en los equipos de la instalación</t>
  </si>
  <si>
    <t>Hay sensores ya asignados a otros equipos de la instalación</t>
  </si>
  <si>
    <t>Hay actuadores ya asignados a otros equipos de la instalación</t>
  </si>
  <si>
    <t>Equipo añadido correctamente</t>
  </si>
  <si>
    <t>Equipo eliminado correctamente</t>
  </si>
  <si>
    <t>Equipos</t>
  </si>
  <si>
    <t>Este equipo tiene</t>
  </si>
  <si>
    <t>hijos</t>
  </si>
  <si>
    <t>¿Está seguro de que desea eliminar el equipo?</t>
  </si>
  <si>
    <t>Equipo modificado correctamente</t>
  </si>
  <si>
    <t>Posición en imagen</t>
  </si>
  <si>
    <t>Mostrar en imagen</t>
  </si>
  <si>
    <t>¿Está seguro de que desea eliminar la instalación?</t>
  </si>
  <si>
    <t>El factor de reducción de imagen debe ser mayor o igual que 1</t>
  </si>
  <si>
    <t>Hay que seleccionar un fichero de imagen</t>
  </si>
  <si>
    <t>¿Está seguro de que desea modificar la instalación?</t>
  </si>
  <si>
    <t>se eliminará la imagen</t>
  </si>
  <si>
    <t>Instalaciones</t>
  </si>
  <si>
    <t>No se puede modificar la localización si hay sensores o actuadores asignados a la instalación</t>
  </si>
  <si>
    <t>Instalación modificada correctamente</t>
  </si>
  <si>
    <t>Opciones de imagen</t>
  </si>
  <si>
    <t>Fichero de imagen</t>
  </si>
  <si>
    <t>Filtro de instalaciones</t>
  </si>
  <si>
    <t>installation</t>
  </si>
  <si>
    <t>Image</t>
  </si>
  <si>
    <t>Image name</t>
  </si>
  <si>
    <t>Image reduction factor</t>
  </si>
  <si>
    <t>Coordenada (latitud - y) (por defecto)</t>
  </si>
  <si>
    <t>Coordenada (longitud - x) (por defecto)</t>
  </si>
  <si>
    <t>Zoom de mapa (por defecto)</t>
  </si>
  <si>
    <t>Etiquetas en mapa</t>
  </si>
  <si>
    <t>Coordinate (y) (default)</t>
  </si>
  <si>
    <t>Coordinate (x) (default)</t>
  </si>
  <si>
    <t>Image zoom (default)</t>
  </si>
  <si>
    <t>Parent equipment</t>
  </si>
  <si>
    <t>Image icon</t>
  </si>
  <si>
    <t>Equipment</t>
  </si>
  <si>
    <t>Installations administration</t>
  </si>
  <si>
    <t>Installation added correctly</t>
  </si>
  <si>
    <t>Click on the installation to display its details and add the corresponding equipments</t>
  </si>
  <si>
    <t>Installation deleted correctly</t>
  </si>
  <si>
    <t>There is a loop in the installation equipments</t>
  </si>
  <si>
    <t>There are sensors already assigned to other installation equipments</t>
  </si>
  <si>
    <t>There are actuators already assigned to other installation equipments</t>
  </si>
  <si>
    <t>Equipment added correctly</t>
  </si>
  <si>
    <t>Equipment deleted correctly</t>
  </si>
  <si>
    <t>Equipments</t>
  </si>
  <si>
    <t>This equipment has</t>
  </si>
  <si>
    <t>children</t>
  </si>
  <si>
    <t>Are you sure you want to delete the equipment?</t>
  </si>
  <si>
    <t>Equipment modified correctly</t>
  </si>
  <si>
    <t>Image position</t>
  </si>
  <si>
    <t>Show in image</t>
  </si>
  <si>
    <t>The image reduction factor must be greater or equal than 1</t>
  </si>
  <si>
    <t>The map image reduction factor must be greater or equal than 1</t>
  </si>
  <si>
    <t>An image file must be selected</t>
  </si>
  <si>
    <t>Are you sure you want to delete the installation?</t>
  </si>
  <si>
    <t>Are you sure you want to modify the installation?</t>
  </si>
  <si>
    <t>the image will be deleted</t>
  </si>
  <si>
    <t>Installations</t>
  </si>
  <si>
    <t>The location can not be modified if there are sensors or actuadores assigned to the installation</t>
  </si>
  <si>
    <t>Installation modified correctly</t>
  </si>
  <si>
    <t>Image options</t>
  </si>
  <si>
    <t>Image file</t>
  </si>
  <si>
    <t>Installations filter</t>
  </si>
  <si>
    <t>Coordinate (latitude - y) (default)</t>
  </si>
  <si>
    <t>Coordinate (longitude - x) (default)</t>
  </si>
  <si>
    <t>Map zoom (default)</t>
  </si>
  <si>
    <t>Map labels</t>
  </si>
  <si>
    <t>Nivel</t>
  </si>
  <si>
    <t>Level</t>
  </si>
  <si>
    <t>Incluir localizaciones hijas</t>
  </si>
  <si>
    <t>Include children locations</t>
  </si>
  <si>
    <t>Mapa de instalaciones</t>
  </si>
  <si>
    <t>Imagen de instalación</t>
  </si>
  <si>
    <t>Topología de instalación</t>
  </si>
  <si>
    <t>Selección de instalación</t>
  </si>
  <si>
    <t>No hay instalación seleccionada</t>
  </si>
  <si>
    <t>Installations map</t>
  </si>
  <si>
    <t>Installation image</t>
  </si>
  <si>
    <t>Installation selection</t>
  </si>
  <si>
    <t>There is no selected installation</t>
  </si>
  <si>
    <t>Installation topology</t>
  </si>
  <si>
    <t>Seleccionar instalación</t>
  </si>
  <si>
    <t>Select installation</t>
  </si>
  <si>
    <t>equipo</t>
  </si>
  <si>
    <t>Padre</t>
  </si>
  <si>
    <t>nivel</t>
  </si>
  <si>
    <t>equipment</t>
  </si>
  <si>
    <t>Parent</t>
  </si>
  <si>
    <t>level</t>
  </si>
  <si>
    <t>Esta instalación tiene</t>
  </si>
  <si>
    <t>equipos</t>
  </si>
  <si>
    <t>Data logger</t>
  </si>
  <si>
    <t>Módem</t>
  </si>
  <si>
    <t>This installation has</t>
  </si>
  <si>
    <t>equipments</t>
  </si>
  <si>
    <t>Modem</t>
  </si>
  <si>
    <t>padre</t>
  </si>
  <si>
    <t>padres</t>
  </si>
  <si>
    <t>parent</t>
  </si>
  <si>
    <t>parents</t>
  </si>
  <si>
    <t>de</t>
  </si>
  <si>
    <t>of</t>
  </si>
  <si>
    <t>Número de caracteres máximo excedido</t>
  </si>
  <si>
    <t>máximo permitido</t>
  </si>
  <si>
    <t>maximum allowed</t>
  </si>
  <si>
    <t>Number of maximum characteres exceeded</t>
  </si>
  <si>
    <t>Título de mensaje</t>
  </si>
  <si>
    <t>Contenido de mensaje</t>
  </si>
  <si>
    <t>Message title</t>
  </si>
  <si>
    <t>Message content</t>
  </si>
  <si>
    <t>Asignar localización</t>
  </si>
  <si>
    <t>Asignar localización a actuadores</t>
  </si>
  <si>
    <t>Asignar localización a sensores</t>
  </si>
  <si>
    <t>Sensores asignados</t>
  </si>
  <si>
    <t>Sensores desasignados</t>
  </si>
  <si>
    <t>Actuadores asignados</t>
  </si>
  <si>
    <t>Actuadores desasignados</t>
  </si>
  <si>
    <t>Grupos asignados</t>
  </si>
  <si>
    <t>Grupos desasignados</t>
  </si>
  <si>
    <t>Las localizaciones de los sensores y sus grupos no son correctas</t>
  </si>
  <si>
    <t>Las localizaciones de los actuadores y sus grupos no son correctas</t>
  </si>
  <si>
    <t>Las localizaciones de los grupos y sus sensores no son correctas</t>
  </si>
  <si>
    <t>Las localizaciones de los grupos y sus actuadores no son correctas</t>
  </si>
  <si>
    <t>Assign location</t>
  </si>
  <si>
    <t>Assign location to sensors</t>
  </si>
  <si>
    <t>Assign location to actuators</t>
  </si>
  <si>
    <t>Assigned sensors</t>
  </si>
  <si>
    <t>Assigned actuators</t>
  </si>
  <si>
    <t>Unassigned sensors</t>
  </si>
  <si>
    <t>Unassigned actuators</t>
  </si>
  <si>
    <t>Assigned groups</t>
  </si>
  <si>
    <t>Unassigned groups</t>
  </si>
  <si>
    <t>The locations of the sensors and their groups are incorrect</t>
  </si>
  <si>
    <t>The locations of the actuators and their groups are incorrect</t>
  </si>
  <si>
    <t>The locations of the groups and and their sensors are incorrect</t>
  </si>
  <si>
    <t>The locations of the groups and and their actuators are incorrect</t>
  </si>
  <si>
    <t>Localización asignada correctamente</t>
  </si>
  <si>
    <t>h</t>
  </si>
  <si>
    <t>Location assigned correctly</t>
  </si>
  <si>
    <t>Grupo asignado correctamente</t>
  </si>
  <si>
    <t>Asignar grupo</t>
  </si>
  <si>
    <t>Asignar grupo a sensores</t>
  </si>
  <si>
    <t>Asignar grupo a actuadores</t>
  </si>
  <si>
    <t>Group assigned correctly</t>
  </si>
  <si>
    <t>Assign group</t>
  </si>
  <si>
    <t>Assign group to sensores</t>
  </si>
  <si>
    <t>Assign group to actuators</t>
  </si>
  <si>
    <t>Pie de página</t>
  </si>
  <si>
    <t>Número de página inicial</t>
  </si>
  <si>
    <t>Mostrar número de páginas totales</t>
  </si>
  <si>
    <t>Número de páginas totales automático</t>
  </si>
  <si>
    <t>Texto de título (izquierda)</t>
  </si>
  <si>
    <t>Texto de título (derecha)</t>
  </si>
  <si>
    <t>Footer</t>
  </si>
  <si>
    <t>Initial page number</t>
  </si>
  <si>
    <t>Show total pages number</t>
  </si>
  <si>
    <t>Automatic total pages number</t>
  </si>
  <si>
    <t>Title text (left)</t>
  </si>
  <si>
    <t>Title text (right)</t>
  </si>
  <si>
    <t>Número de páginas totales manual</t>
  </si>
  <si>
    <t>Manual total pages number</t>
  </si>
  <si>
    <t>Las fechas de los valores horarios y cuartohorarios no coinciden</t>
  </si>
  <si>
    <t>No hay tipo de elemento seleccionado</t>
  </si>
  <si>
    <t>There is not element type selected</t>
  </si>
  <si>
    <t>Dates of hourly and quarter-hourly values do not match</t>
  </si>
  <si>
    <t>Salto de línea</t>
  </si>
  <si>
    <t>Line break</t>
  </si>
  <si>
    <t>Red destino</t>
  </si>
  <si>
    <t>Usuario destino</t>
  </si>
  <si>
    <t>Destination user</t>
  </si>
  <si>
    <t>La plantilla de informe tiene elementos no visibles en la red destino</t>
  </si>
  <si>
    <t>Administración de instalaciones</t>
  </si>
  <si>
    <t>La plantilla de informe tiene elementos no visibles por el usuario destino</t>
  </si>
  <si>
    <t>The report template has elements not visible by the destination user</t>
  </si>
  <si>
    <t>Plantilla de informe destino</t>
  </si>
  <si>
    <t>Destination report template</t>
  </si>
  <si>
    <t>Inicio de perfil horario</t>
  </si>
  <si>
    <t>Fin de perfil horario</t>
  </si>
  <si>
    <t>Hourly profile start</t>
  </si>
  <si>
    <t>Hourly profile end</t>
  </si>
  <si>
    <t>Error y coeficientes de línea base</t>
  </si>
  <si>
    <t>Errores y coeficientes de líneas base de excepciones</t>
  </si>
  <si>
    <t>Base line error and coefficients</t>
  </si>
  <si>
    <t>Exceptions base lines errors and coefficients</t>
  </si>
  <si>
    <t>Duración y separación de periodos</t>
  </si>
  <si>
    <t>Modificar duración de periodos</t>
  </si>
  <si>
    <t>Periodo de tiempo de duración de periodos</t>
  </si>
  <si>
    <t>Número de periodos de tiempo de duración de periodos</t>
  </si>
  <si>
    <t>Modificar desplazamiento de periodo anterior</t>
  </si>
  <si>
    <t>Periodo de tiempo de desplazamiento de periodo anterior</t>
  </si>
  <si>
    <t>Número de periodos de tiempo de desplazamiento de periodo anterior</t>
  </si>
  <si>
    <t>Periods duration and separation</t>
  </si>
  <si>
    <t>Modify periods duration</t>
  </si>
  <si>
    <t>Periods duration time period</t>
  </si>
  <si>
    <t>Periods duration time periods number</t>
  </si>
  <si>
    <t>Modify previous period displacement</t>
  </si>
  <si>
    <t>Previous period displacement time period</t>
  </si>
  <si>
    <t>Previous period displacement time periods number</t>
  </si>
  <si>
    <t>Gráfica de consumos totales</t>
  </si>
  <si>
    <t>Total consumptions chart</t>
  </si>
  <si>
    <t>El número de periodos de tiempo de desplazamiento del periodo anterior debe ser mayor o igual que 1</t>
  </si>
  <si>
    <t>Previous period displacement time periods number must be greater or equal than 1</t>
  </si>
  <si>
    <t>fecha de borrado</t>
  </si>
  <si>
    <t>No se han podido eliminar automáticamente los valores pendientes de borrado (se deben borrar manualmente)</t>
  </si>
  <si>
    <t>deletion date</t>
  </si>
  <si>
    <t>The deletion pending values could not been deleted (they have to be deleted manually)</t>
  </si>
  <si>
    <t>Borrado de valores pendientes de borrado de sensores</t>
  </si>
  <si>
    <t>Sensors deletion pending values deletion</t>
  </si>
  <si>
    <t>Imágenes</t>
  </si>
  <si>
    <t>Images</t>
  </si>
  <si>
    <t>Deseleccionar fichero</t>
  </si>
  <si>
    <t>Deselect file</t>
  </si>
  <si>
    <t>No se ha podido cargar el fichero de imagen</t>
  </si>
  <si>
    <t>The image file could not be loaded</t>
  </si>
  <si>
    <t>Imagen personalizada</t>
  </si>
  <si>
    <t>Customized imagen</t>
  </si>
  <si>
    <t>Imagen de elemento</t>
  </si>
  <si>
    <t>Element image</t>
  </si>
  <si>
    <t>Se han deseleccionado los ficheros de imágenes en el informe de la plantilla de informe</t>
  </si>
  <si>
    <t>Image files in the report template report have been deselected</t>
  </si>
  <si>
    <t>Altura máxima</t>
  </si>
  <si>
    <t>píxeles</t>
  </si>
  <si>
    <t>La altura máxima es incorrecta</t>
  </si>
  <si>
    <t>Maximum height</t>
  </si>
  <si>
    <t>pixels</t>
  </si>
  <si>
    <t>The maximum height is incorrect</t>
  </si>
  <si>
    <t>Hay valores pendientes de borrado de un sensor con el mismo nombre. ¿Desea continuar y borrarlos?</t>
  </si>
  <si>
    <t>There are deletion pending values of a sensor with the same name and the same class. Do you want to keep them?</t>
  </si>
  <si>
    <t>Hay valores pendientes de borrado de un sensor con el mismo nombre de la misma clase. ¿Desea mantenerlos?</t>
  </si>
  <si>
    <t>Hay valores pendientes de borrado de un sensor con el mismo nombre de diferente clase. ¿Desea continuar y borrarlos?</t>
  </si>
  <si>
    <t>There are deletion pending values of a sensor with the same name and different class. Do you want to continue and delete them?</t>
  </si>
  <si>
    <t>There are deletion pending values of a sensor with the same name. Do you want to continue and delete them?</t>
  </si>
  <si>
    <t>Icono</t>
  </si>
  <si>
    <t>Icon</t>
  </si>
  <si>
    <t>desde el inicio del proyecto</t>
  </si>
  <si>
    <t>since the beginning of the project</t>
  </si>
  <si>
    <t>Existen módulos con licencias desactivadas</t>
  </si>
  <si>
    <t>existen módulos con licencias desactivadas</t>
  </si>
  <si>
    <t>There are modules with deactivated licenses</t>
  </si>
  <si>
    <t>there are modules with deactivated licenses</t>
  </si>
  <si>
    <t>Número de horas de desplazamiento</t>
  </si>
  <si>
    <t>El número de horas de desplazamiento es incorrecto</t>
  </si>
  <si>
    <t>Displacement hours number</t>
  </si>
  <si>
    <t>The displacement hours number is incorrect</t>
  </si>
  <si>
    <t>El número de columnas es incorrecto</t>
  </si>
  <si>
    <t>El número de columnas del contenido del widget es incorrecto</t>
  </si>
  <si>
    <t>La suma de los números de columnas es incorrecto</t>
  </si>
  <si>
    <t>Columns number is incorrect</t>
  </si>
  <si>
    <t>Widget content columns number is incorrect</t>
  </si>
  <si>
    <t>Columns numbers sum is incorrect</t>
  </si>
  <si>
    <t>Desde la fecha de inicio</t>
  </si>
  <si>
    <t>Since start date</t>
  </si>
  <si>
    <t>El número de parámetros de número de columnas es incorrecto</t>
  </si>
  <si>
    <t>Columns number parameters number is incorrect</t>
  </si>
  <si>
    <t>Tarifa vigente según fechas</t>
  </si>
  <si>
    <t>Active rate according to dates</t>
  </si>
  <si>
    <t>Colores de mapa de calor</t>
  </si>
  <si>
    <t>Heatmap colours</t>
  </si>
  <si>
    <t>Administración de comentarios de sensores</t>
  </si>
  <si>
    <t>Administración de comentarios de actuadores</t>
  </si>
  <si>
    <t>Sensors comments administration</t>
  </si>
  <si>
    <t>Actuators comments administracion</t>
  </si>
  <si>
    <t>Añadir comentarios</t>
  </si>
  <si>
    <t>Add comments</t>
  </si>
  <si>
    <t>Anotación de grupo</t>
  </si>
  <si>
    <t>Intervención de grupo</t>
  </si>
  <si>
    <t>Group annotation</t>
  </si>
  <si>
    <t>Group intervention</t>
  </si>
  <si>
    <t>Annotation</t>
  </si>
  <si>
    <t>Seleccione al menos un grupo de actuadores</t>
  </si>
  <si>
    <t>Comentarios añadidos correctamente</t>
  </si>
  <si>
    <t>Select at least one actuators group</t>
  </si>
  <si>
    <t>Comments added correctly</t>
  </si>
  <si>
    <t>Chart and table</t>
  </si>
  <si>
    <t>Usuario o red incorrectos</t>
  </si>
  <si>
    <t>Wrong user or network</t>
  </si>
  <si>
    <t>usuario actual</t>
  </si>
  <si>
    <t>current user</t>
  </si>
  <si>
    <t>Perfil horario</t>
  </si>
  <si>
    <t>Número de días de perfil horario</t>
  </si>
  <si>
    <t>Hourly profile</t>
  </si>
  <si>
    <t>Hourly profile days number</t>
  </si>
  <si>
    <t>diferencia máxima</t>
  </si>
  <si>
    <t>maximum difference</t>
  </si>
  <si>
    <t>Agrupaciones de días de la semana incorrectos</t>
  </si>
  <si>
    <t>Wrong week days groups</t>
  </si>
  <si>
    <t>Estudio general</t>
  </si>
  <si>
    <t>Puede encontrar información sobre la creación de estudios generales personalizados en el siguiente videotutorial</t>
  </si>
  <si>
    <t>General study</t>
  </si>
  <si>
    <t>You can find information about creating custom general studies in the following video tutorial</t>
  </si>
  <si>
    <t>IVA de consumo</t>
  </si>
  <si>
    <t>IVA de alquiler de contador</t>
  </si>
  <si>
    <t>IGIC de consumo</t>
  </si>
  <si>
    <t>IGIC de alquiler de contador</t>
  </si>
  <si>
    <t>Límites de consumo</t>
  </si>
  <si>
    <t>Impuesto</t>
  </si>
  <si>
    <t>Tarifa de agua</t>
  </si>
  <si>
    <t>Grupo de tarifas de agua</t>
  </si>
  <si>
    <t>Consumption IVA</t>
  </si>
  <si>
    <t>Meter rent IVA</t>
  </si>
  <si>
    <t>Meter rent IGIC</t>
  </si>
  <si>
    <t>Consumption IGIC</t>
  </si>
  <si>
    <t>Consumption limits</t>
  </si>
  <si>
    <t>Tax</t>
  </si>
  <si>
    <t>Water rate</t>
  </si>
  <si>
    <t>Water rates group</t>
  </si>
  <si>
    <t>Sin límite de consumo</t>
  </si>
  <si>
    <t>Tramos de tarifa de agua</t>
  </si>
  <si>
    <t>No consumption limit</t>
  </si>
  <si>
    <t>Water rate segments</t>
  </si>
  <si>
    <t>Límite de consumo</t>
  </si>
  <si>
    <t>Consumption limit</t>
  </si>
  <si>
    <t>Información de agua</t>
  </si>
  <si>
    <t>periodo de tiempo de muestras</t>
  </si>
  <si>
    <t>Water information</t>
  </si>
  <si>
    <t>samples time period</t>
  </si>
  <si>
    <t>Los límites de consumo por tramos se especifican separados por comas</t>
  </si>
  <si>
    <t>el último tramo no tiene límite y no se especifica</t>
  </si>
  <si>
    <t>Los precios de consumo por tramos se especifican separados por comas</t>
  </si>
  <si>
    <t>last segment has no limit and it is not specified</t>
  </si>
  <si>
    <t>Consumption limits per segment are specified separated by commas</t>
  </si>
  <si>
    <t>Consumption prices per segment are specified separated by commas</t>
  </si>
  <si>
    <t>Límites de consumo por tramo</t>
  </si>
  <si>
    <t>Precios de consumo por tramo</t>
  </si>
  <si>
    <t>Los límites de consumo por tramo deben ser numéricos</t>
  </si>
  <si>
    <t>Los precios de consumo por tramo deben ser numéricos</t>
  </si>
  <si>
    <t>Consumption limits per segment</t>
  </si>
  <si>
    <t>Consumption prices per segment</t>
  </si>
  <si>
    <t>Los números de límites y de precios de consumo por tramo de tramos son incorrectos</t>
  </si>
  <si>
    <t>The numbers of consumption limits and prices per segment are incorrect</t>
  </si>
  <si>
    <t>Consumption limits per segment must be numerical</t>
  </si>
  <si>
    <t>Consumption prices per segment must be numerical</t>
  </si>
  <si>
    <t>El número de tramos de consumo supera el máximo permitido</t>
  </si>
  <si>
    <t>Number of consumption segments exceeds the maximum allowed</t>
  </si>
  <si>
    <t>Los precios de consumo por tramos (coste) se especifican separados por comas</t>
  </si>
  <si>
    <t>Consumption prices per segment (cost) are specified separated by commas</t>
  </si>
  <si>
    <t>Concepto adicional de factura modificado correctamente</t>
  </si>
  <si>
    <t>Concepto adicional de factura añadido correctamente</t>
  </si>
  <si>
    <t>Bill additional concept added correctly</t>
  </si>
  <si>
    <t>Bill additional concept modified correctly</t>
  </si>
  <si>
    <t>límites de consumo por tramo</t>
  </si>
  <si>
    <t>consumption limits per segment</t>
  </si>
  <si>
    <t>There is a loop in the child locations</t>
  </si>
  <si>
    <t>Los números de límites y de precios de consumo por tramo son incorrectos</t>
  </si>
  <si>
    <t>Numbers of consumption limits and prices are incorrect</t>
  </si>
  <si>
    <t>Unificar escalas</t>
  </si>
  <si>
    <t>Unify scales</t>
  </si>
  <si>
    <t>No hay grupo seleccionado</t>
  </si>
  <si>
    <t>There is no selected group</t>
  </si>
  <si>
    <t>Exportar valores de parámetros de energía eléctrica</t>
  </si>
  <si>
    <t>Export electrical energy parameters values</t>
  </si>
  <si>
    <t>El número de días de exportación de valores de parámetros es mayor que el máximo permitido</t>
  </si>
  <si>
    <t>Parameters values export number of days is greater than maximum allowed</t>
  </si>
  <si>
    <t>anotación</t>
  </si>
  <si>
    <t>Anotaciones</t>
  </si>
  <si>
    <t>Foto</t>
  </si>
  <si>
    <t>annotation</t>
  </si>
  <si>
    <t>Annotations</t>
  </si>
  <si>
    <t>Picture</t>
  </si>
  <si>
    <t>Fichero de foto</t>
  </si>
  <si>
    <t>Picture file</t>
  </si>
  <si>
    <t>se eliminará la foto</t>
  </si>
  <si>
    <t>the picture will be deleted</t>
  </si>
  <si>
    <t>Hay que seleccionar un fichero de foto</t>
  </si>
  <si>
    <t>Anotación añadida correctamente</t>
  </si>
  <si>
    <t>Anotación modificada correctamente</t>
  </si>
  <si>
    <t>Anotación eliminada correctamente</t>
  </si>
  <si>
    <t>¿Está seguro de que desea modificar la anotación?</t>
  </si>
  <si>
    <t>A picture file must be selected</t>
  </si>
  <si>
    <t>Annotation added correctly</t>
  </si>
  <si>
    <t>Annotacion modified correctly</t>
  </si>
  <si>
    <t>Annotation deleted correctly</t>
  </si>
  <si>
    <t>Are you sure you want to delete the annotation?</t>
  </si>
  <si>
    <t>anotación de equipo</t>
  </si>
  <si>
    <t>equipment annotation</t>
  </si>
  <si>
    <t>Anchura</t>
  </si>
  <si>
    <t>Altura</t>
  </si>
  <si>
    <t>Width</t>
  </si>
  <si>
    <t>Height</t>
  </si>
  <si>
    <t>Foto de anotación de equipo de instalación</t>
  </si>
  <si>
    <t>Installation equipment annotation picture</t>
  </si>
  <si>
    <t>Are you sure you want to modify the annotation?</t>
  </si>
  <si>
    <t>¿Está seguro de que desea eliminar la anotación?</t>
  </si>
  <si>
    <t>Pestaña de widgets duplicada correctamente</t>
  </si>
  <si>
    <t>número de widgets no duplicados</t>
  </si>
  <si>
    <t>Widgets tab duplicated correctly</t>
  </si>
  <si>
    <t>numbers of widgets not duplicated</t>
  </si>
  <si>
    <t>Mapa personalizado</t>
  </si>
  <si>
    <t>Custom map</t>
  </si>
  <si>
    <t>ver imagen</t>
  </si>
  <si>
    <t>see image</t>
  </si>
  <si>
    <t>Logo PDF</t>
  </si>
  <si>
    <t>logo PDF</t>
  </si>
  <si>
    <t>PDF logo</t>
  </si>
  <si>
    <t>mapa</t>
  </si>
  <si>
    <t>imagen</t>
  </si>
  <si>
    <t>map</t>
  </si>
  <si>
    <t>image</t>
  </si>
  <si>
    <t>¿Está seguro de que desea modificar la plantilla de informe?</t>
  </si>
  <si>
    <t>Are you sure you want to modify the report template?</t>
  </si>
  <si>
    <t>Tabla de error y coeficientes de línea base</t>
  </si>
  <si>
    <t>Base line error and coefficients table</t>
  </si>
  <si>
    <t>Exceptions base lines errors and coefficients table</t>
  </si>
  <si>
    <t>Tabla de errores y coeficientes de líneas base de excepciones</t>
  </si>
  <si>
    <t>Hasta</t>
  </si>
  <si>
    <t>Up to</t>
  </si>
  <si>
    <t>Tipo de límites de consumo por tramo</t>
  </si>
  <si>
    <t>No hay tipo de límites de consumo por tramo seleccionado</t>
  </si>
  <si>
    <t>Consumption limits per segment type</t>
  </si>
  <si>
    <t>There is no consumption limits per segment type selected</t>
  </si>
  <si>
    <t>Consumo (absoluto)</t>
  </si>
  <si>
    <t>Consumo (diario)</t>
  </si>
  <si>
    <t>Consumption (absolute)</t>
  </si>
  <si>
    <t>Consumption (daily)</t>
  </si>
  <si>
    <t>Concepto adicional de factura eliminado correctamente</t>
  </si>
  <si>
    <t>Bill additional concept deleted correctly</t>
  </si>
  <si>
    <t>Recuerde que debe asignar la tarifa de agua a un sensor de agua</t>
  </si>
  <si>
    <t>Remember to assign the water rate to a water sensor</t>
  </si>
  <si>
    <t>A rate in the same group with the same expiration date already exists</t>
  </si>
  <si>
    <t>There are no modifications to make to the rates</t>
  </si>
  <si>
    <t>tarifas</t>
  </si>
  <si>
    <t>rates</t>
  </si>
  <si>
    <t>El sensor no tiene tarifa de agua asignada</t>
  </si>
  <si>
    <t>The sensor has no water rate assigned</t>
  </si>
  <si>
    <t>Ya existe un parámetro con el mismo nombre</t>
  </si>
  <si>
    <t>A parameter with the same name already exists</t>
  </si>
  <si>
    <t>sin datos</t>
  </si>
  <si>
    <t>no data</t>
  </si>
  <si>
    <t>Ya existe una instalación con el mismo nombre</t>
  </si>
  <si>
    <t>An instalation with the same name already exists</t>
  </si>
  <si>
    <t>Gráfica de porcentajes de consumo</t>
  </si>
  <si>
    <t>Gráfica de porcentajes de coste</t>
  </si>
  <si>
    <t>Gráfica de porcentajes de incrementos</t>
  </si>
  <si>
    <t>Consumption percentages chart</t>
  </si>
  <si>
    <t>Cost percentages chart</t>
  </si>
  <si>
    <t>Increments percentages chart</t>
  </si>
  <si>
    <t>Informe de agua</t>
  </si>
  <si>
    <t>Water report</t>
  </si>
  <si>
    <t>Start hour must be from 0 to 23</t>
  </si>
  <si>
    <t>start hour</t>
  </si>
  <si>
    <t>Herramientas de operaciones de datos de sensores</t>
  </si>
  <si>
    <t>Eliminar operaciones de datos de sensores</t>
  </si>
  <si>
    <t>Operaciones de datos de sensores eliminadas correctamente</t>
  </si>
  <si>
    <t>Sensors data operations tools</t>
  </si>
  <si>
    <t>Delete sensors data operations</t>
  </si>
  <si>
    <t>Sensors data operations deleted correctly</t>
  </si>
  <si>
    <t>Está seguro de que desea eliminar las operaciones de datos de sensores</t>
  </si>
  <si>
    <t>Are you sure you want to delete the sensors data operations?</t>
  </si>
  <si>
    <t>Ya existe un equipo con el mismo nombre</t>
  </si>
  <si>
    <t>instalaciones</t>
  </si>
  <si>
    <t>An equipment with the same name already exists</t>
  </si>
  <si>
    <t>installations</t>
  </si>
  <si>
    <t>No hay ratio seleccionado</t>
  </si>
  <si>
    <t>There is no selected ratio</t>
  </si>
  <si>
    <t>Las localizaciones de los sensores no son correctas</t>
  </si>
  <si>
    <t>Las localizaciones de los actuadores no son correctas</t>
  </si>
  <si>
    <t>Sensors locations are not correct</t>
  </si>
  <si>
    <t>Actuators locations are not correct</t>
  </si>
  <si>
    <t>sensores modificados</t>
  </si>
  <si>
    <t>actuadores modificados</t>
  </si>
  <si>
    <t>sensors modified</t>
  </si>
  <si>
    <t>actuators modified</t>
  </si>
  <si>
    <t>Variables de energía eléctrica</t>
  </si>
  <si>
    <t>Electrical energy variables</t>
  </si>
  <si>
    <t>Rango de potencias del periodo</t>
  </si>
  <si>
    <t>Potencia media del periodo</t>
  </si>
  <si>
    <t>Period power range</t>
  </si>
  <si>
    <t>Period average power</t>
  </si>
  <si>
    <t>Potencia total del periodo</t>
  </si>
  <si>
    <t>Period total power</t>
  </si>
  <si>
    <t>Rango de consumos absolutos del periodo</t>
  </si>
  <si>
    <t>Rango de volúmenes absolutos del periodo</t>
  </si>
  <si>
    <t>Period absolute consumptions range</t>
  </si>
  <si>
    <t>Period absolute volumes range</t>
  </si>
  <si>
    <t>the custom map has been disabled and the local map image will be deleted</t>
  </si>
  <si>
    <t>se ha desactivado el mapa personalizado y se eliminará la imagen del mapa local</t>
  </si>
  <si>
    <t>No hay objetos seleccionados</t>
  </si>
  <si>
    <t>There are no selected objects</t>
  </si>
  <si>
    <t>Seleccione al menos un objeto de comentarios</t>
  </si>
  <si>
    <t>Select at least one object of comments</t>
  </si>
  <si>
    <t>Valores máximos y mínimos</t>
  </si>
  <si>
    <t>Maximum and minimum values</t>
  </si>
  <si>
    <t>Valores acumulados</t>
  </si>
  <si>
    <t>Accumulated values</t>
  </si>
  <si>
    <t>Posición</t>
  </si>
  <si>
    <t>Position</t>
  </si>
  <si>
    <t>Potencias y potencias contratadas</t>
  </si>
  <si>
    <t>Powers and contracted powers</t>
  </si>
  <si>
    <t>El caudal diario actual es el caudal diario óptimo</t>
  </si>
  <si>
    <t>The current daily flow is the optimum daily flow</t>
  </si>
  <si>
    <t>Cliente y nombre</t>
  </si>
  <si>
    <t>Client and name</t>
  </si>
  <si>
    <t>No se guardan los valores del sensor en base de datos</t>
  </si>
  <si>
    <t>Sensor values are not stored in database</t>
  </si>
  <si>
    <t>No se muestra la gráfica de valores</t>
  </si>
  <si>
    <t>No se muestra la gráfica de valores acumulados</t>
  </si>
  <si>
    <t>No se muestra la gráfica de incrementos</t>
  </si>
  <si>
    <t>No se muestra la gráfica de incrementos acumulados</t>
  </si>
  <si>
    <t>se ha superado el límite de sensores</t>
  </si>
  <si>
    <t>el campo es puntual</t>
  </si>
  <si>
    <t>Gráfica de valores acumulados</t>
  </si>
  <si>
    <t>Tabla de valores máximos y mínimos</t>
  </si>
  <si>
    <t>The values chart is not shown</t>
  </si>
  <si>
    <t>The accumulated values chart is not shown</t>
  </si>
  <si>
    <t>The increments chart is not shown</t>
  </si>
  <si>
    <t>The accumulated increments chart is not shown</t>
  </si>
  <si>
    <t>the field is punctual</t>
  </si>
  <si>
    <t>Accumulated values chart</t>
  </si>
  <si>
    <t>Maximum and minimum values table</t>
  </si>
  <si>
    <t>sensors limit has been exceeded</t>
  </si>
  <si>
    <t>No se muestra la gráfica de consumos</t>
  </si>
  <si>
    <t>No se muestra la gráfica de consumos acumulados</t>
  </si>
  <si>
    <t>No se muestra la gráfica de costes</t>
  </si>
  <si>
    <t>no hay datos de coste</t>
  </si>
  <si>
    <t>No se muestra la tabla de costes máximos y mínimos</t>
  </si>
  <si>
    <t>No se muestra la gráfica de costes acumulados</t>
  </si>
  <si>
    <t>The consumptions chart is not shown</t>
  </si>
  <si>
    <t>The accumulated consumptions chart is not shown</t>
  </si>
  <si>
    <t>there is no cost data</t>
  </si>
  <si>
    <t>The costs chart is not shown</t>
  </si>
  <si>
    <t>The accumulated costs chart is not shown</t>
  </si>
  <si>
    <t>The maximum and minimum costs table is not shown</t>
  </si>
  <si>
    <t>El intervalo de valores no puede ser tiempo real</t>
  </si>
  <si>
    <t>Values interval can not be real time</t>
  </si>
  <si>
    <t>La fecha debe ser posterior a la fecha de fin últimos incrementos</t>
  </si>
  <si>
    <t>Date must be later than last increments end date</t>
  </si>
  <si>
    <t>Codificación incorrecta</t>
  </si>
  <si>
    <t>Incorrect encoding</t>
  </si>
  <si>
    <t>El tamaño del fichero de imagen es demasiado grande</t>
  </si>
  <si>
    <t>tamaño máximo</t>
  </si>
  <si>
    <t>Image file size is too big</t>
  </si>
  <si>
    <t>maximum size</t>
  </si>
  <si>
    <t>KBs</t>
  </si>
  <si>
    <t>El tamaño del fichero de valores es demasiado grande</t>
  </si>
  <si>
    <t>Values file size is too big</t>
  </si>
  <si>
    <t>Modificar periodo de tiempo</t>
  </si>
  <si>
    <t>Modify time period</t>
  </si>
  <si>
    <t>El número de periodos de tiempo debe ser mayor o igual que 0</t>
  </si>
  <si>
    <t>Time periods number must be greater or equal than 0</t>
  </si>
  <si>
    <t>Número de periodos de tiempo</t>
  </si>
  <si>
    <t>Time periods number</t>
  </si>
  <si>
    <t>El número de periodos de tiempo debe ser mayor o igual que 1</t>
  </si>
  <si>
    <t>Time periods number must be greater or equal than 1</t>
  </si>
  <si>
    <t>Las clases de sensor deben ser diferentes</t>
  </si>
  <si>
    <t>Sensor classes must be different</t>
  </si>
  <si>
    <t>Network deletion is executing in background</t>
  </si>
  <si>
    <t>Sensor deletion is executing in background</t>
  </si>
  <si>
    <t>Sensor modifying is executing in background</t>
  </si>
  <si>
    <t>Values deletion is executing in background</t>
  </si>
  <si>
    <t>La adición del sensor se está realizando en segundo plano</t>
  </si>
  <si>
    <t>Sensor addition is executing in background</t>
  </si>
  <si>
    <t>Latitud</t>
  </si>
  <si>
    <t>Longitud</t>
  </si>
  <si>
    <t>Latitude</t>
  </si>
  <si>
    <t>Longitude</t>
  </si>
  <si>
    <t>Maximum number of simultaneous imports in the current network are executing, try again in a few minutes</t>
  </si>
  <si>
    <t>Se están realizando el número máximo de importaciones simultáneas en la red actual, inténtelo de nuevo en unos minutos</t>
  </si>
  <si>
    <t>Se están realizando el número máximo de importaciones simultáneas totales, inténtelo de nuevo en unos minutos</t>
  </si>
  <si>
    <t>Maximum number of simultaneous total imports are executing, try again in a few minutes</t>
  </si>
  <si>
    <t>Processing</t>
  </si>
  <si>
    <t>cálculo de valores por periodos de sensores</t>
  </si>
  <si>
    <t>agrupación de incrementos de valores por periodos de sensores</t>
  </si>
  <si>
    <t>cálculo de valores de sensores virtuales</t>
  </si>
  <si>
    <t>cálculo de valores de sensores de procesado</t>
  </si>
  <si>
    <t>cálculo de valores de sensores de clase de sensor</t>
  </si>
  <si>
    <t>borrado de valores caducados de sensores</t>
  </si>
  <si>
    <t>importación de valores de sensor</t>
  </si>
  <si>
    <t>importación de incrementos de valores de sensor</t>
  </si>
  <si>
    <t>borrado de valores de sensor</t>
  </si>
  <si>
    <t>modificación de valores de sensor</t>
  </si>
  <si>
    <t>borrado de valores de sensores de una red</t>
  </si>
  <si>
    <t>sensors period values calculations</t>
  </si>
  <si>
    <t>sensors period values increments grouping</t>
  </si>
  <si>
    <t>virtual sensors values calculation</t>
  </si>
  <si>
    <t>processing sensors values calculation</t>
  </si>
  <si>
    <t>sensor class sensors values calculation</t>
  </si>
  <si>
    <t>expired sensors values deletion</t>
  </si>
  <si>
    <t>sensor values import</t>
  </si>
  <si>
    <t>sensor values increments import</t>
  </si>
  <si>
    <t>sensor values deletion</t>
  </si>
  <si>
    <t>sensor values modification</t>
  </si>
  <si>
    <t>network sensors values deletion</t>
  </si>
  <si>
    <t>Intervalo de actualización periódica de operaciones de datos de sensores</t>
  </si>
  <si>
    <t>Intervalo de actualización periódica de operaciones de datos de sensores no válido</t>
  </si>
  <si>
    <t>Actualización periódica de operaciones de datos de sensores activada</t>
  </si>
  <si>
    <t>Actualización periódica de operaciones de datos de sensores desactivada</t>
  </si>
  <si>
    <t>Sensors data operations update interval</t>
  </si>
  <si>
    <t>Sensors data operations periodic update interval not valid</t>
  </si>
  <si>
    <t>Sensors data operations periodic update enabled</t>
  </si>
  <si>
    <t>Sensors data operations periodic update disabled</t>
  </si>
  <si>
    <t>Las columnas de valores deben ser valores numéricos</t>
  </si>
  <si>
    <t>Los bits iniciales de valores deben ser valores numéricos</t>
  </si>
  <si>
    <t>Los números de bits de valores deben ser valores numéricos</t>
  </si>
  <si>
    <t>Values initial bits must be numerical values</t>
  </si>
  <si>
    <t>Values columns must be numerical values</t>
  </si>
  <si>
    <t>Values bits number must be numerical values</t>
  </si>
  <si>
    <t>Aemet</t>
  </si>
  <si>
    <t>El tiempo de muestreo es incorrecto</t>
  </si>
  <si>
    <t>Sampling interval is incorrect</t>
  </si>
  <si>
    <t>Identificador de estación meteorológica</t>
  </si>
  <si>
    <t>Weather station identifier</t>
  </si>
  <si>
    <t>Los identificadores de estaciones meteorológicas se pueden consultar en el siguiente enlace</t>
  </si>
  <si>
    <t>Weather stations identifiers can be found in the following link</t>
  </si>
  <si>
    <t>límite máximo superado</t>
  </si>
  <si>
    <t>maximum limit exceeded</t>
  </si>
  <si>
    <t>no se puede mostrar el contenido del mensaje</t>
  </si>
  <si>
    <t>the message content can not be shown</t>
  </si>
  <si>
    <t>El informe tarda demasiado tiempo en generarse</t>
  </si>
  <si>
    <t>divida el informe en varios informes más pequeños o utilice informes configurables</t>
  </si>
  <si>
    <t>El informe PDF tarda demasiado en generarse</t>
  </si>
  <si>
    <t>The report generation takes too long</t>
  </si>
  <si>
    <t>The PDF report generation takes too long</t>
  </si>
  <si>
    <t>divide the report into several smaller reports or use configurable reports</t>
  </si>
  <si>
    <t>Los índices de elementos de valores deben ser valores numéricos</t>
  </si>
  <si>
    <t>Los índices de elementos de valores deben ser mayores que 0</t>
  </si>
  <si>
    <t>The values elements indexes must be numerical values</t>
  </si>
  <si>
    <t>The values elements indexes must be greater than 0</t>
  </si>
  <si>
    <t>Tarifas de agua</t>
  </si>
  <si>
    <t>Water rates</t>
  </si>
  <si>
    <t>Pulse en el interior de la gráfica para añadir los comentarios</t>
  </si>
  <si>
    <t>Pulse en el interior de la gráfica para añadir el comentario</t>
  </si>
  <si>
    <t>Las horas de incrementos deben ser mayor o igual que 0</t>
  </si>
  <si>
    <t>Click inside the chart to add the comment</t>
  </si>
  <si>
    <t>Click inside the chart to add the comments</t>
  </si>
  <si>
    <t>Increments hours must be greater or equal than 0</t>
  </si>
  <si>
    <t>No se pueden calcular los datos de evolución y diferencias de valores porque los periodos empiezan en diferentes días de la semana</t>
  </si>
  <si>
    <t>No se pueden calcular los datos de evolución de consumos y costes porque los periodos empiezan en diferentes días de la semana</t>
  </si>
  <si>
    <t>Values evolution and differences data can not be calculated because periods start in different week days</t>
  </si>
  <si>
    <t>Consumption and cost evolution data can not be calculated because periods start in different week days</t>
  </si>
  <si>
    <t>Fecha única con hora</t>
  </si>
  <si>
    <t>Rango de fechas con horas</t>
  </si>
  <si>
    <t>Single date with time</t>
  </si>
  <si>
    <t>Date range with time</t>
  </si>
  <si>
    <t>El campo de sensor seleccionado debe ser incremento (el coste se calculará en el proyecto)</t>
  </si>
  <si>
    <t>El campo de sensor seleccionado debe ser consumo (el coste se calculará en el proyecto)</t>
  </si>
  <si>
    <t>Las horas de activación deben ser mayores que 0</t>
  </si>
  <si>
    <t>Las repeticiones de activación deben ser mayores que 0</t>
  </si>
  <si>
    <t>La hora de inicio debe ser de 0 a 23</t>
  </si>
  <si>
    <t>Ya existe un proyecto con el mismo nombre</t>
  </si>
  <si>
    <t>A project with the same name already exists</t>
  </si>
  <si>
    <t>Tipo de ejecución</t>
  </si>
  <si>
    <t>Recálculos</t>
  </si>
  <si>
    <t>Execution type</t>
  </si>
  <si>
    <t>Recalculations</t>
  </si>
  <si>
    <t>Class values recalculations</t>
  </si>
  <si>
    <t>Número de recálculos de valores de clase</t>
  </si>
  <si>
    <t>Recálculos de valores de clase</t>
  </si>
  <si>
    <t>Number of class values recalculations</t>
  </si>
  <si>
    <t>Número de sensores de procesado</t>
  </si>
  <si>
    <t>Number of processing sensors</t>
  </si>
  <si>
    <t>sin valores</t>
  </si>
  <si>
    <t>Número de días de caducidad de acciones</t>
  </si>
  <si>
    <t>El número de días de caducidad de acciones de reglas indican la antiguedad máxima de los valores de los sensores que provocan la activación o desactivación de la regla para que se ejecuten las acciones</t>
  </si>
  <si>
    <t>si la antiguedad de los valores es mayor que el número de días de caducidad de las acciones, no se ejecutarán las acciones de la regla</t>
  </si>
  <si>
    <t>Actions expiration days number must be equal or greater than 0</t>
  </si>
  <si>
    <t>Actions expiration days number</t>
  </si>
  <si>
    <t>Actions expiration days number indicate the maximum antiquity of the sensor values that trigger the activation or deactivacion of the rule to execute the actions</t>
  </si>
  <si>
    <t>if the antiquity of the values is greater than actions expiration days number, the rule actions will not execute</t>
  </si>
  <si>
    <t>Duración de periodos completos</t>
  </si>
  <si>
    <t>Complete periods duration</t>
  </si>
  <si>
    <t>No hay elementos seleccionados</t>
  </si>
  <si>
    <t>Elementos eliminados correctamente</t>
  </si>
  <si>
    <t>Eliminar elementos</t>
  </si>
  <si>
    <t>There are no elements selected</t>
  </si>
  <si>
    <t>Elements deleted correctly</t>
  </si>
  <si>
    <t>Delete elements</t>
  </si>
  <si>
    <t>¿Está seguro de que desea eliminar los elementos?</t>
  </si>
  <si>
    <t>Are you sure you want to remove the elements?</t>
  </si>
  <si>
    <t>Filtro de ratios</t>
  </si>
  <si>
    <t>Ratios filter</t>
  </si>
  <si>
    <t>No se puede eliminar el sensor porque está asignado a un sensor de cortes de tensión</t>
  </si>
  <si>
    <t>The sensor could not be deleted because it is assigned to a power cuts sensor</t>
  </si>
  <si>
    <t>Visibilidad</t>
  </si>
  <si>
    <t>Pública</t>
  </si>
  <si>
    <t>Privada</t>
  </si>
  <si>
    <t>Visibility</t>
  </si>
  <si>
    <t>Public</t>
  </si>
  <si>
    <t>Private</t>
  </si>
  <si>
    <t>Visibilidad de comentarios</t>
  </si>
  <si>
    <t>Comments visibility</t>
  </si>
  <si>
    <t>mostradas primeras</t>
  </si>
  <si>
    <t>shown first</t>
  </si>
  <si>
    <t>Descripción de destino</t>
  </si>
  <si>
    <t>Destination description</t>
  </si>
  <si>
    <t>Descripción de sensor</t>
  </si>
  <si>
    <t>Sensor description</t>
  </si>
  <si>
    <t>The descripcion is not shown (there is no description)</t>
  </si>
  <si>
    <t>Descripciones de sensores</t>
  </si>
  <si>
    <t>No se muestran las descripciones (no hay descripciones)</t>
  </si>
  <si>
    <t>No se muestra la descripción (no hay descripción)</t>
  </si>
  <si>
    <t>Sensors descriptions</t>
  </si>
  <si>
    <t>The descripcions are not shown (there are no descriptions)</t>
  </si>
  <si>
    <t>Número máximo de valores superado (modifique los parámetros)</t>
  </si>
  <si>
    <t>Maximum number of values exceeded (modify parameters)</t>
  </si>
  <si>
    <t>Parámetro asociado</t>
  </si>
  <si>
    <t>Associated parameter</t>
  </si>
  <si>
    <t>Subtítulos de portadas</t>
  </si>
  <si>
    <t>Títulos</t>
  </si>
  <si>
    <t>Rellene los títulos</t>
  </si>
  <si>
    <t>Covers subtitles</t>
  </si>
  <si>
    <t>Titles</t>
  </si>
  <si>
    <t>Fill in the titles</t>
  </si>
  <si>
    <t>No se puede eliminar el parámetro porque está asociado a otro parámetro</t>
  </si>
  <si>
    <t>The parameter could not be deleted because it is associated to another parameter</t>
  </si>
  <si>
    <t>acción de activación</t>
  </si>
  <si>
    <t>acción de desactivación</t>
  </si>
  <si>
    <t>activation action</t>
  </si>
  <si>
    <t>deactivation action</t>
  </si>
  <si>
    <t>No se puede eliminar el sensor porque tiene importaciones de valores pendientes</t>
  </si>
  <si>
    <t>The sensor could not be deleted because it has pending values imports</t>
  </si>
  <si>
    <t>Importación de valores del sensor añadida correctamente</t>
  </si>
  <si>
    <t>Pending sensor values import added correctly</t>
  </si>
  <si>
    <t>Añadir importación de valores</t>
  </si>
  <si>
    <t>Eliminar importación de valores</t>
  </si>
  <si>
    <t>Add values import</t>
  </si>
  <si>
    <t>Delete values import</t>
  </si>
  <si>
    <t>Último error</t>
  </si>
  <si>
    <t>Datos de sensor bloqueados</t>
  </si>
  <si>
    <t>Last error</t>
  </si>
  <si>
    <t>Blocked sensor data</t>
  </si>
  <si>
    <t>¿Está seguro de que desea eliminar la importación de valores de sensor?</t>
  </si>
  <si>
    <t>Are you sure you want to delete the sensor values import?</t>
  </si>
  <si>
    <t>Importación de valores del sensor eliminada correctamente</t>
  </si>
  <si>
    <t>No se puede eliminar una importación de valores de sensor en ejecución</t>
  </si>
  <si>
    <t>A sensor values import in execution can not be deleted</t>
  </si>
  <si>
    <t>Sensor values import deleted correctly</t>
  </si>
  <si>
    <t>Importaciones de valores de sensores</t>
  </si>
  <si>
    <t>Procesados de valores de sensores pendientes</t>
  </si>
  <si>
    <t>Pending sensors values processings</t>
  </si>
  <si>
    <t>Sensors values imports</t>
  </si>
  <si>
    <t>Número de importaciones de valores de sensores pendientes</t>
  </si>
  <si>
    <t>Importaciones de valores de sensores pendientes</t>
  </si>
  <si>
    <t>Pending sensors values imports</t>
  </si>
  <si>
    <t>Pending sensors values imports number</t>
  </si>
  <si>
    <t>Pending sensor values import does not exist (it has been executed o deleted)</t>
  </si>
  <si>
    <t>La importación de valores de sensor pendiente no existe (se ha ejecutado o eliminado)</t>
  </si>
  <si>
    <t>Importaciones pendientes</t>
  </si>
  <si>
    <t>Pending imports</t>
  </si>
  <si>
    <t>en espera</t>
  </si>
  <si>
    <t>preparado</t>
  </si>
  <si>
    <t>en ejecución</t>
  </si>
  <si>
    <t>realizada</t>
  </si>
  <si>
    <t>esperando reintento</t>
  </si>
  <si>
    <t>waiting</t>
  </si>
  <si>
    <t>ready</t>
  </si>
  <si>
    <t>executing</t>
  </si>
  <si>
    <t>done</t>
  </si>
  <si>
    <t>waiting retry</t>
  </si>
  <si>
    <t>importaciones</t>
  </si>
  <si>
    <t>recálculos</t>
  </si>
  <si>
    <t>imports</t>
  </si>
  <si>
    <t>recalculations</t>
  </si>
  <si>
    <t>Sensores de procesado pendientes</t>
  </si>
  <si>
    <t>Pending processing sensors</t>
  </si>
  <si>
    <t>Operaciones de datos pendientes</t>
  </si>
  <si>
    <t>Pending data operations</t>
  </si>
  <si>
    <t>Pending class recalculations</t>
  </si>
  <si>
    <t>Recálculos de clase pendientes</t>
  </si>
  <si>
    <t>Fecha de recuperación</t>
  </si>
  <si>
    <t>Recover date</t>
  </si>
  <si>
    <t>Histórico de importaciones de valores de sensores</t>
  </si>
  <si>
    <t>Filtro de histórico de importaciones de valores de sensores</t>
  </si>
  <si>
    <t>Sensor y red</t>
  </si>
  <si>
    <t>Número de históricos de importaciones de valores de sensor</t>
  </si>
  <si>
    <t>Fecha de petición</t>
  </si>
  <si>
    <t>Sensors values imports log filter</t>
  </si>
  <si>
    <t>Sensor and network</t>
  </si>
  <si>
    <t>Sensors values imports log</t>
  </si>
  <si>
    <t>Sensors values imports log number</t>
  </si>
  <si>
    <t>Request date</t>
  </si>
  <si>
    <t>Formato de fichero de valores</t>
  </si>
  <si>
    <t>Values file format</t>
  </si>
  <si>
    <t>Personalizado</t>
  </si>
  <si>
    <t>Custom</t>
  </si>
  <si>
    <t>Formato de fichero</t>
  </si>
  <si>
    <t>File format</t>
  </si>
  <si>
    <t>Lector de contadores EMIOS</t>
  </si>
  <si>
    <t>Datalogger Satel</t>
  </si>
  <si>
    <t>Web EMIOS</t>
  </si>
  <si>
    <t>EMIOS meter reader</t>
  </si>
  <si>
    <t>Satel datalogger</t>
  </si>
  <si>
    <t>EMIOS web</t>
  </si>
  <si>
    <t>OMIE</t>
  </si>
  <si>
    <t>Península</t>
  </si>
  <si>
    <t>No hay OMIE seleccionado</t>
  </si>
  <si>
    <t>Peninsula</t>
  </si>
  <si>
    <t>There is no selected OMIE</t>
  </si>
  <si>
    <t>No hay valores de PVPC de energía eléctrica</t>
  </si>
  <si>
    <t>Fecha de últimos valores de PVPC de energía eléctrica</t>
  </si>
  <si>
    <t>Last electrical energy PVPC values date</t>
  </si>
  <si>
    <t>Conceptos</t>
  </si>
  <si>
    <t>Porcentajes de costes por concepto</t>
  </si>
  <si>
    <t>Concepts</t>
  </si>
  <si>
    <t>Cost percentages per concept chart</t>
  </si>
  <si>
    <t>Gráfica de porcentajes de costes por concepto</t>
  </si>
  <si>
    <t>Cost percentages per concept</t>
  </si>
  <si>
    <t>los países de tarifas han cambiado y se modificarán los sensores correspondientes</t>
  </si>
  <si>
    <t>Tipo de selección de actuadores</t>
  </si>
  <si>
    <t>Tipo de selección de grupos de actuadores</t>
  </si>
  <si>
    <t>rates countries have changed and the correspondent sensors will be modified</t>
  </si>
  <si>
    <t>Actuators selection type</t>
  </si>
  <si>
    <t>Actuators groups selection type</t>
  </si>
  <si>
    <t>Los valores a enviar deben ser números reales</t>
  </si>
  <si>
    <t>Los incrementos a enviar deben ser números reales</t>
  </si>
  <si>
    <t>Sending increments must be real numbers</t>
  </si>
  <si>
    <t>Sending values must be real numbers</t>
  </si>
  <si>
    <t>Ajustar días de la semana</t>
  </si>
  <si>
    <t>Adjust week days</t>
  </si>
  <si>
    <t>Reparto de costes</t>
  </si>
  <si>
    <t>Porcentaje de reparto de costes</t>
  </si>
  <si>
    <t>consumo total</t>
  </si>
  <si>
    <t>total consumption</t>
  </si>
  <si>
    <t>Cost distribution</t>
  </si>
  <si>
    <t>Cost distribution percentages</t>
  </si>
  <si>
    <t>Título de reparto de costes</t>
  </si>
  <si>
    <t>Tabla de reparto de costes</t>
  </si>
  <si>
    <t>Gráfica de porcentajes de reparto de costes</t>
  </si>
  <si>
    <t>Cost distribution title</t>
  </si>
  <si>
    <t>Cost distribution table</t>
  </si>
  <si>
    <t>Cost distribution percentages chart</t>
  </si>
  <si>
    <t>Sensores de reparto de costes</t>
  </si>
  <si>
    <t>Cost distribution sensors</t>
  </si>
  <si>
    <t>No se muestra el título de reparto de costes (no hay sensores seleccionados)</t>
  </si>
  <si>
    <t>No se muestra la tabla de reparto de costes (no hay sensores seleccionados)</t>
  </si>
  <si>
    <t>No se muestra la gráfica de porcentajes de reparto de costes (no hay seleccionados)</t>
  </si>
  <si>
    <t>Cost distribution title is not shown (there is no selected sensors)</t>
  </si>
  <si>
    <t>Cost distribution table is not shown (there is no selected sensors)</t>
  </si>
  <si>
    <t>Cost distribution percentages chart is not shown (there is no selected sensors)</t>
  </si>
  <si>
    <t>Sensor de reparto de costes</t>
  </si>
  <si>
    <t>Cost distribution sensor</t>
  </si>
  <si>
    <t>Baja tensión</t>
  </si>
  <si>
    <t>Alta tensión</t>
  </si>
  <si>
    <t>Potencia nominal del transformador</t>
  </si>
  <si>
    <t>kVA</t>
  </si>
  <si>
    <t>Tipo de medida</t>
  </si>
  <si>
    <t>La potencia nominal del transformador debe ser mayor o igual que 0</t>
  </si>
  <si>
    <t>Low voltage</t>
  </si>
  <si>
    <t>High voltage</t>
  </si>
  <si>
    <t>Rated transformer power</t>
  </si>
  <si>
    <t>Measure type</t>
  </si>
  <si>
    <t>Rated transformer power must be greater or equal than 0</t>
  </si>
  <si>
    <t>Medida de datos de facturación</t>
  </si>
  <si>
    <t>Billing data measure</t>
  </si>
  <si>
    <t>Autoconsumo</t>
  </si>
  <si>
    <t>Simulador de autoconsumo</t>
  </si>
  <si>
    <t>Tipo de autoconsumo</t>
  </si>
  <si>
    <t>Con acumulación</t>
  </si>
  <si>
    <t>Self-consumption</t>
  </si>
  <si>
    <t>Self-consumption simulator</t>
  </si>
  <si>
    <t>Self-consumption type</t>
  </si>
  <si>
    <t>With accumulation</t>
  </si>
  <si>
    <t>Without accumulation</t>
  </si>
  <si>
    <t>Sin acumulación</t>
  </si>
  <si>
    <t>Consumo simulado</t>
  </si>
  <si>
    <t>Excedente de generación simulado</t>
  </si>
  <si>
    <t>Simulated consumption</t>
  </si>
  <si>
    <t>Simulated generation excess</t>
  </si>
  <si>
    <t>Generación simulada</t>
  </si>
  <si>
    <t>Simulated generation</t>
  </si>
  <si>
    <t>Sensor de generación</t>
  </si>
  <si>
    <t>Generation sensor</t>
  </si>
  <si>
    <t>Factor de multiplicación de generación</t>
  </si>
  <si>
    <t>There is no selected generation sensor</t>
  </si>
  <si>
    <t>Generation multiplication factor</t>
  </si>
  <si>
    <t>No hay sensor de generación seleccionado</t>
  </si>
  <si>
    <t>Current consumption</t>
  </si>
  <si>
    <t>Consumo actual</t>
  </si>
  <si>
    <t>Capacidad de acumulación</t>
  </si>
  <si>
    <t>Accumulation capacity</t>
  </si>
  <si>
    <t>Accumulation capacity must be greater or equal than 0</t>
  </si>
  <si>
    <t>Generación acumulada simulada</t>
  </si>
  <si>
    <t>Simulated accumulated generation</t>
  </si>
  <si>
    <t>Generación perdida simulada</t>
  </si>
  <si>
    <t>Simulated lost generation</t>
  </si>
  <si>
    <t>El factor de multiplicación de generación debe ser mayor o igual que 0</t>
  </si>
  <si>
    <t>Sensores y tarifa</t>
  </si>
  <si>
    <t>Sensors and rate</t>
  </si>
  <si>
    <t>No se han podido calcular los costes</t>
  </si>
  <si>
    <t>Costs could not be calculated</t>
  </si>
  <si>
    <t>Informe de simulación de autoconsumo</t>
  </si>
  <si>
    <t>Self-consumption simulation report</t>
  </si>
  <si>
    <t>La capacidad de acumulación debe ser mayor que 0</t>
  </si>
  <si>
    <t>Generation multiplication factor must be greater than 0</t>
  </si>
  <si>
    <t>La capacidad de acumulación debe ser un valor numérico</t>
  </si>
  <si>
    <t>Accumulation capacity must be a numerical value</t>
  </si>
  <si>
    <t>El factor de multiplicación debe ser un valor numérico</t>
  </si>
  <si>
    <t>Generation multiplication factor must be a numerical value</t>
  </si>
  <si>
    <t>Dirección e-mail de envío de avisos de expiraciones de tarifas</t>
  </si>
  <si>
    <t>Rates expirations warnings sending e-mail address</t>
  </si>
  <si>
    <t>Pasarelas</t>
  </si>
  <si>
    <t>conectada</t>
  </si>
  <si>
    <t>conectadas</t>
  </si>
  <si>
    <t>no conectada</t>
  </si>
  <si>
    <t>no conectadas</t>
  </si>
  <si>
    <t>No hay pasarelas</t>
  </si>
  <si>
    <t>Gateways</t>
  </si>
  <si>
    <t>There are no gateways</t>
  </si>
  <si>
    <t>No hay valores ajustados</t>
  </si>
  <si>
    <t>There are no adjusted values</t>
  </si>
  <si>
    <t>Fecha de últimos valores ajustados</t>
  </si>
  <si>
    <t>Last adjusted values date</t>
  </si>
  <si>
    <t>Estimados</t>
  </si>
  <si>
    <t>Ajustados</t>
  </si>
  <si>
    <t>Estimated</t>
  </si>
  <si>
    <t>Adjusted</t>
  </si>
  <si>
    <t>Pausar procesado de datos</t>
  </si>
  <si>
    <t>Pause data processing</t>
  </si>
  <si>
    <t>Petición de pausa de procesado de datos enviada correctamente</t>
  </si>
  <si>
    <t>Data processing pausing request sent correctly</t>
  </si>
  <si>
    <t>Reanudar procesado de datos</t>
  </si>
  <si>
    <t>Resume data processing</t>
  </si>
  <si>
    <t>No se ha podido enviar la petición de pausa de procesado de datos</t>
  </si>
  <si>
    <t>Data processing pause request could not be sent</t>
  </si>
  <si>
    <t>Petición de reanudación de procesado de datos enviada correctamente</t>
  </si>
  <si>
    <t>No se ha podido enviar la petición de reanudación de procesado de datos</t>
  </si>
  <si>
    <t>Data processing resuming request sent correctly</t>
  </si>
  <si>
    <t>Data processing resuming request could not be sent</t>
  </si>
  <si>
    <t>¿Está seguro de que desea pausar el procesado de datos?</t>
  </si>
  <si>
    <t>¿Está seguro de que desea reanudar el procesado de datos?</t>
  </si>
  <si>
    <t>Are you sure you want to resume data processing?</t>
  </si>
  <si>
    <t>Are you sure you want to pause data processing?</t>
  </si>
  <si>
    <t>Último envío</t>
  </si>
  <si>
    <t>Last sending</t>
  </si>
  <si>
    <t>La medición seleccionada ya es la medición actual</t>
  </si>
  <si>
    <t>Selected measure is already the current measure</t>
  </si>
  <si>
    <t>No se puede eliminar la localización porque tiene sensores asignados</t>
  </si>
  <si>
    <t>No se puede eliminar la localización porque tiene grupos de sensores asignados</t>
  </si>
  <si>
    <t>No se puede eliminar la localización porque tiene actuadores asignados</t>
  </si>
  <si>
    <t>No se puede eliminar la localización porque tiene grupos de actuadores asignados</t>
  </si>
  <si>
    <t>The location could not be deleted because it has sensors assigned to it</t>
  </si>
  <si>
    <t>The location could not be deleted because it has sensors groups assigned to it</t>
  </si>
  <si>
    <t>The location could not be deleted because it has actuators assigned to it</t>
  </si>
  <si>
    <t>The location could not be deleted because it has actuators groups assigned to it</t>
  </si>
  <si>
    <t>Ya existe un sensor externo con el mismo identificador externo</t>
  </si>
  <si>
    <t>An external sensor with the same external identifier already exists</t>
  </si>
  <si>
    <t>Ya existe un sensor externo con este identificador externo en otra red</t>
  </si>
  <si>
    <t>An external sensor with the same external identifier in another network already exists</t>
  </si>
  <si>
    <t>Número máximo de históricos de importaciones de valores de sensores (se muestran los más recientes)</t>
  </si>
  <si>
    <t>Maximum number of sensors values imports logs reached (most recent ones are shown)</t>
  </si>
  <si>
    <t>número de valores</t>
  </si>
  <si>
    <t>number of values</t>
  </si>
  <si>
    <t>repetir</t>
  </si>
  <si>
    <t>repeat</t>
  </si>
  <si>
    <t>fila con errores</t>
  </si>
  <si>
    <t>dato erróneo</t>
  </si>
  <si>
    <t>row with errors</t>
  </si>
  <si>
    <t>wrong data</t>
  </si>
  <si>
    <t>Direcciones de dispositivos</t>
  </si>
  <si>
    <t>Direcciones de registros</t>
  </si>
  <si>
    <t>Devices addresses</t>
  </si>
  <si>
    <t>Registers addresses</t>
  </si>
  <si>
    <t>End values query time</t>
  </si>
  <si>
    <t>Hora de fin de consulta de valores</t>
  </si>
  <si>
    <t>Año de fecha fuera de límites</t>
  </si>
  <si>
    <t>Date year out of bounds</t>
  </si>
  <si>
    <t>Start and end dates</t>
  </si>
  <si>
    <t>Start and end annual days</t>
  </si>
  <si>
    <t>End day must be greatear or equal than start day</t>
  </si>
  <si>
    <t>End month must be greatear or equal than start month</t>
  </si>
  <si>
    <t>Select period start and end dates</t>
  </si>
  <si>
    <t>Días de inicio y fin</t>
  </si>
  <si>
    <t>Start and end days</t>
  </si>
  <si>
    <t>El usuario no tiene permisos para duplicar la imagen</t>
  </si>
  <si>
    <t>The user has not privileges to duplicate the image</t>
  </si>
  <si>
    <t>Intervalo de actualización periódica de eventos</t>
  </si>
  <si>
    <t>Intervalo de actualización periódica de eventos no válido</t>
  </si>
  <si>
    <t>Actualización periódica de eventos activada</t>
  </si>
  <si>
    <t>Sensor con el evento activado</t>
  </si>
  <si>
    <t>Sensores con el evento activado</t>
  </si>
  <si>
    <t>Events periodic update interval</t>
  </si>
  <si>
    <t>Events periodic update interval not valid</t>
  </si>
  <si>
    <t>Events periodic update activated</t>
  </si>
  <si>
    <t>Sensor with activated event</t>
  </si>
  <si>
    <t>Sensors with activated event</t>
  </si>
  <si>
    <t>Dirección e-mail de envío de avisos de eventos activados</t>
  </si>
  <si>
    <t>Activated events warnings sending e-mail address</t>
  </si>
  <si>
    <t>Timeout de envío</t>
  </si>
  <si>
    <t>Sending timeout</t>
  </si>
  <si>
    <t>No hay sensores con el evento activado</t>
  </si>
  <si>
    <t>Mostrar números de página</t>
  </si>
  <si>
    <t>There are no sensors with activated event</t>
  </si>
  <si>
    <t>Show page numbers</t>
  </si>
  <si>
    <t>excepto</t>
  </si>
  <si>
    <t>estándar</t>
  </si>
  <si>
    <t>except</t>
  </si>
  <si>
    <t>standard</t>
  </si>
  <si>
    <t>actualice la configuración manualmente si quiere que los cambios se apliquen inmediatamente</t>
  </si>
  <si>
    <t>update the configuration manually if you want the changes to be applied immediately</t>
  </si>
  <si>
    <t>Se ha superado el número máximo de activaciones de eventos en las tablas</t>
  </si>
  <si>
    <t>Actualización periódica de eventos desactivada</t>
  </si>
  <si>
    <t>The maximum number of events activations in the table has been exceeded</t>
  </si>
  <si>
    <t>The maximum number of sent actions in the table has been exceeded</t>
  </si>
  <si>
    <t>Events periodic update disabled</t>
  </si>
  <si>
    <t>Punta</t>
  </si>
  <si>
    <t>Valle</t>
  </si>
  <si>
    <t>Valley</t>
  </si>
  <si>
    <t>Peak</t>
  </si>
  <si>
    <t>tamaño actual</t>
  </si>
  <si>
    <t>El tamaño del fichero de caudales máximos es demasiado grande</t>
  </si>
  <si>
    <t>El tamaño de los ficheros de facturas y cierres es demasiado grande</t>
  </si>
  <si>
    <t>El tamaño del fichero de potencias máximas es demasiado grande</t>
  </si>
  <si>
    <t>current size</t>
  </si>
  <si>
    <t>Maximum flows file size is too big</t>
  </si>
  <si>
    <t>Bills and closings files size is too big</t>
  </si>
  <si>
    <t>Maximum powers file size is too big</t>
  </si>
  <si>
    <t>Se ha detectado un cambio de perfil de usuario no permitido</t>
  </si>
  <si>
    <t>Se ha detectado una adición de perfil de usuario no permitido</t>
  </si>
  <si>
    <t>A not allowed profile change has been detected</t>
  </si>
  <si>
    <t>A not allowed profile addition has been detected</t>
  </si>
  <si>
    <t>Medición desconocida</t>
  </si>
  <si>
    <t>Medición incorrecta</t>
  </si>
  <si>
    <t>Wrong measurement</t>
  </si>
  <si>
    <t>Unknown measurement</t>
  </si>
  <si>
    <t>horaria</t>
  </si>
  <si>
    <t>cuartohoraria</t>
  </si>
  <si>
    <t>El número de meses de valores horarios es incorrecto</t>
  </si>
  <si>
    <t>El número de meses de valores cuartohorarios es incorrecto</t>
  </si>
  <si>
    <t>El número de meses de valores cuartohorarios debe ser mayor o igual que el número de meses de valores en tiempo real</t>
  </si>
  <si>
    <t>El número de meses de valores horarios debe ser mayor o igual que el número de meses de valores cuartohorarios</t>
  </si>
  <si>
    <t>El número de meses de valores diarios debe ser mayor o igual que el número de meses de valores horarios</t>
  </si>
  <si>
    <t>Number of months of quarter-hourly values is incorrect</t>
  </si>
  <si>
    <t>Number of months of quarter-hourly values must be greater or equal than number of real time values</t>
  </si>
  <si>
    <t>Number of months of hourly values is incorrect</t>
  </si>
  <si>
    <t>Number of months of hourly values must be greater or equal than number of quarter-hourly values</t>
  </si>
  <si>
    <t>Number of months of daily values must be greater or equal than number of hourly values</t>
  </si>
  <si>
    <t>Número de meses de valores horarios</t>
  </si>
  <si>
    <t>Número de meses de valores cuartohorarios</t>
  </si>
  <si>
    <t>Enviar valores horarios caducados</t>
  </si>
  <si>
    <t>Enviar valores cuartohorarios caducados</t>
  </si>
  <si>
    <t>Number of months of quarter-hourly values</t>
  </si>
  <si>
    <t>Number of months of hourly values</t>
  </si>
  <si>
    <t>Send expired quarter-hourly values</t>
  </si>
  <si>
    <t>Send expired hourly values</t>
  </si>
  <si>
    <t>eventos</t>
  </si>
  <si>
    <t>reglas</t>
  </si>
  <si>
    <t>líneas base</t>
  </si>
  <si>
    <t>proyectos</t>
  </si>
  <si>
    <t>events</t>
  </si>
  <si>
    <t>rules</t>
  </si>
  <si>
    <t>projects</t>
  </si>
  <si>
    <t>plantillas de informe</t>
  </si>
  <si>
    <t>informes automáticos</t>
  </si>
  <si>
    <t>report templates</t>
  </si>
  <si>
    <t>automatic reports</t>
  </si>
  <si>
    <t>programaciones</t>
  </si>
  <si>
    <t>schedules</t>
  </si>
  <si>
    <t>base lines</t>
  </si>
  <si>
    <t>Periodo completo en informes por defecto</t>
  </si>
  <si>
    <t>Default complete period in reports</t>
  </si>
  <si>
    <t>Rango de fechas con hora</t>
  </si>
  <si>
    <t>Date range with hour</t>
  </si>
  <si>
    <t>Número de valores erróneos</t>
  </si>
  <si>
    <t>Número de incrementos de valores erróneos</t>
  </si>
  <si>
    <t>Number of wrong values</t>
  </si>
  <si>
    <t>Number of wrong values increments</t>
  </si>
  <si>
    <t>Ok (sin valores erróneos)</t>
  </si>
  <si>
    <t>Ok (con valores erróneos)</t>
  </si>
  <si>
    <t>Ok (without wrong values)</t>
  </si>
  <si>
    <t>Ok (with wrong values)</t>
  </si>
  <si>
    <t>Sensor y evento</t>
  </si>
  <si>
    <t>Sensor and event</t>
  </si>
  <si>
    <t>La dirección de e-mail no tiene el formato correcto</t>
  </si>
  <si>
    <t>The e-mail address has not the correct format</t>
  </si>
  <si>
    <t>Ya existe un sensor externo con el mismo identificador externo en otra red</t>
  </si>
  <si>
    <t>An external sensor with the same external identifier already exists in another network</t>
  </si>
  <si>
    <t>Existe un sensor externo con un prefijo de fichero CSV incompatible</t>
  </si>
  <si>
    <t>Existe un sensor externo con un prefijo de fichero CSV incompatible en otra red</t>
  </si>
  <si>
    <t>An external sensor with an incompatible CSV file prefix exists</t>
  </si>
  <si>
    <t>An external sensor with an incompatible CSV file prefix exists in another network</t>
  </si>
  <si>
    <t>Existe un sensor de energía activa con un prefijo de fichero de validación de facturas y cierres incompatible</t>
  </si>
  <si>
    <t>An active energy sensor with an incompatible bills and closings validation file prefix exists</t>
  </si>
  <si>
    <t>El número de incrementos a enviar no coincide con el número de valores del sensor</t>
  </si>
  <si>
    <t>Number of values increments to send does not match with number of sensor values</t>
  </si>
  <si>
    <t>No hay filas de valores</t>
  </si>
  <si>
    <t>There are no values rows</t>
  </si>
  <si>
    <t>procesado pendiente</t>
  </si>
  <si>
    <t>pending processing</t>
  </si>
  <si>
    <t>error de valores</t>
  </si>
  <si>
    <t>values error</t>
  </si>
  <si>
    <t>Hay filas con valores incorrectos</t>
  </si>
  <si>
    <t>There are rows with incorrect values</t>
  </si>
  <si>
    <t>Error en la recuperación de valores</t>
  </si>
  <si>
    <t>Error in values retrieving</t>
  </si>
  <si>
    <t>Error en el cálculo de valores</t>
  </si>
  <si>
    <t>Código de respuesta incorrecto</t>
  </si>
  <si>
    <t>Error en la apertura del socket</t>
  </si>
  <si>
    <t>Error en la petición HTTP</t>
  </si>
  <si>
    <t>Demasiadas peticiones al API de Aemet</t>
  </si>
  <si>
    <t>Error en el procesado de la respuesta</t>
  </si>
  <si>
    <t>Error de conexión o credenciales incorrectas</t>
  </si>
  <si>
    <t>Sin valores leídos</t>
  </si>
  <si>
    <t>Error en la lectura de valores</t>
  </si>
  <si>
    <t>Sensor hijo sin procesado de valores</t>
  </si>
  <si>
    <t>Sensor hijo sin granularidad cuartohoraria</t>
  </si>
  <si>
    <t>Sensor hijo con recálculos pendientes</t>
  </si>
  <si>
    <t>Sensor hijo sin valores calculados</t>
  </si>
  <si>
    <t>Error al evaluar la función de valores</t>
  </si>
  <si>
    <t>Error in values calculation</t>
  </si>
  <si>
    <t>Wrong response code</t>
  </si>
  <si>
    <t>Error in socket opening</t>
  </si>
  <si>
    <t>Error in HTTP request</t>
  </si>
  <si>
    <t>Too many Aemet API requests</t>
  </si>
  <si>
    <t>Connection error or incorrect credentials</t>
  </si>
  <si>
    <t>Error in response processing</t>
  </si>
  <si>
    <t>No values read</t>
  </si>
  <si>
    <t>Error in values reading</t>
  </si>
  <si>
    <t>Child sensor without values processing</t>
  </si>
  <si>
    <t>Child sensor without quarter-hourly granularity</t>
  </si>
  <si>
    <t>Child sensor with pending recalculations</t>
  </si>
  <si>
    <t>Child sensor without calculated values</t>
  </si>
  <si>
    <t>Error when evaluating values function</t>
  </si>
  <si>
    <t>Error en recuperación de valores</t>
  </si>
  <si>
    <t>Error en cálculo de valores</t>
  </si>
  <si>
    <t>Error al crear el cliente SMTP</t>
  </si>
  <si>
    <t>Error en autenticación SMTP</t>
  </si>
  <si>
    <t>Error al enviar el mensaje SMTP</t>
  </si>
  <si>
    <t>Error en la escritura de valores</t>
  </si>
  <si>
    <t>Error in action execution</t>
  </si>
  <si>
    <t>Error when creating SMTP client</t>
  </si>
  <si>
    <t>Error in SMTP authentication</t>
  </si>
  <si>
    <t>Error when sending SMTP message</t>
  </si>
  <si>
    <t>Error in values writing</t>
  </si>
  <si>
    <t>Error en ejecución de acción</t>
  </si>
  <si>
    <t>error en ejecución de acción</t>
  </si>
  <si>
    <t>error in action execution</t>
  </si>
  <si>
    <t>Dirección e-mail de envío de avisos de actuadores con error y reglas activadas</t>
  </si>
  <si>
    <t>Dirección e-mail de envío de avisos de timeouts de envío de sensores y sensores con errores de valores</t>
  </si>
  <si>
    <t>Sensors sending timeouts and sensors with values error warnings sending e-mail address</t>
  </si>
  <si>
    <t>Incorrect separator character</t>
  </si>
  <si>
    <t>Actuators with error and activated rules warnings sending e-mail address</t>
  </si>
  <si>
    <t>Sensor hijo sin valores posteriores a la hora especificada</t>
  </si>
  <si>
    <t>Sensor hijo sin valores en la hora especificada</t>
  </si>
  <si>
    <t>Child sensor without values later than the specified hour</t>
  </si>
  <si>
    <t>Child sensor without values in the specified hour</t>
  </si>
  <si>
    <t>Fecha de últimos valores de desvíos de energía eléctrica</t>
  </si>
  <si>
    <t>Last electrical energy deviations values date</t>
  </si>
  <si>
    <t>Compra de energía</t>
  </si>
  <si>
    <t>Energy purchase</t>
  </si>
  <si>
    <t>Sensores hijos</t>
  </si>
  <si>
    <t>Sensor asociado</t>
  </si>
  <si>
    <t>Child sensors</t>
  </si>
  <si>
    <t>Associated sensor</t>
  </si>
  <si>
    <t>Consumo real</t>
  </si>
  <si>
    <t>Consumo estimado</t>
  </si>
  <si>
    <t>Desvío de consumo</t>
  </si>
  <si>
    <t>Coste de desvío</t>
  </si>
  <si>
    <t>consumo estimado</t>
  </si>
  <si>
    <t>consumo real</t>
  </si>
  <si>
    <t>desvío de consumo</t>
  </si>
  <si>
    <t>coste de desvío</t>
  </si>
  <si>
    <t>Estimated consumption</t>
  </si>
  <si>
    <t>Real consumption</t>
  </si>
  <si>
    <t>Consumption deviation</t>
  </si>
  <si>
    <t>Deviation cost</t>
  </si>
  <si>
    <t>estimated consumption</t>
  </si>
  <si>
    <t>real consumption</t>
  </si>
  <si>
    <t>consumption deviation</t>
  </si>
  <si>
    <t>deviation cost</t>
  </si>
  <si>
    <t>Sensor asociado al sensor de compra de energía correspondiente</t>
  </si>
  <si>
    <t>consumo total bruto</t>
  </si>
  <si>
    <t>Hay sensores hijos asignados a otro sensor de compra de energía</t>
  </si>
  <si>
    <t>Ya existe un sensor con el mismo nombre que el sensor asociado</t>
  </si>
  <si>
    <t>Sensor associated to the correspondent energy purchase sensor</t>
  </si>
  <si>
    <t>A sensor with the same name as the associated sensor already exists</t>
  </si>
  <si>
    <t>No hay sensores hijos seleccionados</t>
  </si>
  <si>
    <t>There are no child sensors selected</t>
  </si>
  <si>
    <t>Sensor de compra de energía</t>
  </si>
  <si>
    <t>Sensor padre de compra de energía</t>
  </si>
  <si>
    <t>Purchase energy sensor</t>
  </si>
  <si>
    <t>Parent purchase energy sensor</t>
  </si>
  <si>
    <t>Gross energy consumption</t>
  </si>
  <si>
    <t>gross total consumption</t>
  </si>
  <si>
    <t>Consumo de energía bruto</t>
  </si>
  <si>
    <t>Los valores deben ser obligatorios con campos puntuales</t>
  </si>
  <si>
    <t>Values must be mandatory with punctual fields</t>
  </si>
  <si>
    <t>hora mínima de cálculo</t>
  </si>
  <si>
    <t>primera hora de consumo neto</t>
  </si>
  <si>
    <t>hora máxima de cálculo</t>
  </si>
  <si>
    <t>última hora de consumo neto</t>
  </si>
  <si>
    <t>there is no gross energy consumption minimum hour</t>
  </si>
  <si>
    <t>there is no gross energy consumption maximum hour</t>
  </si>
  <si>
    <t>calculation minimum hour</t>
  </si>
  <si>
    <t>net consumption first hour</t>
  </si>
  <si>
    <t>calculation maximum hour</t>
  </si>
  <si>
    <t>net consumption last hour</t>
  </si>
  <si>
    <t>Información de compra de energía</t>
  </si>
  <si>
    <t>Energy purchase information</t>
  </si>
  <si>
    <t>Informe de compra de energía</t>
  </si>
  <si>
    <t>Consumo estimado medio del periodo</t>
  </si>
  <si>
    <t>Consumo estimado total del periodo</t>
  </si>
  <si>
    <t>Rango de consumos reales del periodo</t>
  </si>
  <si>
    <t>Consumo real medio del periodo</t>
  </si>
  <si>
    <t>Consumo real total del periodo</t>
  </si>
  <si>
    <t>Rango de desvíos de consumo del periodo</t>
  </si>
  <si>
    <t>Desvío de consumo medio del periodo</t>
  </si>
  <si>
    <t>Desvío de consumo total del periodo</t>
  </si>
  <si>
    <t>Rango de costes de desvíos del periodo</t>
  </si>
  <si>
    <t>Coste de desvíos medio del periodo</t>
  </si>
  <si>
    <t>Coste de desvíos total del periodo</t>
  </si>
  <si>
    <t>Energy purchase report</t>
  </si>
  <si>
    <t>Rango de consumos estimados del periodo</t>
  </si>
  <si>
    <t>Period estimated consumptions range</t>
  </si>
  <si>
    <t>Period total estimated consumption</t>
  </si>
  <si>
    <t>Period average estimated consumption</t>
  </si>
  <si>
    <t>Period average real consumption</t>
  </si>
  <si>
    <t>Period real consumptions range</t>
  </si>
  <si>
    <t>Period total real consumption</t>
  </si>
  <si>
    <t>Period consumption deviations range</t>
  </si>
  <si>
    <t>Period average consumption deviation</t>
  </si>
  <si>
    <t>Period total consumption deviation</t>
  </si>
  <si>
    <t>Period deviation costs range</t>
  </si>
  <si>
    <t>Period average deviation cost</t>
  </si>
  <si>
    <t>Period total deviation cost</t>
  </si>
  <si>
    <t>Mapa de calor de compra de energía</t>
  </si>
  <si>
    <t>Purchase energy heatmap</t>
  </si>
  <si>
    <t>Error en el cálculo de valores de clase</t>
  </si>
  <si>
    <t>Error desconocido en cálculo de coste (fijo)</t>
  </si>
  <si>
    <t>Tramo sin precio medio en el periodo de cálculo de costes (pass-pool)</t>
  </si>
  <si>
    <t>Fecha no encontrada en los periodos de cálculo de costes (pass-pool)</t>
  </si>
  <si>
    <t>No hay periodos de cálculo de costes (pass-pool)</t>
  </si>
  <si>
    <t>Error desconocido en cálculo de coste (pass-pool)</t>
  </si>
  <si>
    <t>No hay valores de parámetros de energía eléctrica (pass-through)</t>
  </si>
  <si>
    <t>Error desconocido en cálculo de coste (pass-through)</t>
  </si>
  <si>
    <t>No hay valores del sensor de energía activa asociado</t>
  </si>
  <si>
    <t>No hay valores del sensor asociado</t>
  </si>
  <si>
    <t>Error in class values calculation</t>
  </si>
  <si>
    <t>Unknown error in cost calculation (fixed)</t>
  </si>
  <si>
    <t>Date not found in cost calculation periods (pass-pool)</t>
  </si>
  <si>
    <t>Segment without average price in cost calculation period (pass-pool)</t>
  </si>
  <si>
    <t>There are no cost calculation periods (pass-pool)</t>
  </si>
  <si>
    <t>There are no electrical energy parameters values (pass-through)</t>
  </si>
  <si>
    <t>Unknown error in cost calculation (pass-pool)</t>
  </si>
  <si>
    <t>Unknown error in cost calculation (pass-through)</t>
  </si>
  <si>
    <t>No hay valor de desvíos de energía eléctrica</t>
  </si>
  <si>
    <t>There are no associated active energy sensor values</t>
  </si>
  <si>
    <t>There are no associated sensor values</t>
  </si>
  <si>
    <t>There is no electrical energy deviation value</t>
  </si>
  <si>
    <t>There are no electrical energy PVPC values</t>
  </si>
  <si>
    <t>Error en cálculo de valores de clase</t>
  </si>
  <si>
    <t>Pendiente MEFF-REE</t>
  </si>
  <si>
    <t>MEFF-REE pending</t>
  </si>
  <si>
    <t>hora de inicio de consumo</t>
  </si>
  <si>
    <t>hora de fin de consumo</t>
  </si>
  <si>
    <t>El coste pendiente MEFF-REE no está disponible</t>
  </si>
  <si>
    <t>consumption start hour</t>
  </si>
  <si>
    <t>consumption end hour</t>
  </si>
  <si>
    <t>MEFF-REE pending cost is not available</t>
  </si>
  <si>
    <t>El número de horas de la factura es mayor que el número de horas de consumo de energía activa</t>
  </si>
  <si>
    <t>The number of hours of the bill is greater than the number of hours of active energy consumption</t>
  </si>
  <si>
    <t>El número de horas de la factura es mayor que el número de horas de consumo de gas</t>
  </si>
  <si>
    <t>El número de horas de la factura es mayor que el número de horas de consumo de agua</t>
  </si>
  <si>
    <t>The number of hours of the bill is greater than the number of hours of gas consumption</t>
  </si>
  <si>
    <t>The number of hours of the bill is greater than the number of hours of water consumption</t>
  </si>
  <si>
    <t>La factura de gas no se calcula con días naturales</t>
  </si>
  <si>
    <t>se calcula a partir de las 06:00 de la fecha inicial hasta las 05:59 del día posterior a la fecha final</t>
  </si>
  <si>
    <t>Gas bill does not calculate using calendar days</t>
  </si>
  <si>
    <t>it is calculated from 06:00 of start date to 05:59 of the day after end date</t>
  </si>
  <si>
    <t>Recalcular valores</t>
  </si>
  <si>
    <t>Previsión de compra de energía</t>
  </si>
  <si>
    <t>Desvíos de compra de energía</t>
  </si>
  <si>
    <t>Recalculate values</t>
  </si>
  <si>
    <t>Energy purchase prevision</t>
  </si>
  <si>
    <t>Energy purchase deviations</t>
  </si>
  <si>
    <t>Energy purchase weighted deviations</t>
  </si>
  <si>
    <t>Desvíos ponderados de compra de energía</t>
  </si>
  <si>
    <t>Sensores padres</t>
  </si>
  <si>
    <t>Parent sensors</t>
  </si>
  <si>
    <t>Importar valores diarios</t>
  </si>
  <si>
    <t>Import daily values</t>
  </si>
  <si>
    <t>Informe de previsión de compra de energía</t>
  </si>
  <si>
    <t>Energy purchase prevision report</t>
  </si>
  <si>
    <t>Exportar e importar valores diarios</t>
  </si>
  <si>
    <t>Export and import daily values</t>
  </si>
  <si>
    <t>Exportación de valores diarios correcta e importación de valores diarios añadida correctamente</t>
  </si>
  <si>
    <t>Daily values export correct and daily values import added correctly</t>
  </si>
  <si>
    <t>No hay hora mínima de cálculo de consumo de energía bruto</t>
  </si>
  <si>
    <t>La hora mínima de cálculo de consumo de energía bruto es posterior a la primera hora de consumo neto</t>
  </si>
  <si>
    <t>La hora máxima de cálculo de consumo de energía bruto es anterior a la última hora de consumo neto</t>
  </si>
  <si>
    <t>No hay hora máxima de cálculo de consumo de energía bruto</t>
  </si>
  <si>
    <t>The gross energy consumption calculation minimum hour is later than the net consumption first hour</t>
  </si>
  <si>
    <t>The gross energy consumption calculation maximum hour is previous than the net consumption last hour</t>
  </si>
  <si>
    <t>Importar valores diarios de compra de energía</t>
  </si>
  <si>
    <t>Fichero de valores diarios</t>
  </si>
  <si>
    <t>Import energy purchase daily values</t>
  </si>
  <si>
    <t>Daily values file</t>
  </si>
  <si>
    <t>Recalcular valores de compra de energía</t>
  </si>
  <si>
    <t>Recalculate energy purchase values</t>
  </si>
  <si>
    <t>Herramientas de compra de energía</t>
  </si>
  <si>
    <t>Energy purchase tools</t>
  </si>
  <si>
    <t>Los valores guardados del sensor en la fecha a importar se borrarán. ¿Está seguro?</t>
  </si>
  <si>
    <t>Stored sensor values in the specified date will be deleted. Are you sure?</t>
  </si>
  <si>
    <t>Importación de valores diarios añadida correctamente</t>
  </si>
  <si>
    <t>Daily values import added correctly</t>
  </si>
  <si>
    <t>Los valores de compra de energía del sensor posteriores a la fecha seleccionada se recalcularán. ¿Está seguro?</t>
  </si>
  <si>
    <t>Valores del sensor asociado al sensor de compra de energía borrados correctamente</t>
  </si>
  <si>
    <t>Fecha de inicio de recálculo de valores de compra de energía del sensor guardada correctamente</t>
  </si>
  <si>
    <t>Sensor energy purchase values after selected date will be recalculated. Are you sure?</t>
  </si>
  <si>
    <t>Energy purchase sensor associated sensor values deleted correctly</t>
  </si>
  <si>
    <t>Sensor energy purchase values recalculation start date saved correctly</t>
  </si>
  <si>
    <t>Sensor y campo</t>
  </si>
  <si>
    <t>Sensor and field</t>
  </si>
  <si>
    <t>Sensor principal y campo</t>
  </si>
  <si>
    <t>Main sensor and field</t>
  </si>
  <si>
    <t>Sensores y campos</t>
  </si>
  <si>
    <t>Sensors and fields</t>
  </si>
  <si>
    <t>Sensores independientes y campos</t>
  </si>
  <si>
    <t>Independent sensors and fields</t>
  </si>
  <si>
    <t>Dependent sensor and field</t>
  </si>
  <si>
    <t>Sensor dependiente y campo</t>
  </si>
  <si>
    <t>No hay sensor hijo seleccionado</t>
  </si>
  <si>
    <t>There is no selected child sensor</t>
  </si>
  <si>
    <t>Desvíos de consumo</t>
  </si>
  <si>
    <t>Desvíos acumulados de consumo</t>
  </si>
  <si>
    <t>Costes de desvíos</t>
  </si>
  <si>
    <t>Costes acumulados de desvíos</t>
  </si>
  <si>
    <t>Consumption deviations</t>
  </si>
  <si>
    <t>Consumption accumulated deviations</t>
  </si>
  <si>
    <t>Deviations costs</t>
  </si>
  <si>
    <t>Deviations accumulated costs</t>
  </si>
  <si>
    <t>Consumo real de compra de energía</t>
  </si>
  <si>
    <t>Consumos acumulados</t>
  </si>
  <si>
    <t>Costes de desvíos ponderados</t>
  </si>
  <si>
    <t>Costes de desvíos ponderados acumulados</t>
  </si>
  <si>
    <t>Energy purchase real consumption</t>
  </si>
  <si>
    <t>Accumulated consumptions</t>
  </si>
  <si>
    <t>Weighted deviations costs</t>
  </si>
  <si>
    <t>Accumulated weighted deviation costs</t>
  </si>
  <si>
    <t>Informe de desvíos de compra de energía</t>
  </si>
  <si>
    <t>Informe de desvíos ponderados de compra de energía</t>
  </si>
  <si>
    <t>Mapa de calor de desvíos de consumo</t>
  </si>
  <si>
    <t>Mapa de calor de costes de desvíos</t>
  </si>
  <si>
    <t>Energy purchase deviations report</t>
  </si>
  <si>
    <t>Energy purchase weighted deviations report</t>
  </si>
  <si>
    <t>Consumption deviations heatmap</t>
  </si>
  <si>
    <t>Deviations costs heatmap</t>
  </si>
  <si>
    <t>Weighted deviations costs heatmap</t>
  </si>
  <si>
    <t>Mapa de calor de costes de desvíos ponderados</t>
  </si>
  <si>
    <t>Gráfica de desvíos de consumo</t>
  </si>
  <si>
    <t>Gráfica de desvíos de consumo acumulados</t>
  </si>
  <si>
    <t>Gráfica de costes de desvíos</t>
  </si>
  <si>
    <t>Gráfica de costes de desvíos acumulados</t>
  </si>
  <si>
    <t>Gráfica de costes de desvíos ponderados</t>
  </si>
  <si>
    <t>Gráfica de costes de desvíos ponderados acumulados</t>
  </si>
  <si>
    <t>Consumption deviations chart</t>
  </si>
  <si>
    <t>Accumulated consumptions deviations chart</t>
  </si>
  <si>
    <t>Deviations costs chart</t>
  </si>
  <si>
    <t>Accumulated deviations costs chart</t>
  </si>
  <si>
    <t>Weighted deviations costs chart</t>
  </si>
  <si>
    <t>Accumulated weighted deviations costs chart</t>
  </si>
  <si>
    <t>Tabla de consumos y desvíos totales</t>
  </si>
  <si>
    <t>Consumos y desvíos totales</t>
  </si>
  <si>
    <t>Total consumptions and deviations table</t>
  </si>
  <si>
    <t>Total consumptions and deviations</t>
  </si>
  <si>
    <t>Consumos y coste de desvío ponderado totales</t>
  </si>
  <si>
    <t>Totales y consumos</t>
  </si>
  <si>
    <t>Tabla de consumos y coste de desvío ponderado totales</t>
  </si>
  <si>
    <t>Total consumptions and weighted deviation cost</t>
  </si>
  <si>
    <t>Totals and consumptions</t>
  </si>
  <si>
    <t>Total consumptions and weighted deviation cost table</t>
  </si>
  <si>
    <t>Coste de desvío ponderado</t>
  </si>
  <si>
    <t>Weighted deviation cost</t>
  </si>
  <si>
    <t>Error al calcular la función de procesado del sensor hijo</t>
  </si>
  <si>
    <t>Hay huecos entre los valores recibidos del sensor</t>
  </si>
  <si>
    <t>Hay huecos entre los incrementos de valores recibidos del sensor</t>
  </si>
  <si>
    <t>hora de últimos valores horarios</t>
  </si>
  <si>
    <t>hora de últimos valores cuartohorarios</t>
  </si>
  <si>
    <t>hora de primer valor después del hueco</t>
  </si>
  <si>
    <t>horas de retraso</t>
  </si>
  <si>
    <t>hora de últimos incrementos horarios</t>
  </si>
  <si>
    <t>hora de últimos incrementos cuartohorarios</t>
  </si>
  <si>
    <t>hora de primer incremento después del hueco</t>
  </si>
  <si>
    <t>Error in child sensor processing function calculation</t>
  </si>
  <si>
    <t>There are gaps between the sensor received values</t>
  </si>
  <si>
    <t>There are gaps between the sensor received values increments</t>
  </si>
  <si>
    <t>last hourly values hour</t>
  </si>
  <si>
    <t>last quarter-hourly values hour</t>
  </si>
  <si>
    <t>first value hour after the gap</t>
  </si>
  <si>
    <t>delay hours</t>
  </si>
  <si>
    <t>last hourly values increments hour</t>
  </si>
  <si>
    <t>last quarter-hourly values increments hour</t>
  </si>
  <si>
    <t>first increment value hour after the gap</t>
  </si>
  <si>
    <t>Dirección origen e-mail de informes automáticos</t>
  </si>
  <si>
    <t>Automatic reports e-mail origin address</t>
  </si>
  <si>
    <t>No se puede calcular la función de procesado del sensor hijo</t>
  </si>
  <si>
    <t>The child sensor processing function can not be calculated</t>
  </si>
  <si>
    <t>Los usuarios de esta red tienen</t>
  </si>
  <si>
    <t>The users of this network have</t>
  </si>
  <si>
    <t>No se permite modificar el sensor</t>
  </si>
  <si>
    <t>Sensor modifying is not allowed</t>
  </si>
  <si>
    <t>El sensor tiene diferentes tarifas eléctricas asignadas entre las fechas seleccionadas</t>
  </si>
  <si>
    <t>El sensor tiene diferentes tarifas de gas asignadas entre las fechas seleccionadas</t>
  </si>
  <si>
    <t>The sensor has different electrical rates assigned between the selected dates</t>
  </si>
  <si>
    <t>The sensor has different gas rates assigned between the selected dates</t>
  </si>
  <si>
    <t>Consumos de perfil horario</t>
  </si>
  <si>
    <t>Media semanal</t>
  </si>
  <si>
    <t>Media de consumo semanal de perfil horario</t>
  </si>
  <si>
    <t>Consumo de perfil horario</t>
  </si>
  <si>
    <t>Hourly profile consumptions</t>
  </si>
  <si>
    <t>Weekly average</t>
  </si>
  <si>
    <t>Hourly profile consumption</t>
  </si>
  <si>
    <t>Valores de perfil horario</t>
  </si>
  <si>
    <t>Hourly profile values</t>
  </si>
  <si>
    <t>Hourly profile weekly consumption average</t>
  </si>
  <si>
    <t>Los sensores hijos no pueden ser sensor asociado de un sensor de compra de energía</t>
  </si>
  <si>
    <t>Child sensors can not be associated sensor of an energy purchase sensor</t>
  </si>
  <si>
    <t>Tipo de información no disponible</t>
  </si>
  <si>
    <t>Information type not available</t>
  </si>
  <si>
    <t>Gráfica de valores de perfil horario</t>
  </si>
  <si>
    <t>Hourly profile values chart</t>
  </si>
  <si>
    <t>México (Noroeste)</t>
  </si>
  <si>
    <t>México (Pacífico)</t>
  </si>
  <si>
    <t>México (Centro)</t>
  </si>
  <si>
    <t>México (Sureste)</t>
  </si>
  <si>
    <t>Mexico (Northwest)</t>
  </si>
  <si>
    <t>Mexico (Pacific)</t>
  </si>
  <si>
    <t>Mexico (Center)</t>
  </si>
  <si>
    <t>Mexico (Southeast)</t>
  </si>
  <si>
    <t>No se ha podido conectar a la base de datos</t>
  </si>
  <si>
    <t>código de error</t>
  </si>
  <si>
    <t>Conection with database could not be established</t>
  </si>
  <si>
    <t>error code</t>
  </si>
  <si>
    <t>El sensor hijo no tiene tarifa eléctrica asignada</t>
  </si>
  <si>
    <t>The child sensor has no electrical rate assigned</t>
  </si>
  <si>
    <t>los sensores hijos deben tener tarifa eléctrica asignada para poder realizar los cálculos de compra de energía</t>
  </si>
  <si>
    <t>child sensors must have an electrical rate assigned to calculate energy purchase data</t>
  </si>
  <si>
    <t>There are child sensors assigned to another energy purchase sensor</t>
  </si>
  <si>
    <t>Error de versión de base de datos</t>
  </si>
  <si>
    <t>Database version error</t>
  </si>
  <si>
    <t>incrementos</t>
  </si>
  <si>
    <t>finales</t>
  </si>
  <si>
    <t>increments</t>
  </si>
  <si>
    <t>ending</t>
  </si>
  <si>
    <t>Fijas</t>
  </si>
  <si>
    <t>Número de horas de incrementos</t>
  </si>
  <si>
    <t>El número de horas de incrementos debe ser mayor que 0</t>
  </si>
  <si>
    <t>Increments hours number must be greater than 0</t>
  </si>
  <si>
    <t>Increments hours number</t>
  </si>
  <si>
    <t>El tipo de incrementos debe ser fecha final si las horas de incrementos son variables</t>
  </si>
  <si>
    <t>Increments type must be end date if increments hours are variable</t>
  </si>
  <si>
    <t>Formato de fichero de valores diarios incorrecto</t>
  </si>
  <si>
    <t>Incorrect daily values file format</t>
  </si>
  <si>
    <t>No hay sensor de compra de energía seleccionado</t>
  </si>
  <si>
    <t>There is no select purchase energy sensor</t>
  </si>
  <si>
    <t>El sensor no es un sensor hijo del sensor de compra de energía</t>
  </si>
  <si>
    <t>The sensor is not a child sensor of the energy purchase sensor</t>
  </si>
  <si>
    <t>Consumo bruto del sensor</t>
  </si>
  <si>
    <t>Consumo neto del sensor</t>
  </si>
  <si>
    <t>Sensor gross consumption</t>
  </si>
  <si>
    <t>Sensor net consumption</t>
  </si>
  <si>
    <t>Datos de factura</t>
  </si>
  <si>
    <t>Bill data</t>
  </si>
  <si>
    <t>Título de datos de factura</t>
  </si>
  <si>
    <t>Tabla de datos de factura</t>
  </si>
  <si>
    <t>Bill data title</t>
  </si>
  <si>
    <t>Bill data table</t>
  </si>
  <si>
    <t>base imponible</t>
  </si>
  <si>
    <t>tax base</t>
  </si>
  <si>
    <t>Consumption price coefficients (A and B - €/MWh) in segment</t>
  </si>
  <si>
    <t>Consumption price coefficients (A and B - €/MWh)</t>
  </si>
  <si>
    <t>Coeficientes de precio de consumo A y B (€/MWh) en tramo</t>
  </si>
  <si>
    <t>Coeficientes de precio de consumo A y B</t>
  </si>
  <si>
    <t>consumidor directo</t>
  </si>
  <si>
    <t>direct consumer</t>
  </si>
  <si>
    <t>Conceptos de coste</t>
  </si>
  <si>
    <t>Cost concepts</t>
  </si>
  <si>
    <t>Exportar costes de conceptos de consumo de un sensor</t>
  </si>
  <si>
    <t>Sensor consumption concepts costs export</t>
  </si>
  <si>
    <t>concepto de coste</t>
  </si>
  <si>
    <t>Concepto de coste añadido correctamente</t>
  </si>
  <si>
    <t>Concepto de coste eliminado correctamente</t>
  </si>
  <si>
    <t>Concepto de coste modificado correctamente</t>
  </si>
  <si>
    <t>cost concept</t>
  </si>
  <si>
    <t>Cost concept added correctly</t>
  </si>
  <si>
    <t>Cost concept deleted correctly</t>
  </si>
  <si>
    <t>Cost concept modified correctly</t>
  </si>
  <si>
    <t>Costes exportados correctamente</t>
  </si>
  <si>
    <t>Directo</t>
  </si>
  <si>
    <t>Otros</t>
  </si>
  <si>
    <t>No se han exportado costes</t>
  </si>
  <si>
    <t>Los conceptos de consumo no son iguales en todas las horas</t>
  </si>
  <si>
    <t>Costs exported correctly</t>
  </si>
  <si>
    <t>Direct</t>
  </si>
  <si>
    <t>Others</t>
  </si>
  <si>
    <t>No costs exported</t>
  </si>
  <si>
    <t>Consumptions concepts are not the same in every hour</t>
  </si>
  <si>
    <t>El número de días de exportación de costes de conceptos de consumo es mayor que el máximo permitido</t>
  </si>
  <si>
    <t>Consumptions concepts costs export number of days is greater than maximum allowed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</si>
</sst>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rgb="FF141414"/>
      <name val="Verdana"/>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xf numFmtId="0" fontId="1" fillId="0" borderId="0" xfId="0" applyFont="1"/>
    <xf numFmtId="0" fontId="0" fillId="0" borderId="0" xfId="0" applyFont="1" applyAlignment="1"/>
    <xf numFmtId="0" fontId="2" fillId="0" borderId="0" xfId="0" applyFont="1"/>
    <xf numFmtId="0" fontId="0" fillId="0" borderId="0" xfId="0"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59"/>
  <sheetViews>
    <sheetView topLeftCell="A3922" workbookViewId="0">
      <selection activeCell="B3953" sqref="B3953"/>
    </sheetView>
  </sheetViews>
  <sheetFormatPr baseColWidth="10" defaultColWidth="9.140625" defaultRowHeight="15" x14ac:dyDescent="0.25"/>
  <cols>
    <col min="1" max="1" width="102.7109375" style="1" customWidth="1"/>
    <col min="2" max="2" width="81" customWidth="1"/>
  </cols>
  <sheetData>
    <row r="1" spans="1:2" x14ac:dyDescent="0.25">
      <c r="A1" s="1" t="str">
        <f>Cadenas!A1</f>
        <v>Lunes</v>
      </c>
      <c r="B1" t="s">
        <v>314</v>
      </c>
    </row>
    <row r="2" spans="1:2" x14ac:dyDescent="0.25">
      <c r="A2" s="1" t="str">
        <f>Cadenas!A2</f>
        <v>Martes</v>
      </c>
      <c r="B2" t="s">
        <v>315</v>
      </c>
    </row>
    <row r="3" spans="1:2" x14ac:dyDescent="0.25">
      <c r="A3" s="1" t="str">
        <f>Cadenas!A3</f>
        <v>Miércoles</v>
      </c>
      <c r="B3" t="s">
        <v>316</v>
      </c>
    </row>
    <row r="4" spans="1:2" x14ac:dyDescent="0.25">
      <c r="A4" s="1" t="str">
        <f>Cadenas!A4</f>
        <v>Jueves</v>
      </c>
      <c r="B4" t="s">
        <v>317</v>
      </c>
    </row>
    <row r="5" spans="1:2" x14ac:dyDescent="0.25">
      <c r="A5" s="1" t="str">
        <f>Cadenas!A5</f>
        <v>Viernes</v>
      </c>
      <c r="B5" t="s">
        <v>318</v>
      </c>
    </row>
    <row r="6" spans="1:2" x14ac:dyDescent="0.25">
      <c r="A6" s="1" t="str">
        <f>Cadenas!A6</f>
        <v>Sábado</v>
      </c>
      <c r="B6" t="s">
        <v>319</v>
      </c>
    </row>
    <row r="7" spans="1:2" x14ac:dyDescent="0.25">
      <c r="A7" s="1" t="str">
        <f>Cadenas!A7</f>
        <v>Domingo</v>
      </c>
      <c r="B7" t="s">
        <v>320</v>
      </c>
    </row>
    <row r="8" spans="1:2" x14ac:dyDescent="0.25">
      <c r="A8" s="1" t="str">
        <f>Cadenas!A8</f>
        <v>Servicio iniciado</v>
      </c>
      <c r="B8" t="s">
        <v>321</v>
      </c>
    </row>
    <row r="9" spans="1:2" x14ac:dyDescent="0.25">
      <c r="A9" s="1" t="str">
        <f>Cadenas!A9</f>
        <v>Dispositivo conectado</v>
      </c>
      <c r="B9" t="s">
        <v>322</v>
      </c>
    </row>
    <row r="10" spans="1:2" x14ac:dyDescent="0.25">
      <c r="A10" s="1" t="str">
        <f>Cadenas!A10</f>
        <v>Axón conectado</v>
      </c>
      <c r="B10" t="s">
        <v>685</v>
      </c>
    </row>
    <row r="11" spans="1:2" x14ac:dyDescent="0.25">
      <c r="A11" s="1" t="str">
        <f>Cadenas!A11</f>
        <v>Servicio caído</v>
      </c>
      <c r="B11" t="s">
        <v>324</v>
      </c>
    </row>
    <row r="12" spans="1:2" x14ac:dyDescent="0.25">
      <c r="A12" s="1" t="str">
        <f>Cadenas!A12</f>
        <v>Dispositivo desconectado</v>
      </c>
      <c r="B12" t="s">
        <v>325</v>
      </c>
    </row>
    <row r="13" spans="1:2" x14ac:dyDescent="0.25">
      <c r="A13" s="1" t="str">
        <f>Cadenas!A13</f>
        <v>Axón desconectado</v>
      </c>
      <c r="B13" t="s">
        <v>326</v>
      </c>
    </row>
    <row r="14" spans="1:2" x14ac:dyDescent="0.25">
      <c r="A14" s="1" t="str">
        <f>Cadenas!A14</f>
        <v>Alarma desconocida</v>
      </c>
      <c r="B14" t="s">
        <v>327</v>
      </c>
    </row>
    <row r="15" spans="1:2" x14ac:dyDescent="0.25">
      <c r="A15" s="1" t="str">
        <f>Cadenas!A15</f>
        <v>Sin información</v>
      </c>
      <c r="B15" t="s">
        <v>328</v>
      </c>
    </row>
    <row r="16" spans="1:2" x14ac:dyDescent="0.25">
      <c r="A16" s="1" t="str">
        <f>Cadenas!A16</f>
        <v>Tiempo de funcionamiento del proceso</v>
      </c>
      <c r="B16" t="s">
        <v>329</v>
      </c>
    </row>
    <row r="17" spans="1:2" x14ac:dyDescent="0.25">
      <c r="A17" s="1" t="str">
        <f>Cadenas!A17</f>
        <v>La conexión está activa</v>
      </c>
      <c r="B17" t="s">
        <v>1456</v>
      </c>
    </row>
    <row r="18" spans="1:2" x14ac:dyDescent="0.25">
      <c r="A18" s="1" t="str">
        <f>Cadenas!A18</f>
        <v>La conexión no está activa</v>
      </c>
      <c r="B18" t="s">
        <v>1457</v>
      </c>
    </row>
    <row r="19" spans="1:2" x14ac:dyDescent="0.25">
      <c r="A19" s="1" t="str">
        <f>Cadenas!A19</f>
        <v>Estado</v>
      </c>
      <c r="B19" t="s">
        <v>330</v>
      </c>
    </row>
    <row r="20" spans="1:2" x14ac:dyDescent="0.25">
      <c r="A20" s="1" t="str">
        <f>Cadenas!A20</f>
        <v>Recepción</v>
      </c>
      <c r="B20" t="s">
        <v>331</v>
      </c>
    </row>
    <row r="21" spans="1:2" x14ac:dyDescent="0.25">
      <c r="A21" s="1" t="str">
        <f>Cadenas!A21</f>
        <v>Nombre</v>
      </c>
      <c r="B21" t="s">
        <v>332</v>
      </c>
    </row>
    <row r="22" spans="1:2" x14ac:dyDescent="0.25">
      <c r="A22" s="1" t="str">
        <f>Cadenas!A22</f>
        <v>Descripción</v>
      </c>
      <c r="B22" t="s">
        <v>333</v>
      </c>
    </row>
    <row r="23" spans="1:2" x14ac:dyDescent="0.25">
      <c r="A23" s="1" t="str">
        <f>Cadenas!A23</f>
        <v>Redes</v>
      </c>
      <c r="B23" t="s">
        <v>334</v>
      </c>
    </row>
    <row r="24" spans="1:2" x14ac:dyDescent="0.25">
      <c r="A24" s="1" t="str">
        <f>Cadenas!A24</f>
        <v>redes</v>
      </c>
      <c r="B24" t="s">
        <v>336</v>
      </c>
    </row>
    <row r="25" spans="1:2" x14ac:dyDescent="0.25">
      <c r="A25" s="1" t="str">
        <f>Cadenas!A25</f>
        <v>red</v>
      </c>
      <c r="B25" t="s">
        <v>335</v>
      </c>
    </row>
    <row r="26" spans="1:2" x14ac:dyDescent="0.25">
      <c r="A26" s="1" t="str">
        <f>Cadenas!A26</f>
        <v>Dispositivos</v>
      </c>
      <c r="B26" t="s">
        <v>337</v>
      </c>
    </row>
    <row r="27" spans="1:2" x14ac:dyDescent="0.25">
      <c r="A27" s="1" t="str">
        <f>Cadenas!A27</f>
        <v>dispositivos</v>
      </c>
      <c r="B27" t="s">
        <v>338</v>
      </c>
    </row>
    <row r="28" spans="1:2" x14ac:dyDescent="0.25">
      <c r="A28" s="1" t="str">
        <f>Cadenas!A28</f>
        <v>dispositivo</v>
      </c>
      <c r="B28" t="s">
        <v>339</v>
      </c>
    </row>
    <row r="29" spans="1:2" x14ac:dyDescent="0.25">
      <c r="A29" s="1" t="str">
        <f>Cadenas!A29</f>
        <v>Axones</v>
      </c>
      <c r="B29" t="s">
        <v>340</v>
      </c>
    </row>
    <row r="30" spans="1:2" x14ac:dyDescent="0.25">
      <c r="A30" s="1" t="str">
        <f>Cadenas!A30</f>
        <v>axones</v>
      </c>
      <c r="B30" t="s">
        <v>341</v>
      </c>
    </row>
    <row r="31" spans="1:2" x14ac:dyDescent="0.25">
      <c r="A31" s="1" t="str">
        <f>Cadenas!A31</f>
        <v>axón</v>
      </c>
      <c r="B31" t="s">
        <v>32</v>
      </c>
    </row>
    <row r="32" spans="1:2" x14ac:dyDescent="0.25">
      <c r="A32" s="1" t="str">
        <f>Cadenas!A32</f>
        <v>Sensores</v>
      </c>
      <c r="B32" t="s">
        <v>343</v>
      </c>
    </row>
    <row r="33" spans="1:2" x14ac:dyDescent="0.25">
      <c r="A33" s="1" t="str">
        <f>Cadenas!A33</f>
        <v>sensores</v>
      </c>
      <c r="B33" t="s">
        <v>344</v>
      </c>
    </row>
    <row r="34" spans="1:2" x14ac:dyDescent="0.25">
      <c r="A34" s="1" t="str">
        <f>Cadenas!A34</f>
        <v>sensor</v>
      </c>
      <c r="B34" t="s">
        <v>35</v>
      </c>
    </row>
    <row r="35" spans="1:2" x14ac:dyDescent="0.25">
      <c r="A35" s="1" t="str">
        <f>Cadenas!A35</f>
        <v>Actuadores</v>
      </c>
      <c r="B35" t="s">
        <v>641</v>
      </c>
    </row>
    <row r="36" spans="1:2" x14ac:dyDescent="0.25">
      <c r="A36" s="1" t="str">
        <f>Cadenas!A36</f>
        <v>actuadores</v>
      </c>
      <c r="B36" t="s">
        <v>893</v>
      </c>
    </row>
    <row r="37" spans="1:2" x14ac:dyDescent="0.25">
      <c r="A37" s="1" t="str">
        <f>Cadenas!A37</f>
        <v>actuador</v>
      </c>
      <c r="B37" t="s">
        <v>894</v>
      </c>
    </row>
    <row r="38" spans="1:2" x14ac:dyDescent="0.25">
      <c r="A38" s="1" t="str">
        <f>Cadenas!A38</f>
        <v>Grupos</v>
      </c>
      <c r="B38" t="s">
        <v>345</v>
      </c>
    </row>
    <row r="39" spans="1:2" x14ac:dyDescent="0.25">
      <c r="A39" s="1" t="str">
        <f>Cadenas!A39</f>
        <v>grupos</v>
      </c>
      <c r="B39" t="s">
        <v>346</v>
      </c>
    </row>
    <row r="40" spans="1:2" x14ac:dyDescent="0.25">
      <c r="A40" s="1" t="str">
        <f>Cadenas!A40</f>
        <v>grupo</v>
      </c>
      <c r="B40" t="s">
        <v>347</v>
      </c>
    </row>
    <row r="41" spans="1:2" x14ac:dyDescent="0.25">
      <c r="A41" s="1" t="str">
        <f>Cadenas!A41</f>
        <v>Total</v>
      </c>
      <c r="B41" t="s">
        <v>39</v>
      </c>
    </row>
    <row r="42" spans="1:2" x14ac:dyDescent="0.25">
      <c r="A42" s="1" t="str">
        <f>Cadenas!A42</f>
        <v>conectado</v>
      </c>
      <c r="B42" t="s">
        <v>348</v>
      </c>
    </row>
    <row r="43" spans="1:2" x14ac:dyDescent="0.25">
      <c r="A43" s="1" t="str">
        <f>Cadenas!A43</f>
        <v>conectados</v>
      </c>
      <c r="B43" t="s">
        <v>348</v>
      </c>
    </row>
    <row r="44" spans="1:2" x14ac:dyDescent="0.25">
      <c r="A44" s="1" t="str">
        <f>Cadenas!A44</f>
        <v>no conectado</v>
      </c>
      <c r="B44" t="s">
        <v>349</v>
      </c>
    </row>
    <row r="45" spans="1:2" x14ac:dyDescent="0.25">
      <c r="A45" s="1" t="str">
        <f>Cadenas!A45</f>
        <v>no conectados</v>
      </c>
      <c r="B45" t="s">
        <v>349</v>
      </c>
    </row>
    <row r="46" spans="1:2" x14ac:dyDescent="0.25">
      <c r="A46" s="1" t="str">
        <f>Cadenas!A46</f>
        <v>Programaciones</v>
      </c>
      <c r="B46" t="s">
        <v>350</v>
      </c>
    </row>
    <row r="47" spans="1:2" x14ac:dyDescent="0.25">
      <c r="A47" s="1" t="str">
        <f>Cadenas!A47</f>
        <v>4 luces con regulación</v>
      </c>
      <c r="B47" t="s">
        <v>919</v>
      </c>
    </row>
    <row r="48" spans="1:2" x14ac:dyDescent="0.25">
      <c r="A48" s="1" t="str">
        <f>Cadenas!A48</f>
        <v>Texto</v>
      </c>
      <c r="B48" t="s">
        <v>351</v>
      </c>
    </row>
    <row r="49" spans="1:2" x14ac:dyDescent="0.25">
      <c r="A49" s="1" t="str">
        <f>Cadenas!A49</f>
        <v>Filtrar</v>
      </c>
      <c r="B49" t="s">
        <v>352</v>
      </c>
    </row>
    <row r="50" spans="1:2" x14ac:dyDescent="0.25">
      <c r="A50" s="1" t="str">
        <f>Cadenas!A50</f>
        <v>Paso</v>
      </c>
      <c r="B50" t="s">
        <v>354</v>
      </c>
    </row>
    <row r="51" spans="1:2" x14ac:dyDescent="0.25">
      <c r="A51" s="1" t="str">
        <f>Cadenas!A51</f>
        <v>Fin de semana</v>
      </c>
      <c r="B51" t="s">
        <v>356</v>
      </c>
    </row>
    <row r="52" spans="1:2" x14ac:dyDescent="0.25">
      <c r="A52" s="1" t="str">
        <f>Cadenas!A52</f>
        <v>Inicio</v>
      </c>
      <c r="B52" t="s">
        <v>357</v>
      </c>
    </row>
    <row r="53" spans="1:2" x14ac:dyDescent="0.25">
      <c r="A53" s="1" t="str">
        <f>Cadenas!A53</f>
        <v>Fin</v>
      </c>
      <c r="B53" t="s">
        <v>358</v>
      </c>
    </row>
    <row r="54" spans="1:2" x14ac:dyDescent="0.25">
      <c r="A54" s="1" t="str">
        <f>Cadenas!A54</f>
        <v>Ver informe</v>
      </c>
      <c r="B54" t="s">
        <v>359</v>
      </c>
    </row>
    <row r="55" spans="1:2" x14ac:dyDescent="0.25">
      <c r="A55" s="1" t="str">
        <f>Cadenas!A55</f>
        <v>Inicio del periodo anterior</v>
      </c>
      <c r="B55" t="s">
        <v>360</v>
      </c>
    </row>
    <row r="56" spans="1:2" x14ac:dyDescent="0.25">
      <c r="A56" s="1" t="str">
        <f>Cadenas!A56</f>
        <v>Inicio del periodo posterior</v>
      </c>
      <c r="B56" t="s">
        <v>361</v>
      </c>
    </row>
    <row r="57" spans="1:2" x14ac:dyDescent="0.25">
      <c r="A57" s="1" t="str">
        <f>Cadenas!A57</f>
        <v>Duración del periodo</v>
      </c>
      <c r="B57" t="s">
        <v>362</v>
      </c>
    </row>
    <row r="58" spans="1:2" x14ac:dyDescent="0.25">
      <c r="A58" s="1" t="str">
        <f>Cadenas!A58</f>
        <v>Localización</v>
      </c>
      <c r="B58" t="s">
        <v>364</v>
      </c>
    </row>
    <row r="59" spans="1:2" x14ac:dyDescent="0.25">
      <c r="A59" s="1" t="str">
        <f>Cadenas!A59</f>
        <v>Administración</v>
      </c>
      <c r="B59" t="s">
        <v>365</v>
      </c>
    </row>
    <row r="60" spans="1:2" x14ac:dyDescent="0.25">
      <c r="A60" s="1" t="str">
        <f>Cadenas!A60</f>
        <v>Red</v>
      </c>
      <c r="B60" t="s">
        <v>366</v>
      </c>
    </row>
    <row r="61" spans="1:2" x14ac:dyDescent="0.25">
      <c r="A61" s="1" t="str">
        <f>Cadenas!A61</f>
        <v>SmartMeter</v>
      </c>
      <c r="B61" t="s">
        <v>651</v>
      </c>
    </row>
    <row r="62" spans="1:2" x14ac:dyDescent="0.25">
      <c r="A62" s="1" t="str">
        <f>Cadenas!A62</f>
        <v>Sensores</v>
      </c>
      <c r="B62" t="s">
        <v>343</v>
      </c>
    </row>
    <row r="63" spans="1:2" x14ac:dyDescent="0.25">
      <c r="A63" s="1" t="str">
        <f>Cadenas!A63</f>
        <v>Actuadores</v>
      </c>
      <c r="B63" t="s">
        <v>641</v>
      </c>
    </row>
    <row r="64" spans="1:2" x14ac:dyDescent="0.25">
      <c r="A64" s="1" t="str">
        <f>Cadenas!A64</f>
        <v>Axón</v>
      </c>
      <c r="B64" t="s">
        <v>323</v>
      </c>
    </row>
    <row r="65" spans="1:2" x14ac:dyDescent="0.25">
      <c r="A65" s="1" t="str">
        <f>Cadenas!A65</f>
        <v>Sensor</v>
      </c>
      <c r="B65" t="s">
        <v>54</v>
      </c>
    </row>
    <row r="66" spans="1:2" x14ac:dyDescent="0.25">
      <c r="A66" s="1" t="str">
        <f>Cadenas!A66</f>
        <v>Actuador</v>
      </c>
      <c r="B66" t="s">
        <v>371</v>
      </c>
    </row>
    <row r="67" spans="1:2" x14ac:dyDescent="0.25">
      <c r="A67" s="1" t="str">
        <f>Cadenas!A67</f>
        <v>Grupo de actuadores</v>
      </c>
      <c r="B67" t="s">
        <v>895</v>
      </c>
    </row>
    <row r="68" spans="1:2" x14ac:dyDescent="0.25">
      <c r="A68" s="1" t="str">
        <f>Cadenas!A68</f>
        <v>tipo</v>
      </c>
      <c r="B68" t="s">
        <v>368</v>
      </c>
    </row>
    <row r="69" spans="1:2" x14ac:dyDescent="0.25">
      <c r="A69" s="1" t="str">
        <f>Cadenas!A69</f>
        <v>conexión</v>
      </c>
      <c r="B69" t="s">
        <v>369</v>
      </c>
    </row>
    <row r="70" spans="1:2" x14ac:dyDescent="0.25">
      <c r="A70" s="1" t="str">
        <f>Cadenas!A70</f>
        <v>ON</v>
      </c>
      <c r="B70" t="s">
        <v>58</v>
      </c>
    </row>
    <row r="71" spans="1:2" x14ac:dyDescent="0.25">
      <c r="A71" s="1" t="str">
        <f>Cadenas!A71</f>
        <v>OFF</v>
      </c>
      <c r="B71" t="s">
        <v>59</v>
      </c>
    </row>
    <row r="72" spans="1:2" x14ac:dyDescent="0.25">
      <c r="A72" s="1" t="str">
        <f>Cadenas!A72</f>
        <v>NA</v>
      </c>
      <c r="B72" t="s">
        <v>60</v>
      </c>
    </row>
    <row r="73" spans="1:2" x14ac:dyDescent="0.25">
      <c r="A73" s="1" t="str">
        <f>Cadenas!A73</f>
        <v>latencia</v>
      </c>
      <c r="B73" t="s">
        <v>370</v>
      </c>
    </row>
    <row r="74" spans="1:2" x14ac:dyDescent="0.25">
      <c r="A74" s="1" t="str">
        <f>Cadenas!A74</f>
        <v>s</v>
      </c>
      <c r="B74" t="s">
        <v>62</v>
      </c>
    </row>
    <row r="75" spans="1:2" x14ac:dyDescent="0.25">
      <c r="A75" s="1" t="str">
        <f>Cadenas!A75</f>
        <v>Conexión</v>
      </c>
      <c r="B75" t="s">
        <v>372</v>
      </c>
    </row>
    <row r="76" spans="1:2" x14ac:dyDescent="0.25">
      <c r="A76" s="1" t="str">
        <f>Cadenas!A76</f>
        <v>Latencia</v>
      </c>
      <c r="B76" t="s">
        <v>373</v>
      </c>
    </row>
    <row r="77" spans="1:2" x14ac:dyDescent="0.25">
      <c r="A77" s="1" t="str">
        <f>Cadenas!A77</f>
        <v>Última comunicación</v>
      </c>
      <c r="B77" t="s">
        <v>374</v>
      </c>
    </row>
    <row r="78" spans="1:2" x14ac:dyDescent="0.25">
      <c r="A78" s="1" t="str">
        <f>Cadenas!A78</f>
        <v>Sin datos</v>
      </c>
      <c r="B78" t="s">
        <v>375</v>
      </c>
    </row>
    <row r="79" spans="1:2" x14ac:dyDescent="0.25">
      <c r="A79" s="1" t="str">
        <f>Cadenas!A79</f>
        <v>Ping</v>
      </c>
      <c r="B79" t="s">
        <v>67</v>
      </c>
    </row>
    <row r="80" spans="1:2" x14ac:dyDescent="0.25">
      <c r="A80" s="1" t="str">
        <f>Cadenas!A80</f>
        <v>Leer sensores</v>
      </c>
      <c r="B80" t="s">
        <v>2</v>
      </c>
    </row>
    <row r="81" spans="1:2" x14ac:dyDescent="0.25">
      <c r="A81" s="1" t="str">
        <f>Cadenas!A81</f>
        <v>Identificador</v>
      </c>
      <c r="B81" t="s">
        <v>376</v>
      </c>
    </row>
    <row r="82" spans="1:2" x14ac:dyDescent="0.25">
      <c r="A82" s="1" t="str">
        <f>Cadenas!A82</f>
        <v>Este axón tiene</v>
      </c>
      <c r="B82" t="s">
        <v>377</v>
      </c>
    </row>
    <row r="83" spans="1:2" x14ac:dyDescent="0.25">
      <c r="A83" s="1" t="str">
        <f>Cadenas!A83</f>
        <v>Este axón no tiene sensores ni actuadores</v>
      </c>
      <c r="B83" t="s">
        <v>896</v>
      </c>
    </row>
    <row r="84" spans="1:2" x14ac:dyDescent="0.25">
      <c r="A84" s="1" t="str">
        <f>Cadenas!A84</f>
        <v>Arquitectura</v>
      </c>
      <c r="B84" t="s">
        <v>378</v>
      </c>
    </row>
    <row r="85" spans="1:2" x14ac:dyDescent="0.25">
      <c r="A85" s="1" t="str">
        <f>Cadenas!A85</f>
        <v>IP pública</v>
      </c>
      <c r="B85" t="s">
        <v>379</v>
      </c>
    </row>
    <row r="86" spans="1:2" x14ac:dyDescent="0.25">
      <c r="A86" s="1" t="str">
        <f>Cadenas!A86</f>
        <v>Desconocida</v>
      </c>
      <c r="B86" t="s">
        <v>380</v>
      </c>
    </row>
    <row r="87" spans="1:2" x14ac:dyDescent="0.25">
      <c r="A87" s="1" t="str">
        <f>Cadenas!A87</f>
        <v>Ninguna</v>
      </c>
      <c r="B87" t="s">
        <v>381</v>
      </c>
    </row>
    <row r="88" spans="1:2" x14ac:dyDescent="0.25">
      <c r="A88" s="1" t="str">
        <f>Cadenas!A88</f>
        <v>Virtual</v>
      </c>
      <c r="B88" t="s">
        <v>74</v>
      </c>
    </row>
    <row r="89" spans="1:2" x14ac:dyDescent="0.25">
      <c r="A89" s="1" t="str">
        <f>Cadenas!A89</f>
        <v>Windows</v>
      </c>
      <c r="B89" t="s">
        <v>75</v>
      </c>
    </row>
    <row r="90" spans="1:2" x14ac:dyDescent="0.25">
      <c r="A90" s="1" t="str">
        <f>Cadenas!A90</f>
        <v>Qemu</v>
      </c>
      <c r="B90" t="s">
        <v>76</v>
      </c>
    </row>
    <row r="91" spans="1:2" x14ac:dyDescent="0.25">
      <c r="A91" s="1" t="str">
        <f>Cadenas!A91</f>
        <v>Raspberry Pi</v>
      </c>
      <c r="B91" t="s">
        <v>677</v>
      </c>
    </row>
    <row r="92" spans="1:2" x14ac:dyDescent="0.25">
      <c r="A92" s="1" t="str">
        <f>Cadenas!A92</f>
        <v>PC Linux</v>
      </c>
      <c r="B92" t="s">
        <v>77</v>
      </c>
    </row>
    <row r="93" spans="1:2" x14ac:dyDescent="0.25">
      <c r="A93" s="1" t="str">
        <f>Cadenas!A93</f>
        <v>Este dispositivo contiene el axón</v>
      </c>
      <c r="B93" t="s">
        <v>382</v>
      </c>
    </row>
    <row r="94" spans="1:2" x14ac:dyDescent="0.25">
      <c r="A94" s="1" t="str">
        <f>Cadenas!A94</f>
        <v>Este dispositivo no tiene axón</v>
      </c>
      <c r="B94" t="s">
        <v>5766</v>
      </c>
    </row>
    <row r="95" spans="1:2" x14ac:dyDescent="0.25">
      <c r="A95" s="1" t="str">
        <f>Cadenas!A95</f>
        <v>Este dispositivo no tiene información de estado</v>
      </c>
      <c r="B95" t="s">
        <v>383</v>
      </c>
    </row>
    <row r="96" spans="1:2" x14ac:dyDescent="0.25">
      <c r="A96" s="1" t="str">
        <f>Cadenas!A96</f>
        <v>Último estado del dispositivo</v>
      </c>
      <c r="B96" t="s">
        <v>384</v>
      </c>
    </row>
    <row r="97" spans="1:2" x14ac:dyDescent="0.25">
      <c r="A97" s="1" t="str">
        <f>Cadenas!A97</f>
        <v>Tipo</v>
      </c>
      <c r="B97" t="s">
        <v>367</v>
      </c>
    </row>
    <row r="98" spans="1:2" x14ac:dyDescent="0.25">
      <c r="A98" s="1" t="str">
        <f>Cadenas!A98</f>
        <v>Estado actual</v>
      </c>
      <c r="B98" t="s">
        <v>385</v>
      </c>
    </row>
    <row r="99" spans="1:2" x14ac:dyDescent="0.25">
      <c r="A99" s="1" t="str">
        <f>Cadenas!A99</f>
        <v>Programación</v>
      </c>
      <c r="B99" t="s">
        <v>386</v>
      </c>
    </row>
    <row r="100" spans="1:2" x14ac:dyDescent="0.25">
      <c r="A100" s="1" t="str">
        <f>Cadenas!A100</f>
        <v>Este grupo tiene</v>
      </c>
      <c r="B100" t="s">
        <v>387</v>
      </c>
    </row>
    <row r="101" spans="1:2" x14ac:dyDescent="0.25">
      <c r="A101" s="1" t="str">
        <f>Cadenas!A101</f>
        <v>Este grupo no tiene actuadores</v>
      </c>
      <c r="B101" t="s">
        <v>897</v>
      </c>
    </row>
    <row r="102" spans="1:2" x14ac:dyDescent="0.25">
      <c r="A102" s="1" t="str">
        <f>Cadenas!A102</f>
        <v>Acciones</v>
      </c>
      <c r="B102" t="s">
        <v>388</v>
      </c>
    </row>
    <row r="103" spans="1:2" x14ac:dyDescent="0.25">
      <c r="A103" s="1" t="str">
        <f>Cadenas!A103</f>
        <v>Grupo</v>
      </c>
      <c r="B103" t="s">
        <v>389</v>
      </c>
    </row>
    <row r="104" spans="1:2" x14ac:dyDescent="0.25">
      <c r="A104" s="1" t="str">
        <f>Cadenas!A104</f>
        <v>Sin grupo</v>
      </c>
      <c r="B104" t="s">
        <v>390</v>
      </c>
    </row>
    <row r="105" spans="1:2" x14ac:dyDescent="0.25">
      <c r="A105" s="1" t="str">
        <f>Cadenas!A105</f>
        <v>Enviar acción</v>
      </c>
      <c r="B105" t="s">
        <v>391</v>
      </c>
    </row>
    <row r="106" spans="1:2" x14ac:dyDescent="0.25">
      <c r="A106" s="1" t="str">
        <f>Cadenas!A106</f>
        <v>Cliente</v>
      </c>
      <c r="B106" t="s">
        <v>392</v>
      </c>
    </row>
    <row r="107" spans="1:2" x14ac:dyDescent="0.25">
      <c r="A107" s="1" t="str">
        <f>Cadenas!A107</f>
        <v>Esta red tiene</v>
      </c>
      <c r="B107" t="s">
        <v>393</v>
      </c>
    </row>
    <row r="108" spans="1:2" x14ac:dyDescent="0.25">
      <c r="A108" s="1" t="str">
        <f>Cadenas!A108</f>
        <v>Esta red no tiene dispositivos</v>
      </c>
      <c r="B108" t="s">
        <v>394</v>
      </c>
    </row>
    <row r="109" spans="1:2" x14ac:dyDescent="0.25">
      <c r="A109" s="1" t="str">
        <f>Cadenas!A109</f>
        <v>Esta red no tiene sensores ni actuadores</v>
      </c>
      <c r="B109" t="s">
        <v>898</v>
      </c>
    </row>
    <row r="110" spans="1:2" x14ac:dyDescent="0.25">
      <c r="A110" s="1" t="str">
        <f>Cadenas!A110</f>
        <v>Eléctrico</v>
      </c>
      <c r="B110" t="s">
        <v>540</v>
      </c>
    </row>
    <row r="111" spans="1:2" x14ac:dyDescent="0.25">
      <c r="A111" s="1" t="str">
        <f>Cadenas!A111</f>
        <v>Real</v>
      </c>
      <c r="B111" t="s">
        <v>93</v>
      </c>
    </row>
    <row r="112" spans="1:2" x14ac:dyDescent="0.25">
      <c r="A112" s="1" t="str">
        <f>Cadenas!A112</f>
        <v>Desconocido</v>
      </c>
      <c r="B112" t="s">
        <v>380</v>
      </c>
    </row>
    <row r="113" spans="1:2" x14ac:dyDescent="0.25">
      <c r="A113" s="1" t="str">
        <f>Cadenas!A113</f>
        <v>Viento</v>
      </c>
      <c r="B113" t="s">
        <v>395</v>
      </c>
    </row>
    <row r="114" spans="1:2" x14ac:dyDescent="0.25">
      <c r="A114" s="1" t="str">
        <f>Cadenas!A114</f>
        <v>Temperatura</v>
      </c>
      <c r="B114" t="s">
        <v>396</v>
      </c>
    </row>
    <row r="115" spans="1:2" x14ac:dyDescent="0.25">
      <c r="A115" s="1" t="str">
        <f>Cadenas!A115</f>
        <v>Leer sensor</v>
      </c>
      <c r="B115" t="s">
        <v>397</v>
      </c>
    </row>
    <row r="116" spans="1:2" x14ac:dyDescent="0.25">
      <c r="A116" s="1" t="str">
        <f>Cadenas!A116</f>
        <v>Sin valores recibidos</v>
      </c>
      <c r="B116" t="s">
        <v>808</v>
      </c>
    </row>
    <row r="117" spans="1:2" x14ac:dyDescent="0.25">
      <c r="A117" s="1" t="str">
        <f>Cadenas!A117</f>
        <v>Últimos valores</v>
      </c>
      <c r="B117" t="s">
        <v>807</v>
      </c>
    </row>
    <row r="118" spans="1:2" x14ac:dyDescent="0.25">
      <c r="A118" s="1" t="str">
        <f>Cadenas!A118</f>
        <v>No se han recibido valores del sensor en</v>
      </c>
      <c r="B118" t="s">
        <v>399</v>
      </c>
    </row>
    <row r="119" spans="1:2" x14ac:dyDescent="0.25">
      <c r="A119" s="1" t="str">
        <f>Cadenas!A119</f>
        <v>no configurado</v>
      </c>
      <c r="B119" t="s">
        <v>615</v>
      </c>
    </row>
    <row r="120" spans="1:2" x14ac:dyDescent="0.25">
      <c r="A120" s="1" t="str">
        <f>Cadenas!A120</f>
        <v>Frecuencia de envío</v>
      </c>
      <c r="B120" t="s">
        <v>400</v>
      </c>
    </row>
    <row r="121" spans="1:2" x14ac:dyDescent="0.25">
      <c r="A121" s="1" t="str">
        <f>Cadenas!A121</f>
        <v>Frecuencia de muestreo</v>
      </c>
      <c r="B121" t="s">
        <v>401</v>
      </c>
    </row>
    <row r="122" spans="1:2" x14ac:dyDescent="0.25">
      <c r="A122" s="1" t="str">
        <f>Cadenas!A122</f>
        <v>Umbral diferencial</v>
      </c>
      <c r="B122" t="s">
        <v>402</v>
      </c>
    </row>
    <row r="123" spans="1:2" x14ac:dyDescent="0.25">
      <c r="A123" s="1" t="str">
        <f>Cadenas!A123</f>
        <v>Calibración</v>
      </c>
      <c r="B123" t="s">
        <v>456</v>
      </c>
    </row>
    <row r="124" spans="1:2" x14ac:dyDescent="0.25">
      <c r="A124" s="1" t="str">
        <f>Cadenas!A124</f>
        <v>Todavía no se ha recibido ningún valor del sensor</v>
      </c>
      <c r="B124" t="s">
        <v>403</v>
      </c>
    </row>
    <row r="125" spans="1:2" x14ac:dyDescent="0.25">
      <c r="A125" s="1" t="str">
        <f>Cadenas!A125</f>
        <v>Últimos valores recibidos del sensor</v>
      </c>
      <c r="B125" t="s">
        <v>404</v>
      </c>
    </row>
    <row r="126" spans="1:2" x14ac:dyDescent="0.25">
      <c r="A126" s="1" t="str">
        <f>Cadenas!A126</f>
        <v>Hijos</v>
      </c>
      <c r="B126" t="s">
        <v>1473</v>
      </c>
    </row>
    <row r="127" spans="1:2" x14ac:dyDescent="0.25">
      <c r="A127" s="1" t="str">
        <f>Cadenas!A127</f>
        <v>Operación</v>
      </c>
      <c r="B127" t="s">
        <v>405</v>
      </c>
    </row>
    <row r="128" spans="1:2" x14ac:dyDescent="0.25">
      <c r="A128" s="1" t="str">
        <f>Cadenas!A128</f>
        <v>Suma</v>
      </c>
      <c r="B128" t="s">
        <v>406</v>
      </c>
    </row>
    <row r="129" spans="1:2" x14ac:dyDescent="0.25">
      <c r="A129" s="1" t="str">
        <f>Cadenas!A129</f>
        <v>Resta</v>
      </c>
      <c r="B129" t="s">
        <v>407</v>
      </c>
    </row>
    <row r="130" spans="1:2" x14ac:dyDescent="0.25">
      <c r="A130" s="1" t="str">
        <f>Cadenas!A130</f>
        <v>Eliminar</v>
      </c>
      <c r="B130" t="s">
        <v>408</v>
      </c>
    </row>
    <row r="131" spans="1:2" x14ac:dyDescent="0.25">
      <c r="A131" s="1" t="str">
        <f>Cadenas!A131</f>
        <v>km/h</v>
      </c>
      <c r="B131" t="s">
        <v>109</v>
      </c>
    </row>
    <row r="132" spans="1:2" x14ac:dyDescent="0.25">
      <c r="A132" s="1" t="str">
        <f>Cadenas!A132</f>
        <v>kWh</v>
      </c>
      <c r="B132" t="s">
        <v>652</v>
      </c>
    </row>
    <row r="133" spans="1:2" x14ac:dyDescent="0.25">
      <c r="A133" s="1" t="str">
        <f>Cadenas!A133</f>
        <v>Nombre del servicio</v>
      </c>
      <c r="B133" t="s">
        <v>409</v>
      </c>
    </row>
    <row r="134" spans="1:2" x14ac:dyDescent="0.25">
      <c r="A134" s="1" t="str">
        <f>Cadenas!A134</f>
        <v>Mantenimiento</v>
      </c>
      <c r="B134" t="s">
        <v>410</v>
      </c>
    </row>
    <row r="135" spans="1:2" x14ac:dyDescent="0.25">
      <c r="A135" s="1" t="str">
        <f>Cadenas!A135</f>
        <v>Este servidor da servicio a</v>
      </c>
      <c r="B135" t="s">
        <v>416</v>
      </c>
    </row>
    <row r="136" spans="1:2" x14ac:dyDescent="0.25">
      <c r="A136" s="1" t="str">
        <f>Cadenas!A136</f>
        <v>Este servidor no está asociado a ninguna red</v>
      </c>
      <c r="B136" t="s">
        <v>411</v>
      </c>
    </row>
    <row r="137" spans="1:2" x14ac:dyDescent="0.25">
      <c r="A137" s="1" t="str">
        <f>Cadenas!A137</f>
        <v>Ya existe un axón con el mismo nombre</v>
      </c>
      <c r="B137" t="s">
        <v>1885</v>
      </c>
    </row>
    <row r="138" spans="1:2" x14ac:dyDescent="0.25">
      <c r="A138" s="1" t="str">
        <f>Cadenas!A138</f>
        <v>Ya existe un axón en el dispositivo</v>
      </c>
      <c r="B138" t="s">
        <v>415</v>
      </c>
    </row>
    <row r="139" spans="1:2" x14ac:dyDescent="0.25">
      <c r="A139" s="1" t="str">
        <f>Cadenas!A139</f>
        <v>Axón añadido correctamente</v>
      </c>
      <c r="B139" t="s">
        <v>412</v>
      </c>
    </row>
    <row r="140" spans="1:2" x14ac:dyDescent="0.25">
      <c r="A140" s="1" t="str">
        <f>Cadenas!A140</f>
        <v>Ya existe un dispositivo con el mismo nombre</v>
      </c>
      <c r="B140" t="s">
        <v>1886</v>
      </c>
    </row>
    <row r="141" spans="1:2" x14ac:dyDescent="0.25">
      <c r="A141" s="1" t="str">
        <f>Cadenas!A141</f>
        <v>Dispositivo añadido correctamente</v>
      </c>
      <c r="B141" t="s">
        <v>413</v>
      </c>
    </row>
    <row r="142" spans="1:2" x14ac:dyDescent="0.25">
      <c r="A142" s="1" t="str">
        <f>Cadenas!A142</f>
        <v>Ya existe un grupo con el mismo nombre</v>
      </c>
      <c r="B142" t="s">
        <v>1887</v>
      </c>
    </row>
    <row r="143" spans="1:2" x14ac:dyDescent="0.25">
      <c r="A143" s="1" t="str">
        <f>Cadenas!A143</f>
        <v>Grupo añadido correctamente</v>
      </c>
      <c r="B143" t="s">
        <v>414</v>
      </c>
    </row>
    <row r="144" spans="1:2" x14ac:dyDescent="0.25">
      <c r="A144" s="1" t="str">
        <f>Cadenas!A144</f>
        <v>Ya existe un actuador con el mismo nombre</v>
      </c>
      <c r="B144" t="s">
        <v>1888</v>
      </c>
    </row>
    <row r="145" spans="1:2" x14ac:dyDescent="0.25">
      <c r="A145" s="1" t="str">
        <f>Cadenas!A145</f>
        <v>Actuador añadido correctamente</v>
      </c>
      <c r="B145" t="s">
        <v>899</v>
      </c>
    </row>
    <row r="146" spans="1:2" x14ac:dyDescent="0.25">
      <c r="A146" s="1" t="str">
        <f>Cadenas!A146</f>
        <v>Ya existe una red con el mismo nombre</v>
      </c>
      <c r="B146" t="s">
        <v>1889</v>
      </c>
    </row>
    <row r="147" spans="1:2" x14ac:dyDescent="0.25">
      <c r="A147" s="1" t="str">
        <f>Cadenas!A147</f>
        <v>Red añadida correctamente</v>
      </c>
      <c r="B147" t="s">
        <v>417</v>
      </c>
    </row>
    <row r="148" spans="1:2" x14ac:dyDescent="0.25">
      <c r="A148" s="1" t="str">
        <f>Cadenas!A148</f>
        <v>Ya existe un sensor con el mismo nombre</v>
      </c>
      <c r="B148" t="s">
        <v>1890</v>
      </c>
    </row>
    <row r="149" spans="1:2" x14ac:dyDescent="0.25">
      <c r="A149" s="1" t="str">
        <f>Cadenas!A149</f>
        <v>Hay que seleccionar un axón válido</v>
      </c>
      <c r="B149" t="s">
        <v>418</v>
      </c>
    </row>
    <row r="150" spans="1:2" x14ac:dyDescent="0.25">
      <c r="A150" s="1" t="str">
        <f>Cadenas!A150</f>
        <v>Los sensores virtuales no tienen axón</v>
      </c>
      <c r="B150" t="s">
        <v>419</v>
      </c>
    </row>
    <row r="151" spans="1:2" x14ac:dyDescent="0.25">
      <c r="A151" s="1" t="str">
        <f>Cadenas!A151</f>
        <v>Los sensores de procesado no tienen axón</v>
      </c>
      <c r="B151" t="s">
        <v>1467</v>
      </c>
    </row>
    <row r="152" spans="1:2" x14ac:dyDescent="0.25">
      <c r="A152" s="1" t="str">
        <f>Cadenas!A152</f>
        <v>Sensor añadido correctamente</v>
      </c>
      <c r="B152" t="s">
        <v>420</v>
      </c>
    </row>
    <row r="153" spans="1:2" x14ac:dyDescent="0.25">
      <c r="A153" s="1" t="str">
        <f>Cadenas!A153</f>
        <v>El sensor hijo ya está añadido</v>
      </c>
      <c r="B153" t="s">
        <v>421</v>
      </c>
    </row>
    <row r="154" spans="1:2" x14ac:dyDescent="0.25">
      <c r="A154" s="1" t="str">
        <f>Cadenas!A154</f>
        <v>Hay un bucle en los sensores hijos</v>
      </c>
      <c r="B154" t="s">
        <v>1469</v>
      </c>
    </row>
    <row r="155" spans="1:2" x14ac:dyDescent="0.25">
      <c r="A155" s="1" t="str">
        <f>Cadenas!A155</f>
        <v>Sensor hijo añadido correctamente</v>
      </c>
      <c r="B155" t="s">
        <v>3051</v>
      </c>
    </row>
    <row r="156" spans="1:2" x14ac:dyDescent="0.25">
      <c r="A156" s="1" t="str">
        <f>Cadenas!A156</f>
        <v>No se puede eliminar el axón porque tiene actuadores asignados</v>
      </c>
      <c r="B156" t="s">
        <v>900</v>
      </c>
    </row>
    <row r="157" spans="1:2" x14ac:dyDescent="0.25">
      <c r="A157" s="1" t="str">
        <f>Cadenas!A157</f>
        <v>No se puede eliminar el axón porque tiene sensores asignados</v>
      </c>
      <c r="B157" t="s">
        <v>422</v>
      </c>
    </row>
    <row r="158" spans="1:2" x14ac:dyDescent="0.25">
      <c r="A158" s="1" t="str">
        <f>Cadenas!A158</f>
        <v>Axón eliminado correctamente</v>
      </c>
      <c r="B158" t="s">
        <v>423</v>
      </c>
    </row>
    <row r="159" spans="1:2" x14ac:dyDescent="0.25">
      <c r="A159" s="1" t="str">
        <f>Cadenas!A159</f>
        <v>No se puede eliminar el dispositivo porque tiene un axón asignado</v>
      </c>
      <c r="B159" t="s">
        <v>5764</v>
      </c>
    </row>
    <row r="160" spans="1:2" x14ac:dyDescent="0.25">
      <c r="A160" s="1" t="str">
        <f>Cadenas!A160</f>
        <v>Dispositivo eliminado correctamente</v>
      </c>
      <c r="B160" t="s">
        <v>424</v>
      </c>
    </row>
    <row r="161" spans="1:2" x14ac:dyDescent="0.25">
      <c r="A161" s="1" t="str">
        <f>Cadenas!A161</f>
        <v>No se puede eliminar el grupo porque tiene actuadores asignados</v>
      </c>
      <c r="B161" t="s">
        <v>901</v>
      </c>
    </row>
    <row r="162" spans="1:2" x14ac:dyDescent="0.25">
      <c r="A162" s="1" t="str">
        <f>Cadenas!A162</f>
        <v>Grupo eliminado correctamente</v>
      </c>
      <c r="B162" t="s">
        <v>425</v>
      </c>
    </row>
    <row r="163" spans="1:2" x14ac:dyDescent="0.25">
      <c r="A163" s="1" t="str">
        <f>Cadenas!A163</f>
        <v>Actuador eliminado correctamente</v>
      </c>
      <c r="B163" t="s">
        <v>902</v>
      </c>
    </row>
    <row r="164" spans="1:2" x14ac:dyDescent="0.25">
      <c r="A164" s="1" t="str">
        <f>Cadenas!A164</f>
        <v>No se puede eliminar la red porque tiene dispositivos asignados</v>
      </c>
      <c r="B164" t="s">
        <v>426</v>
      </c>
    </row>
    <row r="165" spans="1:2" x14ac:dyDescent="0.25">
      <c r="A165" s="1" t="str">
        <f>Cadenas!A165</f>
        <v>No se puede eliminar la red porque tiene sensores asignados</v>
      </c>
      <c r="B165" t="s">
        <v>868</v>
      </c>
    </row>
    <row r="166" spans="1:2" x14ac:dyDescent="0.25">
      <c r="A166" s="1" t="str">
        <f>Cadenas!A166</f>
        <v>Red eliminada correctamente</v>
      </c>
      <c r="B166" t="s">
        <v>427</v>
      </c>
    </row>
    <row r="167" spans="1:2" x14ac:dyDescent="0.25">
      <c r="A167" s="1" t="str">
        <f>Cadenas!A167</f>
        <v>Sensor eliminado correctamente</v>
      </c>
      <c r="B167" t="s">
        <v>428</v>
      </c>
    </row>
    <row r="168" spans="1:2" x14ac:dyDescent="0.25">
      <c r="A168" s="1" t="str">
        <f>Cadenas!A168</f>
        <v>Sensor hijo eliminado correctamente</v>
      </c>
      <c r="B168" t="s">
        <v>3050</v>
      </c>
    </row>
    <row r="169" spans="1:2" x14ac:dyDescent="0.25">
      <c r="A169" s="1" t="str">
        <f>Cadenas!A169</f>
        <v>Axón modificado correctamente</v>
      </c>
      <c r="B169" t="s">
        <v>429</v>
      </c>
    </row>
    <row r="170" spans="1:2" x14ac:dyDescent="0.25">
      <c r="A170" s="1" t="str">
        <f>Cadenas!A170</f>
        <v>Dispositivo modificado correctamente</v>
      </c>
      <c r="B170" t="s">
        <v>430</v>
      </c>
    </row>
    <row r="171" spans="1:2" x14ac:dyDescent="0.25">
      <c r="A171" s="1" t="str">
        <f>Cadenas!A171</f>
        <v>No se puede cambiar el tipo porque el grupo tiene actuadores asignados</v>
      </c>
      <c r="B171" t="s">
        <v>903</v>
      </c>
    </row>
    <row r="172" spans="1:2" x14ac:dyDescent="0.25">
      <c r="A172" s="1" t="str">
        <f>Cadenas!A172</f>
        <v>Grupo modificado correctamente</v>
      </c>
      <c r="B172" t="s">
        <v>431</v>
      </c>
    </row>
    <row r="173" spans="1:2" x14ac:dyDescent="0.25">
      <c r="A173" s="1" t="str">
        <f>Cadenas!A173</f>
        <v>Actuador modificado correctamente</v>
      </c>
      <c r="B173" t="s">
        <v>904</v>
      </c>
    </row>
    <row r="174" spans="1:2" x14ac:dyDescent="0.25">
      <c r="A174" s="1" t="str">
        <f>Cadenas!A174</f>
        <v>Red modificada correctamente</v>
      </c>
      <c r="B174" t="s">
        <v>432</v>
      </c>
    </row>
    <row r="175" spans="1:2" x14ac:dyDescent="0.25">
      <c r="A175" s="1" t="str">
        <f>Cadenas!A175</f>
        <v>Sensor modificado correctamente</v>
      </c>
      <c r="B175" t="s">
        <v>433</v>
      </c>
    </row>
    <row r="176" spans="1:2" x14ac:dyDescent="0.25">
      <c r="A176" s="1" t="str">
        <f>Cadenas!A176</f>
        <v>Servidor modificado correctamente</v>
      </c>
      <c r="B176" t="s">
        <v>433</v>
      </c>
    </row>
    <row r="177" spans="1:2" x14ac:dyDescent="0.25">
      <c r="A177" s="1" t="str">
        <f>Cadenas!A177</f>
        <v>Añadir</v>
      </c>
      <c r="B177" t="s">
        <v>434</v>
      </c>
    </row>
    <row r="178" spans="1:2" x14ac:dyDescent="0.25">
      <c r="A178" s="1" t="str">
        <f>Cadenas!A178</f>
        <v>General</v>
      </c>
      <c r="B178" t="s">
        <v>137</v>
      </c>
    </row>
    <row r="179" spans="1:2" x14ac:dyDescent="0.25">
      <c r="A179" s="1" t="str">
        <f>Cadenas!A179</f>
        <v>Aplicaciones</v>
      </c>
      <c r="B179" t="s">
        <v>671</v>
      </c>
    </row>
    <row r="180" spans="1:2" x14ac:dyDescent="0.25">
      <c r="A180" s="1" t="str">
        <f>Cadenas!A180</f>
        <v>Base de datos</v>
      </c>
      <c r="B180" t="s">
        <v>435</v>
      </c>
    </row>
    <row r="181" spans="1:2" x14ac:dyDescent="0.25">
      <c r="A181" s="1" t="str">
        <f>Cadenas!A181</f>
        <v>Mapa</v>
      </c>
      <c r="B181" t="s">
        <v>436</v>
      </c>
    </row>
    <row r="182" spans="1:2" x14ac:dyDescent="0.25">
      <c r="A182" s="1" t="str">
        <f>Cadenas!A182</f>
        <v>No hay clientes en la red</v>
      </c>
      <c r="B182" t="s">
        <v>437</v>
      </c>
    </row>
    <row r="183" spans="1:2" x14ac:dyDescent="0.25">
      <c r="A183" s="1" t="str">
        <f>Cadenas!A183</f>
        <v>No hay servidores de mantenimiento en la red</v>
      </c>
      <c r="B183" t="s">
        <v>438</v>
      </c>
    </row>
    <row r="184" spans="1:2" x14ac:dyDescent="0.25">
      <c r="A184" s="1" t="str">
        <f>Cadenas!A184</f>
        <v>Servidores Cortex</v>
      </c>
      <c r="B184" t="s">
        <v>439</v>
      </c>
    </row>
    <row r="185" spans="1:2" x14ac:dyDescent="0.25">
      <c r="A185" s="1" t="str">
        <f>Cadenas!A185</f>
        <v>No hay servidores Cortex en la red</v>
      </c>
      <c r="B185" t="s">
        <v>440</v>
      </c>
    </row>
    <row r="186" spans="1:2" x14ac:dyDescent="0.25">
      <c r="A186" s="1" t="str">
        <f>Cadenas!A186</f>
        <v>Mostrar etiquetas</v>
      </c>
      <c r="B186" t="s">
        <v>535</v>
      </c>
    </row>
    <row r="187" spans="1:2" x14ac:dyDescent="0.25">
      <c r="A187" s="1" t="str">
        <f>Cadenas!A187</f>
        <v>Mostrar capa de conectividad</v>
      </c>
      <c r="B187" t="s">
        <v>532</v>
      </c>
    </row>
    <row r="188" spans="1:2" x14ac:dyDescent="0.25">
      <c r="A188" s="1" t="str">
        <f>Cadenas!A188</f>
        <v>Tipo de mapa</v>
      </c>
      <c r="B188" t="s">
        <v>441</v>
      </c>
    </row>
    <row r="189" spans="1:2" x14ac:dyDescent="0.25">
      <c r="A189" s="1" t="str">
        <f>Cadenas!A189</f>
        <v>Nombre de mapa</v>
      </c>
      <c r="B189" t="s">
        <v>442</v>
      </c>
    </row>
    <row r="190" spans="1:2" x14ac:dyDescent="0.25">
      <c r="A190" s="1" t="str">
        <f>Cadenas!A190</f>
        <v>Anchura de mapa local</v>
      </c>
      <c r="B190" t="s">
        <v>443</v>
      </c>
    </row>
    <row r="191" spans="1:2" x14ac:dyDescent="0.25">
      <c r="A191" s="1" t="str">
        <f>Cadenas!A191</f>
        <v>Altura de mapa local</v>
      </c>
      <c r="B191" t="s">
        <v>444</v>
      </c>
    </row>
    <row r="192" spans="1:2" x14ac:dyDescent="0.25">
      <c r="A192" s="1" t="str">
        <f>Cadenas!A192</f>
        <v>Niveles de zoom en mapa local</v>
      </c>
      <c r="B192" t="s">
        <v>445</v>
      </c>
    </row>
    <row r="193" spans="1:2" x14ac:dyDescent="0.25">
      <c r="A193" s="1" t="str">
        <f>Cadenas!A193</f>
        <v>Datos</v>
      </c>
      <c r="B193" t="s">
        <v>446</v>
      </c>
    </row>
    <row r="194" spans="1:2" x14ac:dyDescent="0.25">
      <c r="A194" s="1" t="str">
        <f>Cadenas!A194</f>
        <v>No hay arquitecturas de dispositivo disponibles</v>
      </c>
      <c r="B194" t="s">
        <v>447</v>
      </c>
    </row>
    <row r="195" spans="1:2" x14ac:dyDescent="0.25">
      <c r="A195" s="1" t="str">
        <f>Cadenas!A195</f>
        <v>Hash key</v>
      </c>
      <c r="B195" t="s">
        <v>146</v>
      </c>
    </row>
    <row r="196" spans="1:2" x14ac:dyDescent="0.25">
      <c r="A196" s="1" t="str">
        <f>Cadenas!A196</f>
        <v>Frecuencia de actualización</v>
      </c>
      <c r="B196" t="s">
        <v>448</v>
      </c>
    </row>
    <row r="197" spans="1:2" x14ac:dyDescent="0.25">
      <c r="A197" s="1" t="str">
        <f>Cadenas!A197</f>
        <v>Frecuencia de envío de estado</v>
      </c>
      <c r="B197" t="s">
        <v>449</v>
      </c>
    </row>
    <row r="198" spans="1:2" x14ac:dyDescent="0.25">
      <c r="A198" s="1" t="str">
        <f>Cadenas!A198</f>
        <v>Mostrar en mapa</v>
      </c>
      <c r="B198" t="s">
        <v>450</v>
      </c>
    </row>
    <row r="199" spans="1:2" x14ac:dyDescent="0.25">
      <c r="A199" s="1" t="str">
        <f>Cadenas!A199</f>
        <v>Envío</v>
      </c>
      <c r="B199" t="s">
        <v>642</v>
      </c>
    </row>
    <row r="200" spans="1:2" x14ac:dyDescent="0.25">
      <c r="A200" s="1" t="str">
        <f>Cadenas!A200</f>
        <v>Interfaz</v>
      </c>
      <c r="B200" t="s">
        <v>451</v>
      </c>
    </row>
    <row r="201" spans="1:2" x14ac:dyDescent="0.25">
      <c r="A201" s="1" t="str">
        <f>Cadenas!A201</f>
        <v>Umbral de paso</v>
      </c>
      <c r="B201" t="s">
        <v>452</v>
      </c>
    </row>
    <row r="202" spans="1:2" x14ac:dyDescent="0.25">
      <c r="A202" s="1" t="str">
        <f>Cadenas!A202</f>
        <v>No hay clases de interfaces de sensores</v>
      </c>
      <c r="B202" t="s">
        <v>453</v>
      </c>
    </row>
    <row r="203" spans="1:2" x14ac:dyDescent="0.25">
      <c r="A203" s="1" t="str">
        <f>Cadenas!A203</f>
        <v>Abbodincem</v>
      </c>
      <c r="B203" t="s">
        <v>153</v>
      </c>
    </row>
    <row r="204" spans="1:2" x14ac:dyDescent="0.25">
      <c r="A204" s="1" t="str">
        <f>Cadenas!A204</f>
        <v>Adc</v>
      </c>
      <c r="B204" t="s">
        <v>154</v>
      </c>
    </row>
    <row r="205" spans="1:2" x14ac:dyDescent="0.25">
      <c r="A205" s="1" t="str">
        <f>Cadenas!A205</f>
        <v>Asíncrono serie</v>
      </c>
      <c r="B205" t="s">
        <v>1250</v>
      </c>
    </row>
    <row r="206" spans="1:2" x14ac:dyDescent="0.25">
      <c r="A206" s="1" t="str">
        <f>Cadenas!A206</f>
        <v>Ubicación de interfaz</v>
      </c>
      <c r="B206" t="s">
        <v>454</v>
      </c>
    </row>
    <row r="207" spans="1:2" x14ac:dyDescent="0.25">
      <c r="A207" s="1" t="str">
        <f>Cadenas!A207</f>
        <v>Opciones de interfaz</v>
      </c>
      <c r="B207" t="s">
        <v>455</v>
      </c>
    </row>
    <row r="208" spans="1:2" x14ac:dyDescent="0.25">
      <c r="A208" s="1" t="str">
        <f>Cadenas!A208</f>
        <v>No hay axones en la red</v>
      </c>
      <c r="B208" t="s">
        <v>457</v>
      </c>
    </row>
    <row r="209" spans="1:2" x14ac:dyDescent="0.25">
      <c r="A209" s="1" t="str">
        <f>Cadenas!A209</f>
        <v>No hay clases de actuador en la red</v>
      </c>
      <c r="B209" t="s">
        <v>905</v>
      </c>
    </row>
    <row r="210" spans="1:2" x14ac:dyDescent="0.25">
      <c r="A210" s="1" t="str">
        <f>Cadenas!A210</f>
        <v>digital</v>
      </c>
      <c r="B210" t="s">
        <v>159</v>
      </c>
    </row>
    <row r="211" spans="1:2" x14ac:dyDescent="0.25">
      <c r="A211" s="1" t="str">
        <f>Cadenas!A211</f>
        <v>interruptor</v>
      </c>
      <c r="B211" t="s">
        <v>4574</v>
      </c>
    </row>
    <row r="212" spans="1:2" x14ac:dyDescent="0.25">
      <c r="A212" s="1" t="str">
        <f>Cadenas!A212</f>
        <v>desconocido</v>
      </c>
      <c r="B212" t="s">
        <v>458</v>
      </c>
    </row>
    <row r="213" spans="1:2" x14ac:dyDescent="0.25">
      <c r="A213" s="1" t="str">
        <f>Cadenas!A213</f>
        <v>Pin actuador</v>
      </c>
      <c r="B213" t="s">
        <v>850</v>
      </c>
    </row>
    <row r="214" spans="1:2" x14ac:dyDescent="0.25">
      <c r="A214" s="1" t="str">
        <f>Cadenas!A214</f>
        <v>Día</v>
      </c>
      <c r="B214" t="s">
        <v>459</v>
      </c>
    </row>
    <row r="215" spans="1:2" x14ac:dyDescent="0.25">
      <c r="A215" s="1" t="str">
        <f>Cadenas!A215</f>
        <v>Hora</v>
      </c>
      <c r="B215" t="s">
        <v>460</v>
      </c>
    </row>
    <row r="216" spans="1:2" x14ac:dyDescent="0.25">
      <c r="A216" s="1" t="str">
        <f>Cadenas!A216</f>
        <v>Acción</v>
      </c>
      <c r="B216" t="s">
        <v>461</v>
      </c>
    </row>
    <row r="217" spans="1:2" x14ac:dyDescent="0.25">
      <c r="A217" s="1" t="str">
        <f>Cadenas!A217</f>
        <v>Acciones de la programación</v>
      </c>
      <c r="B217" t="s">
        <v>462</v>
      </c>
    </row>
    <row r="218" spans="1:2" x14ac:dyDescent="0.25">
      <c r="A218" s="1" t="str">
        <f>Cadenas!A218</f>
        <v>Añadir acción</v>
      </c>
      <c r="B218" t="s">
        <v>463</v>
      </c>
    </row>
    <row r="219" spans="1:2" x14ac:dyDescent="0.25">
      <c r="A219" s="1" t="str">
        <f>Cadenas!A219</f>
        <v>Ya existe una acción para ese día y hora</v>
      </c>
      <c r="B219" t="s">
        <v>464</v>
      </c>
    </row>
    <row r="220" spans="1:2" x14ac:dyDescent="0.25">
      <c r="A220" s="1" t="str">
        <f>Cadenas!A220</f>
        <v>Acción añadida correctamente</v>
      </c>
      <c r="B220" t="s">
        <v>465</v>
      </c>
    </row>
    <row r="221" spans="1:2" x14ac:dyDescent="0.25">
      <c r="A221" s="1" t="str">
        <f>Cadenas!A221</f>
        <v>No se puede utilizar este nombre en la programación</v>
      </c>
      <c r="B221" t="s">
        <v>466</v>
      </c>
    </row>
    <row r="222" spans="1:2" x14ac:dyDescent="0.25">
      <c r="A222" s="1" t="str">
        <f>Cadenas!A222</f>
        <v>Ya existe una programación con el mismo nombre</v>
      </c>
      <c r="B222" t="s">
        <v>1891</v>
      </c>
    </row>
    <row r="223" spans="1:2" x14ac:dyDescent="0.25">
      <c r="A223" s="1" t="str">
        <f>Cadenas!A223</f>
        <v>Programación añadida correctamente</v>
      </c>
      <c r="B223" t="s">
        <v>467</v>
      </c>
    </row>
    <row r="224" spans="1:2" x14ac:dyDescent="0.25">
      <c r="A224" s="1" t="str">
        <f>Cadenas!A224</f>
        <v>Acción eliminada correctamente</v>
      </c>
      <c r="B224" t="s">
        <v>468</v>
      </c>
    </row>
    <row r="225" spans="1:2" x14ac:dyDescent="0.25">
      <c r="A225" s="1" t="str">
        <f>Cadenas!A225</f>
        <v>Programación eliminada correctamente</v>
      </c>
      <c r="B225" t="s">
        <v>469</v>
      </c>
    </row>
    <row r="226" spans="1:2" x14ac:dyDescent="0.25">
      <c r="A226" s="1" t="str">
        <f>Cadenas!A226</f>
        <v>Acción enviada correctamente</v>
      </c>
      <c r="B226" t="s">
        <v>470</v>
      </c>
    </row>
    <row r="227" spans="1:2" x14ac:dyDescent="0.25">
      <c r="A227" s="1" t="str">
        <f>Cadenas!A227</f>
        <v>No se ha podido enviar la acción</v>
      </c>
      <c r="B227" t="s">
        <v>471</v>
      </c>
    </row>
    <row r="228" spans="1:2" x14ac:dyDescent="0.25">
      <c r="A228" s="1" t="str">
        <f>Cadenas!A228</f>
        <v>La acción no se ha podido enviar por falta de conexión. Se enviará cuando se reestablezca la conexión</v>
      </c>
      <c r="B228" t="s">
        <v>472</v>
      </c>
    </row>
    <row r="229" spans="1:2" x14ac:dyDescent="0.25">
      <c r="A229" s="1" t="str">
        <f>Cadenas!A229</f>
        <v>Programación modificada correctamente</v>
      </c>
      <c r="B229" t="s">
        <v>473</v>
      </c>
    </row>
    <row r="230" spans="1:2" x14ac:dyDescent="0.25">
      <c r="A230" s="1" t="str">
        <f>Cadenas!A230</f>
        <v>No hay clases de actuador disponibles</v>
      </c>
      <c r="B230" t="s">
        <v>906</v>
      </c>
    </row>
    <row r="231" spans="1:2" x14ac:dyDescent="0.25">
      <c r="A231" s="1" t="str">
        <f>Cadenas!A231</f>
        <v>Ping enviado correctamente</v>
      </c>
      <c r="B231" t="s">
        <v>474</v>
      </c>
    </row>
    <row r="232" spans="1:2" x14ac:dyDescent="0.25">
      <c r="A232" s="1" t="str">
        <f>Cadenas!A232</f>
        <v>No se ha podido enviar el ping</v>
      </c>
      <c r="B232" t="s">
        <v>475</v>
      </c>
    </row>
    <row r="233" spans="1:2" x14ac:dyDescent="0.25">
      <c r="A233" s="1" t="str">
        <f>Cadenas!A233</f>
        <v>Petición de lectura de sensores enviada correctamente</v>
      </c>
      <c r="B233" t="s">
        <v>478</v>
      </c>
    </row>
    <row r="234" spans="1:2" x14ac:dyDescent="0.25">
      <c r="A234" s="1" t="str">
        <f>Cadenas!A234</f>
        <v>No se ha podido enviar la petición de lectura de sensores</v>
      </c>
      <c r="B234" t="s">
        <v>479</v>
      </c>
    </row>
    <row r="235" spans="1:2" x14ac:dyDescent="0.25">
      <c r="A235" s="1" t="str">
        <f>Cadenas!A235</f>
        <v>Petición de lectura del sensor enviada correctamente</v>
      </c>
      <c r="B235" t="s">
        <v>480</v>
      </c>
    </row>
    <row r="236" spans="1:2" x14ac:dyDescent="0.25">
      <c r="A236" s="1" t="str">
        <f>Cadenas!A236</f>
        <v>No se ha podido enviar la petición de lectura del sensor</v>
      </c>
      <c r="B236" t="s">
        <v>481</v>
      </c>
    </row>
    <row r="237" spans="1:2" x14ac:dyDescent="0.25">
      <c r="A237" s="1" t="str">
        <f>Cadenas!A237</f>
        <v>Petición de reinicio enviada correctamente</v>
      </c>
      <c r="B237" t="s">
        <v>1026</v>
      </c>
    </row>
    <row r="238" spans="1:2" x14ac:dyDescent="0.25">
      <c r="A238" s="1" t="str">
        <f>Cadenas!A238</f>
        <v>No se ha podido enviar la petición de reinicio</v>
      </c>
      <c r="B238" t="s">
        <v>1027</v>
      </c>
    </row>
    <row r="239" spans="1:2" x14ac:dyDescent="0.25">
      <c r="A239" s="1" t="str">
        <f>Cadenas!A239</f>
        <v>Petición de recarga de configuración enviada correctamente</v>
      </c>
      <c r="B239" t="s">
        <v>482</v>
      </c>
    </row>
    <row r="240" spans="1:2" x14ac:dyDescent="0.25">
      <c r="A240" s="1" t="str">
        <f>Cadenas!A240</f>
        <v>No se ha podido enviar la petición de recarga de configuración</v>
      </c>
      <c r="B240" t="s">
        <v>483</v>
      </c>
    </row>
    <row r="241" spans="1:2" x14ac:dyDescent="0.25">
      <c r="A241" s="1" t="str">
        <f>Cadenas!A241</f>
        <v>Petición de lectura de estado enviada correctamente</v>
      </c>
      <c r="B241" t="s">
        <v>484</v>
      </c>
    </row>
    <row r="242" spans="1:2" x14ac:dyDescent="0.25">
      <c r="A242" s="1" t="str">
        <f>Cadenas!A242</f>
        <v>No se ha podido enviar la petición de lectura de estado</v>
      </c>
      <c r="B242" t="s">
        <v>485</v>
      </c>
    </row>
    <row r="243" spans="1:2" x14ac:dyDescent="0.25">
      <c r="A243" s="1" t="str">
        <f>Cadenas!A243</f>
        <v>Petición de lectura de estado de dispositivos enviada correctamente</v>
      </c>
      <c r="B243" t="s">
        <v>486</v>
      </c>
    </row>
    <row r="244" spans="1:2" x14ac:dyDescent="0.25">
      <c r="A244" s="1" t="str">
        <f>Cadenas!A244</f>
        <v>No se ha podido enviar la petición de lectura de estado de dispositivos</v>
      </c>
      <c r="B244" t="s">
        <v>487</v>
      </c>
    </row>
    <row r="245" spans="1:2" x14ac:dyDescent="0.25">
      <c r="A245" s="1" t="str">
        <f>Cadenas!A245</f>
        <v>Sensores reales</v>
      </c>
      <c r="B245" t="s">
        <v>488</v>
      </c>
    </row>
    <row r="246" spans="1:2" x14ac:dyDescent="0.25">
      <c r="A246" s="1" t="str">
        <f>Cadenas!A246</f>
        <v>Sensores virtuales</v>
      </c>
      <c r="B246" t="s">
        <v>489</v>
      </c>
    </row>
    <row r="247" spans="1:2" x14ac:dyDescent="0.25">
      <c r="A247" s="1" t="str">
        <f>Cadenas!A247</f>
        <v>Este cliente tiene</v>
      </c>
      <c r="B247" t="s">
        <v>490</v>
      </c>
    </row>
    <row r="248" spans="1:2" x14ac:dyDescent="0.25">
      <c r="A248" s="1" t="str">
        <f>Cadenas!A248</f>
        <v>Este cliente no tiene redes</v>
      </c>
      <c r="B248" t="s">
        <v>491</v>
      </c>
    </row>
    <row r="249" spans="1:2" x14ac:dyDescent="0.25">
      <c r="A249" s="1" t="str">
        <f>Cadenas!A249</f>
        <v>Cliente añadido correctamente</v>
      </c>
      <c r="B249" t="s">
        <v>492</v>
      </c>
    </row>
    <row r="250" spans="1:2" x14ac:dyDescent="0.25">
      <c r="A250" s="1" t="str">
        <f>Cadenas!A250</f>
        <v>Cliente modificado correctamente</v>
      </c>
      <c r="B250" t="s">
        <v>493</v>
      </c>
    </row>
    <row r="251" spans="1:2" x14ac:dyDescent="0.25">
      <c r="A251" s="1" t="str">
        <f>Cadenas!A251</f>
        <v>cliente</v>
      </c>
      <c r="B251" t="s">
        <v>494</v>
      </c>
    </row>
    <row r="252" spans="1:2" x14ac:dyDescent="0.25">
      <c r="A252" s="1" t="str">
        <f>Cadenas!A252</f>
        <v>Módulo</v>
      </c>
      <c r="B252" t="s">
        <v>495</v>
      </c>
    </row>
    <row r="253" spans="1:2" x14ac:dyDescent="0.25">
      <c r="A253" s="1" t="str">
        <f>Cadenas!A253</f>
        <v>Fecha de inicio</v>
      </c>
      <c r="B253" t="s">
        <v>496</v>
      </c>
    </row>
    <row r="254" spans="1:2" x14ac:dyDescent="0.25">
      <c r="A254" s="1" t="str">
        <f>Cadenas!A254</f>
        <v>Fecha de fin</v>
      </c>
      <c r="B254" t="s">
        <v>497</v>
      </c>
    </row>
    <row r="255" spans="1:2" x14ac:dyDescent="0.25">
      <c r="A255" s="1" t="str">
        <f>Cadenas!A255</f>
        <v>Esta licencia está asociada a</v>
      </c>
      <c r="B255" t="s">
        <v>498</v>
      </c>
    </row>
    <row r="256" spans="1:2" x14ac:dyDescent="0.25">
      <c r="A256" s="1" t="str">
        <f>Cadenas!A256</f>
        <v>Esta licencia no está asociada a ningún usuario</v>
      </c>
      <c r="B256" t="s">
        <v>499</v>
      </c>
    </row>
    <row r="257" spans="1:2" x14ac:dyDescent="0.25">
      <c r="A257" s="1" t="str">
        <f>Cadenas!A257</f>
        <v>Ya existe una licencia del mismo módulo en esta red</v>
      </c>
      <c r="B257" t="s">
        <v>500</v>
      </c>
    </row>
    <row r="258" spans="1:2" x14ac:dyDescent="0.25">
      <c r="A258" s="1" t="str">
        <f>Cadenas!A258</f>
        <v>Licencia añadida correctamente</v>
      </c>
      <c r="B258" t="s">
        <v>501</v>
      </c>
    </row>
    <row r="259" spans="1:2" x14ac:dyDescent="0.25">
      <c r="A259" s="1" t="str">
        <f>Cadenas!A259</f>
        <v>Licencia eliminada correctamente</v>
      </c>
      <c r="B259" t="s">
        <v>502</v>
      </c>
    </row>
    <row r="260" spans="1:2" x14ac:dyDescent="0.25">
      <c r="A260" s="1" t="str">
        <f>Cadenas!A260</f>
        <v>Licencia modificada correctamente</v>
      </c>
      <c r="B260" t="s">
        <v>503</v>
      </c>
    </row>
    <row r="261" spans="1:2" x14ac:dyDescent="0.25">
      <c r="A261" s="1" t="str">
        <f>Cadenas!A261</f>
        <v>licencia</v>
      </c>
      <c r="B261" t="s">
        <v>504</v>
      </c>
    </row>
    <row r="262" spans="1:2" x14ac:dyDescent="0.25">
      <c r="A262" s="1" t="str">
        <f>Cadenas!A262</f>
        <v>No hay red seleccionada</v>
      </c>
      <c r="B262" t="s">
        <v>505</v>
      </c>
    </row>
    <row r="263" spans="1:2" x14ac:dyDescent="0.25">
      <c r="A263" s="1" t="str">
        <f>Cadenas!A263</f>
        <v>No hay redes disponibles</v>
      </c>
      <c r="B263" t="s">
        <v>1509</v>
      </c>
    </row>
    <row r="264" spans="1:2" x14ac:dyDescent="0.25">
      <c r="A264" s="1" t="str">
        <f>Cadenas!A264</f>
        <v>Selección de red</v>
      </c>
      <c r="B264" t="s">
        <v>506</v>
      </c>
    </row>
    <row r="265" spans="1:2" x14ac:dyDescent="0.25">
      <c r="A265" s="1" t="str">
        <f>Cadenas!A265</f>
        <v>Clientes</v>
      </c>
      <c r="B265" t="s">
        <v>507</v>
      </c>
    </row>
    <row r="266" spans="1:2" x14ac:dyDescent="0.25">
      <c r="A266" s="1" t="str">
        <f>Cadenas!A266</f>
        <v>Licencias</v>
      </c>
      <c r="B266" t="s">
        <v>508</v>
      </c>
    </row>
    <row r="267" spans="1:2" x14ac:dyDescent="0.25">
      <c r="A267" s="1" t="str">
        <f>Cadenas!A267</f>
        <v>Red actual</v>
      </c>
      <c r="B267" t="s">
        <v>509</v>
      </c>
    </row>
    <row r="268" spans="1:2" x14ac:dyDescent="0.25">
      <c r="A268" s="1" t="str">
        <f>Cadenas!A268</f>
        <v>Seleccionar red</v>
      </c>
      <c r="B268" t="s">
        <v>510</v>
      </c>
    </row>
    <row r="269" spans="1:2" x14ac:dyDescent="0.25">
      <c r="A269" s="1" t="str">
        <f>Cadenas!A269</f>
        <v>Login</v>
      </c>
      <c r="B269" t="s">
        <v>212</v>
      </c>
    </row>
    <row r="270" spans="1:2" x14ac:dyDescent="0.25">
      <c r="A270" s="1" t="str">
        <f>Cadenas!A270</f>
        <v>Perfil</v>
      </c>
      <c r="B270" t="s">
        <v>511</v>
      </c>
    </row>
    <row r="271" spans="1:2" x14ac:dyDescent="0.25">
      <c r="A271" s="1" t="str">
        <f>Cadenas!A271</f>
        <v>Estándar</v>
      </c>
      <c r="B271" t="s">
        <v>512</v>
      </c>
    </row>
    <row r="272" spans="1:2" x14ac:dyDescent="0.25">
      <c r="A272" s="1" t="str">
        <f>Cadenas!A272</f>
        <v>Administrador</v>
      </c>
      <c r="B272" t="s">
        <v>513</v>
      </c>
    </row>
    <row r="273" spans="1:2" x14ac:dyDescent="0.25">
      <c r="A273" s="1" t="str">
        <f>Cadenas!A273</f>
        <v>Superusuario</v>
      </c>
      <c r="B273" t="s">
        <v>514</v>
      </c>
    </row>
    <row r="274" spans="1:2" x14ac:dyDescent="0.25">
      <c r="A274" s="1" t="str">
        <f>Cadenas!A274</f>
        <v>módulo activado</v>
      </c>
      <c r="B274" t="s">
        <v>623</v>
      </c>
    </row>
    <row r="275" spans="1:2" x14ac:dyDescent="0.25">
      <c r="A275" s="1" t="str">
        <f>Cadenas!A275</f>
        <v>módulos activados</v>
      </c>
      <c r="B275" t="s">
        <v>624</v>
      </c>
    </row>
    <row r="276" spans="1:2" x14ac:dyDescent="0.25">
      <c r="A276" s="1" t="str">
        <f>Cadenas!A276</f>
        <v>Este usuario tiene</v>
      </c>
      <c r="B276" t="s">
        <v>515</v>
      </c>
    </row>
    <row r="277" spans="1:2" x14ac:dyDescent="0.25">
      <c r="A277" s="1" t="str">
        <f>Cadenas!A277</f>
        <v>Este usuario no tiene ningún módulo activado</v>
      </c>
      <c r="B277" t="s">
        <v>516</v>
      </c>
    </row>
    <row r="278" spans="1:2" x14ac:dyDescent="0.25">
      <c r="A278" s="1" t="str">
        <f>Cadenas!A278</f>
        <v>Ya existe un usuario con este identificador</v>
      </c>
      <c r="B278" t="s">
        <v>1248</v>
      </c>
    </row>
    <row r="279" spans="1:2" x14ac:dyDescent="0.25">
      <c r="A279" s="1" t="str">
        <f>Cadenas!A279</f>
        <v>Usuario añadido correctamente</v>
      </c>
      <c r="B279" t="s">
        <v>517</v>
      </c>
    </row>
    <row r="280" spans="1:2" x14ac:dyDescent="0.25">
      <c r="A280" s="1" t="str">
        <f>Cadenas!A280</f>
        <v>Usuario eliminado correctamente</v>
      </c>
      <c r="B280" t="s">
        <v>518</v>
      </c>
    </row>
    <row r="281" spans="1:2" x14ac:dyDescent="0.25">
      <c r="A281" s="1" t="str">
        <f>Cadenas!A281</f>
        <v>Usuario modificado correctamente</v>
      </c>
      <c r="B281" t="s">
        <v>519</v>
      </c>
    </row>
    <row r="282" spans="1:2" x14ac:dyDescent="0.25">
      <c r="A282" s="1" t="str">
        <f>Cadenas!A282</f>
        <v>No hay idiomas disponibles</v>
      </c>
      <c r="B282" t="s">
        <v>520</v>
      </c>
    </row>
    <row r="283" spans="1:2" x14ac:dyDescent="0.25">
      <c r="A283" s="1" t="str">
        <f>Cadenas!A283</f>
        <v>Red actual modificada correctamente</v>
      </c>
      <c r="B283" t="s">
        <v>645</v>
      </c>
    </row>
    <row r="284" spans="1:2" x14ac:dyDescent="0.25">
      <c r="A284" s="1" t="str">
        <f>Cadenas!A284</f>
        <v>Topología</v>
      </c>
      <c r="B284" t="s">
        <v>1198</v>
      </c>
    </row>
    <row r="285" spans="1:2" x14ac:dyDescent="0.25">
      <c r="A285" s="1" t="str">
        <f>Cadenas!A285</f>
        <v>Mapa</v>
      </c>
      <c r="B285" t="s">
        <v>436</v>
      </c>
    </row>
    <row r="286" spans="1:2" x14ac:dyDescent="0.25">
      <c r="A286" s="1" t="str">
        <f>Cadenas!A286</f>
        <v>Herramientas de red</v>
      </c>
      <c r="B286" t="s">
        <v>521</v>
      </c>
    </row>
    <row r="287" spans="1:2" x14ac:dyDescent="0.25">
      <c r="A287" s="1" t="str">
        <f>Cadenas!A287</f>
        <v>Leer estado de dispositivos</v>
      </c>
      <c r="B287" t="s">
        <v>522</v>
      </c>
    </row>
    <row r="288" spans="1:2" x14ac:dyDescent="0.25">
      <c r="A288" s="1" t="str">
        <f>Cadenas!A288</f>
        <v>Nombre de la red</v>
      </c>
      <c r="B288" t="s">
        <v>523</v>
      </c>
    </row>
    <row r="289" spans="1:2" x14ac:dyDescent="0.25">
      <c r="A289" s="1" t="str">
        <f>Cadenas!A289</f>
        <v>Cliente de la red</v>
      </c>
      <c r="B289" t="s">
        <v>524</v>
      </c>
    </row>
    <row r="290" spans="1:2" x14ac:dyDescent="0.25">
      <c r="A290" s="1" t="str">
        <f>Cadenas!A290</f>
        <v>Información de red</v>
      </c>
      <c r="B290" t="s">
        <v>525</v>
      </c>
    </row>
    <row r="291" spans="1:2" x14ac:dyDescent="0.25">
      <c r="A291" s="1" t="str">
        <f>Cadenas!A291</f>
        <v>Número de alarmas</v>
      </c>
      <c r="B291" t="s">
        <v>1166</v>
      </c>
    </row>
    <row r="292" spans="1:2" x14ac:dyDescent="0.25">
      <c r="A292" s="1" t="str">
        <f>Cadenas!A292</f>
        <v>Filtro de alarmas</v>
      </c>
      <c r="B292" t="s">
        <v>526</v>
      </c>
    </row>
    <row r="293" spans="1:2" x14ac:dyDescent="0.25">
      <c r="A293" s="1" t="str">
        <f>Cadenas!A293</f>
        <v>Árbol</v>
      </c>
      <c r="B293" t="s">
        <v>527</v>
      </c>
    </row>
    <row r="294" spans="1:2" x14ac:dyDescent="0.25">
      <c r="A294" s="1" t="str">
        <f>Cadenas!A294</f>
        <v>Mapa de red</v>
      </c>
      <c r="B294" t="s">
        <v>536</v>
      </c>
    </row>
    <row r="295" spans="1:2" x14ac:dyDescent="0.25">
      <c r="A295" s="1" t="str">
        <f>Cadenas!A295</f>
        <v>Información de viento</v>
      </c>
      <c r="B295" t="s">
        <v>1394</v>
      </c>
    </row>
    <row r="296" spans="1:2" x14ac:dyDescent="0.25">
      <c r="A296" s="1" t="str">
        <f>Cadenas!A296</f>
        <v>Informe</v>
      </c>
      <c r="B296" t="s">
        <v>1157</v>
      </c>
    </row>
    <row r="297" spans="1:2" x14ac:dyDescent="0.25">
      <c r="A297" s="1" t="str">
        <f>Cadenas!A297</f>
        <v>Información de temperatura</v>
      </c>
      <c r="B297" t="s">
        <v>1390</v>
      </c>
    </row>
    <row r="298" spans="1:2" x14ac:dyDescent="0.25">
      <c r="A298" s="1" t="str">
        <f>Cadenas!A298</f>
        <v>Mapa de sensores</v>
      </c>
      <c r="B298" t="s">
        <v>5879</v>
      </c>
    </row>
    <row r="299" spans="1:2" x14ac:dyDescent="0.25">
      <c r="A299" s="1" t="str">
        <f>Cadenas!A299</f>
        <v>Filtro de sensores</v>
      </c>
      <c r="B299" t="s">
        <v>537</v>
      </c>
    </row>
    <row r="300" spans="1:2" x14ac:dyDescent="0.25">
      <c r="A300" s="1" t="str">
        <f>Cadenas!A300</f>
        <v>Rango de temperaturas del periodo</v>
      </c>
      <c r="B300" t="s">
        <v>538</v>
      </c>
    </row>
    <row r="301" spans="1:2" x14ac:dyDescent="0.25">
      <c r="A301" s="1" t="str">
        <f>Cadenas!A301</f>
        <v>Temperatura media del periodo</v>
      </c>
      <c r="B301" t="s">
        <v>539</v>
      </c>
    </row>
    <row r="302" spans="1:2" x14ac:dyDescent="0.25">
      <c r="A302" s="1" t="str">
        <f>Cadenas!A302</f>
        <v>Rango de velocidades del periodo</v>
      </c>
      <c r="B302" t="s">
        <v>1362</v>
      </c>
    </row>
    <row r="303" spans="1:2" x14ac:dyDescent="0.25">
      <c r="A303" s="1" t="str">
        <f>Cadenas!A303</f>
        <v>Velocidad media del periodo</v>
      </c>
      <c r="B303" t="s">
        <v>653</v>
      </c>
    </row>
    <row r="304" spans="1:2" x14ac:dyDescent="0.25">
      <c r="A304" s="1" t="str">
        <f>Cadenas!A304</f>
        <v>Actuadores y grupos</v>
      </c>
      <c r="B304" t="s">
        <v>907</v>
      </c>
    </row>
    <row r="305" spans="1:2" x14ac:dyDescent="0.25">
      <c r="A305" s="1" t="str">
        <f>Cadenas!A305</f>
        <v>Mapa de actuadores</v>
      </c>
      <c r="B305" t="s">
        <v>5880</v>
      </c>
    </row>
    <row r="306" spans="1:2" x14ac:dyDescent="0.25">
      <c r="A306" s="1" t="str">
        <f>Cadenas!A306</f>
        <v>Filtro de actuadores y grupos</v>
      </c>
      <c r="B306" t="s">
        <v>908</v>
      </c>
    </row>
    <row r="307" spans="1:2" x14ac:dyDescent="0.25">
      <c r="A307" s="1" t="str">
        <f>Cadenas!A307</f>
        <v>Filtro de actuadores</v>
      </c>
      <c r="B307" t="s">
        <v>909</v>
      </c>
    </row>
    <row r="308" spans="1:2" x14ac:dyDescent="0.25">
      <c r="A308" s="1" t="str">
        <f>Cadenas!A308</f>
        <v>Tarifas eléctricas</v>
      </c>
      <c r="B308" t="s">
        <v>4367</v>
      </c>
    </row>
    <row r="309" spans="1:2" x14ac:dyDescent="0.25">
      <c r="A309" s="1" t="str">
        <f>Cadenas!A309</f>
        <v>Consumos y costes</v>
      </c>
      <c r="B309" t="s">
        <v>541</v>
      </c>
    </row>
    <row r="310" spans="1:2" x14ac:dyDescent="0.25">
      <c r="A310" s="1" t="str">
        <f>Cadenas!A310</f>
        <v>Análisis</v>
      </c>
      <c r="B310" t="s">
        <v>542</v>
      </c>
    </row>
    <row r="311" spans="1:2" x14ac:dyDescent="0.25">
      <c r="A311" s="1" t="str">
        <f>Cadenas!A311</f>
        <v>Selección de tarifa eléctrica</v>
      </c>
      <c r="B311" t="s">
        <v>4397</v>
      </c>
    </row>
    <row r="312" spans="1:2" x14ac:dyDescent="0.25">
      <c r="A312" s="1" t="str">
        <f>Cadenas!A312</f>
        <v>Recálculo de datos eléctricos</v>
      </c>
      <c r="B312" t="s">
        <v>2702</v>
      </c>
    </row>
    <row r="313" spans="1:2" x14ac:dyDescent="0.25">
      <c r="A313" s="1" t="str">
        <f>Cadenas!A313</f>
        <v>Tarifa eléctrica actual</v>
      </c>
      <c r="B313" t="s">
        <v>4387</v>
      </c>
    </row>
    <row r="314" spans="1:2" x14ac:dyDescent="0.25">
      <c r="A314" s="1" t="str">
        <f>Cadenas!A314</f>
        <v>Seleccionar tarifa eléctrica</v>
      </c>
      <c r="B314" t="s">
        <v>4388</v>
      </c>
    </row>
    <row r="315" spans="1:2" x14ac:dyDescent="0.25">
      <c r="A315" s="1" t="str">
        <f>Cadenas!A315</f>
        <v>Consumos y costes generales</v>
      </c>
      <c r="B315" t="s">
        <v>2202</v>
      </c>
    </row>
    <row r="316" spans="1:2" x14ac:dyDescent="0.25">
      <c r="A316" s="1" t="str">
        <f>Cadenas!A316</f>
        <v>Excesos de potencia</v>
      </c>
      <c r="B316" t="s">
        <v>543</v>
      </c>
    </row>
    <row r="317" spans="1:2" x14ac:dyDescent="0.25">
      <c r="A317" s="1" t="str">
        <f>Cadenas!A317</f>
        <v>Mapa de consumos y costes</v>
      </c>
      <c r="B317" t="s">
        <v>2204</v>
      </c>
    </row>
    <row r="318" spans="1:2" x14ac:dyDescent="0.25">
      <c r="A318" s="1" t="str">
        <f>Cadenas!A318</f>
        <v>Comparación de periodos</v>
      </c>
      <c r="B318" t="s">
        <v>544</v>
      </c>
    </row>
    <row r="319" spans="1:2" x14ac:dyDescent="0.25">
      <c r="A319" s="1" t="str">
        <f>Cadenas!A319</f>
        <v>Mes</v>
      </c>
      <c r="B319" t="s">
        <v>545</v>
      </c>
    </row>
    <row r="320" spans="1:2" x14ac:dyDescent="0.25">
      <c r="A320" s="1" t="str">
        <f>Cadenas!A320</f>
        <v>Simulador de tarifas eléctricas</v>
      </c>
      <c r="B320" t="s">
        <v>4398</v>
      </c>
    </row>
    <row r="321" spans="1:2" x14ac:dyDescent="0.25">
      <c r="A321" s="1" t="str">
        <f>Cadenas!A321</f>
        <v>Tarifas eléctricas</v>
      </c>
      <c r="B321" t="s">
        <v>4367</v>
      </c>
    </row>
    <row r="322" spans="1:2" x14ac:dyDescent="0.25">
      <c r="A322" s="1" t="str">
        <f>Cadenas!A322</f>
        <v>Análisis horario</v>
      </c>
      <c r="B322" t="s">
        <v>546</v>
      </c>
    </row>
    <row r="323" spans="1:2" x14ac:dyDescent="0.25">
      <c r="A323" s="1" t="str">
        <f>Cadenas!A323</f>
        <v>Análisis semanal</v>
      </c>
      <c r="B323" t="s">
        <v>547</v>
      </c>
    </row>
    <row r="324" spans="1:2" x14ac:dyDescent="0.25">
      <c r="A324" s="1" t="str">
        <f>Cadenas!A324</f>
        <v>Análisis de comportamiento</v>
      </c>
      <c r="B324" t="s">
        <v>548</v>
      </c>
    </row>
    <row r="325" spans="1:2" x14ac:dyDescent="0.25">
      <c r="A325" s="1" t="str">
        <f>Cadenas!A325</f>
        <v>Actual</v>
      </c>
      <c r="B325" t="s">
        <v>549</v>
      </c>
    </row>
    <row r="326" spans="1:2" x14ac:dyDescent="0.25">
      <c r="A326" s="1" t="str">
        <f>Cadenas!A326</f>
        <v>No hay información de tramos</v>
      </c>
      <c r="B326" t="s">
        <v>550</v>
      </c>
    </row>
    <row r="327" spans="1:2" x14ac:dyDescent="0.25">
      <c r="A327" s="1" t="str">
        <f>Cadenas!A327</f>
        <v>Información de tramos</v>
      </c>
      <c r="B327" t="s">
        <v>551</v>
      </c>
    </row>
    <row r="328" spans="1:2" x14ac:dyDescent="0.25">
      <c r="A328" s="1" t="str">
        <f>Cadenas!A328</f>
        <v>Tramo</v>
      </c>
      <c r="B328" t="s">
        <v>552</v>
      </c>
    </row>
    <row r="329" spans="1:2" x14ac:dyDescent="0.25">
      <c r="A329" s="1" t="str">
        <f>Cadenas!A329</f>
        <v>cents.€</v>
      </c>
      <c r="B329" t="s">
        <v>249</v>
      </c>
    </row>
    <row r="330" spans="1:2" x14ac:dyDescent="0.25">
      <c r="A330" s="1" t="str">
        <f>Cadenas!A330</f>
        <v>coste</v>
      </c>
      <c r="B330" t="s">
        <v>553</v>
      </c>
    </row>
    <row r="331" spans="1:2" x14ac:dyDescent="0.25">
      <c r="A331" s="1" t="str">
        <f>Cadenas!A331</f>
        <v>máximo</v>
      </c>
      <c r="B331" t="s">
        <v>554</v>
      </c>
    </row>
    <row r="332" spans="1:2" x14ac:dyDescent="0.25">
      <c r="A332" s="1" t="str">
        <f>Cadenas!A332</f>
        <v>Ya existe una tarifa con el mismo nombre</v>
      </c>
      <c r="B332" t="s">
        <v>4494</v>
      </c>
    </row>
    <row r="333" spans="1:2" x14ac:dyDescent="0.25">
      <c r="A333" s="1" t="str">
        <f>Cadenas!A333</f>
        <v>Tarifa añadida correctamente</v>
      </c>
      <c r="B333" t="s">
        <v>4495</v>
      </c>
    </row>
    <row r="334" spans="1:2" x14ac:dyDescent="0.25">
      <c r="A334" s="1" t="str">
        <f>Cadenas!A334</f>
        <v>Tarifa eléctrica correctamente</v>
      </c>
      <c r="B334" t="s">
        <v>4496</v>
      </c>
    </row>
    <row r="335" spans="1:2" x14ac:dyDescent="0.25">
      <c r="A335" s="1" t="str">
        <f>Cadenas!A335</f>
        <v>tarifa eléctrica</v>
      </c>
      <c r="B335" t="s">
        <v>4389</v>
      </c>
    </row>
    <row r="336" spans="1:2" x14ac:dyDescent="0.25">
      <c r="A336" s="1" t="str">
        <f>Cadenas!A336</f>
        <v>Fecha de inicio de recálculo de datos guardada correctamente</v>
      </c>
      <c r="B336" t="s">
        <v>4490</v>
      </c>
    </row>
    <row r="337" spans="1:2" x14ac:dyDescent="0.25">
      <c r="A337" s="1" t="str">
        <f>Cadenas!A337</f>
        <v>El coeficiente de estabilidad representa la similitud de los valores durante el periodo [0 - 100] (a mayor coeficiente de estabilidad mayor similitud entre los valores)</v>
      </c>
      <c r="B337" t="s">
        <v>2144</v>
      </c>
    </row>
    <row r="338" spans="1:2" x14ac:dyDescent="0.25">
      <c r="A338" s="1" t="str">
        <f>Cadenas!A338</f>
        <v>La amplitud es la diferencia entre los valores máximo y mínimo durante el periodo</v>
      </c>
      <c r="B338" t="s">
        <v>2143</v>
      </c>
    </row>
    <row r="339" spans="1:2" x14ac:dyDescent="0.25">
      <c r="A339" s="1" t="str">
        <f>Cadenas!A339</f>
        <v>La altura relativa del valor máximo es el porcentaje del máximo con respecto a la media de valores del periodo</v>
      </c>
      <c r="B339" t="s">
        <v>2145</v>
      </c>
    </row>
    <row r="340" spans="1:2" x14ac:dyDescent="0.25">
      <c r="A340" s="1" t="str">
        <f>Cadenas!A340</f>
        <v>Coste actual</v>
      </c>
      <c r="B340" t="s">
        <v>555</v>
      </c>
    </row>
    <row r="341" spans="1:2" x14ac:dyDescent="0.25">
      <c r="A341" s="1" t="str">
        <f>Cadenas!A341</f>
        <v>Comparación con el coste actual</v>
      </c>
      <c r="B341" t="s">
        <v>556</v>
      </c>
    </row>
    <row r="342" spans="1:2" x14ac:dyDescent="0.25">
      <c r="A342" s="1" t="str">
        <f>Cadenas!A342</f>
        <v>El inicio del periodo posterior debe ser más reciente que el inicio del periodo anterior</v>
      </c>
      <c r="B342" t="s">
        <v>557</v>
      </c>
    </row>
    <row r="343" spans="1:2" x14ac:dyDescent="0.25">
      <c r="A343" s="1" t="str">
        <f>Cadenas!A343</f>
        <v>Periodo anterior</v>
      </c>
      <c r="B343" t="s">
        <v>558</v>
      </c>
    </row>
    <row r="344" spans="1:2" x14ac:dyDescent="0.25">
      <c r="A344" s="1" t="str">
        <f>Cadenas!A344</f>
        <v>Periodo posterior</v>
      </c>
      <c r="B344" t="s">
        <v>559</v>
      </c>
    </row>
    <row r="345" spans="1:2" x14ac:dyDescent="0.25">
      <c r="A345" s="1" t="str">
        <f>Cadenas!A345</f>
        <v>una hora</v>
      </c>
      <c r="B345" t="s">
        <v>560</v>
      </c>
    </row>
    <row r="346" spans="1:2" x14ac:dyDescent="0.25">
      <c r="A346" s="1" t="str">
        <f>Cadenas!A346</f>
        <v>un día</v>
      </c>
      <c r="B346" t="s">
        <v>561</v>
      </c>
    </row>
    <row r="347" spans="1:2" x14ac:dyDescent="0.25">
      <c r="A347" s="1" t="str">
        <f>Cadenas!A347</f>
        <v>un mes</v>
      </c>
      <c r="B347" t="s">
        <v>562</v>
      </c>
    </row>
    <row r="348" spans="1:2" x14ac:dyDescent="0.25">
      <c r="A348" s="1" t="str">
        <f>Cadenas!A348</f>
        <v>€</v>
      </c>
      <c r="B348" t="s">
        <v>260</v>
      </c>
    </row>
    <row r="349" spans="1:2" x14ac:dyDescent="0.25">
      <c r="A349" s="1" t="str">
        <f>Cadenas!A349</f>
        <v>Los siguientes sensores han tenido un consumo ininterrumpido</v>
      </c>
      <c r="B349" t="s">
        <v>566</v>
      </c>
    </row>
    <row r="350" spans="1:2" x14ac:dyDescent="0.25">
      <c r="A350" s="1" t="str">
        <f>Cadenas!A350</f>
        <v>Consumo</v>
      </c>
      <c r="B350" t="s">
        <v>567</v>
      </c>
    </row>
    <row r="351" spans="1:2" x14ac:dyDescent="0.25">
      <c r="A351" s="1" t="str">
        <f>Cadenas!A351</f>
        <v>Coste</v>
      </c>
      <c r="B351" t="s">
        <v>568</v>
      </c>
    </row>
    <row r="352" spans="1:2" x14ac:dyDescent="0.25">
      <c r="A352" s="1" t="str">
        <f>Cadenas!A352</f>
        <v>Esta sección no está disponible</v>
      </c>
      <c r="B352" t="s">
        <v>569</v>
      </c>
    </row>
    <row r="353" spans="1:2" x14ac:dyDescent="0.25">
      <c r="A353" s="1" t="str">
        <f>Cadenas!A353</f>
        <v>Filtro</v>
      </c>
      <c r="B353" t="s">
        <v>352</v>
      </c>
    </row>
    <row r="354" spans="1:2" x14ac:dyDescent="0.25">
      <c r="A354" s="1" t="str">
        <f>Cadenas!A354</f>
        <v>Sin resultados</v>
      </c>
      <c r="B354" t="s">
        <v>570</v>
      </c>
    </row>
    <row r="355" spans="1:2" x14ac:dyDescent="0.25">
      <c r="A355" s="1" t="str">
        <f>Cadenas!A355</f>
        <v>¿Está seguro de que desea eliminar la red?</v>
      </c>
      <c r="B355" t="s">
        <v>1839</v>
      </c>
    </row>
    <row r="356" spans="1:2" x14ac:dyDescent="0.25">
      <c r="A356" s="1" t="str">
        <f>Cadenas!A356</f>
        <v>¿Está seguro de que desea eliminar el dispositivo?</v>
      </c>
      <c r="B356" t="s">
        <v>1840</v>
      </c>
    </row>
    <row r="357" spans="1:2" x14ac:dyDescent="0.25">
      <c r="A357" s="1" t="str">
        <f>Cadenas!A357</f>
        <v>¿Está seguro de que desea eliminar el axón?</v>
      </c>
      <c r="B357" t="s">
        <v>1841</v>
      </c>
    </row>
    <row r="358" spans="1:2" x14ac:dyDescent="0.25">
      <c r="A358" s="1" t="str">
        <f>Cadenas!A358</f>
        <v>¿Está seguro de que desea eliminar el sensor?</v>
      </c>
      <c r="B358" t="s">
        <v>1842</v>
      </c>
    </row>
    <row r="359" spans="1:2" x14ac:dyDescent="0.25">
      <c r="A359" s="1" t="str">
        <f>Cadenas!A359</f>
        <v>¿Está seguro de que desea eliminar el actuador?</v>
      </c>
      <c r="B359" t="s">
        <v>1843</v>
      </c>
    </row>
    <row r="360" spans="1:2" x14ac:dyDescent="0.25">
      <c r="A360" s="1" t="str">
        <f>Cadenas!A360</f>
        <v>¿Está seguro de que desea eliminar el grupo?</v>
      </c>
      <c r="B360" t="s">
        <v>1844</v>
      </c>
    </row>
    <row r="361" spans="1:2" x14ac:dyDescent="0.25">
      <c r="A361" s="1" t="str">
        <f>Cadenas!A361</f>
        <v>¿Está seguro de que desea eliminar el sensor hijo?</v>
      </c>
      <c r="B361" t="s">
        <v>3097</v>
      </c>
    </row>
    <row r="362" spans="1:2" x14ac:dyDescent="0.25">
      <c r="A362" s="1" t="str">
        <f>Cadenas!A362</f>
        <v>¿Está seguro de que desea eliminar la programación?</v>
      </c>
      <c r="B362" t="s">
        <v>1845</v>
      </c>
    </row>
    <row r="363" spans="1:2" x14ac:dyDescent="0.25">
      <c r="A363" s="1" t="str">
        <f>Cadenas!A363</f>
        <v>Seleccione una acción para añadir a la programación</v>
      </c>
      <c r="B363" t="s">
        <v>571</v>
      </c>
    </row>
    <row r="364" spans="1:2" x14ac:dyDescent="0.25">
      <c r="A364" s="1" t="str">
        <f>Cadenas!A364</f>
        <v>Urbano</v>
      </c>
      <c r="B364" t="s">
        <v>1</v>
      </c>
    </row>
    <row r="365" spans="1:2" x14ac:dyDescent="0.25">
      <c r="A365" s="1" t="str">
        <f>Cadenas!A365</f>
        <v>Terreno</v>
      </c>
      <c r="B365" t="s">
        <v>572</v>
      </c>
    </row>
    <row r="366" spans="1:2" x14ac:dyDescent="0.25">
      <c r="A366" s="1" t="str">
        <f>Cadenas!A366</f>
        <v>Topográfico</v>
      </c>
      <c r="B366" t="s">
        <v>573</v>
      </c>
    </row>
    <row r="367" spans="1:2" x14ac:dyDescent="0.25">
      <c r="A367" s="1" t="str">
        <f>Cadenas!A367</f>
        <v>Aéreo</v>
      </c>
      <c r="B367" t="s">
        <v>574</v>
      </c>
    </row>
    <row r="368" spans="1:2" x14ac:dyDescent="0.25">
      <c r="A368" s="1" t="str">
        <f>Cadenas!A368</f>
        <v>Aéreo &amp; info</v>
      </c>
      <c r="B368" t="s">
        <v>575</v>
      </c>
    </row>
    <row r="369" spans="1:2" x14ac:dyDescent="0.25">
      <c r="A369" s="1" t="str">
        <f>Cadenas!A369</f>
        <v>B/N</v>
      </c>
      <c r="B369" t="s">
        <v>576</v>
      </c>
    </row>
    <row r="370" spans="1:2" x14ac:dyDescent="0.25">
      <c r="A370" s="1" t="str">
        <f>Cadenas!A370</f>
        <v>Conectividad</v>
      </c>
      <c r="B370" t="s">
        <v>577</v>
      </c>
    </row>
    <row r="371" spans="1:2" x14ac:dyDescent="0.25">
      <c r="A371" s="1" t="str">
        <f>Cadenas!A371</f>
        <v>¿Está seguro de que desea eliminar el cliente?</v>
      </c>
      <c r="B371" t="s">
        <v>1846</v>
      </c>
    </row>
    <row r="372" spans="1:2" x14ac:dyDescent="0.25">
      <c r="A372" s="1" t="str">
        <f>Cadenas!A372</f>
        <v>¿Está seguro de que desea eliminar la licencia?</v>
      </c>
      <c r="B372" t="s">
        <v>1847</v>
      </c>
    </row>
    <row r="373" spans="1:2" x14ac:dyDescent="0.25">
      <c r="A373" s="1" t="str">
        <f>Cadenas!A373</f>
        <v>¿Está seguro de que desea eliminar el usuario?</v>
      </c>
      <c r="B373" t="s">
        <v>1848</v>
      </c>
    </row>
    <row r="374" spans="1:2" x14ac:dyDescent="0.25">
      <c r="A374" s="1" t="str">
        <f>Cadenas!A374</f>
        <v>Las contraseñas introducidas no coinciden</v>
      </c>
      <c r="B374" t="s">
        <v>578</v>
      </c>
    </row>
    <row r="375" spans="1:2" x14ac:dyDescent="0.25">
      <c r="A375" s="1" t="str">
        <f>Cadenas!A375</f>
        <v>La longitud mínima de la contraseña es</v>
      </c>
      <c r="B375" t="s">
        <v>579</v>
      </c>
    </row>
    <row r="376" spans="1:2" x14ac:dyDescent="0.25">
      <c r="A376" s="1" t="str">
        <f>Cadenas!A376</f>
        <v>Seleccione fechas de inicio y fin del periodo</v>
      </c>
      <c r="B376" t="s">
        <v>7028</v>
      </c>
    </row>
    <row r="377" spans="1:2" x14ac:dyDescent="0.25">
      <c r="A377" s="1" t="str">
        <f>Cadenas!A377</f>
        <v>Frecuencia por dirección</v>
      </c>
      <c r="B377" t="s">
        <v>2540</v>
      </c>
    </row>
    <row r="378" spans="1:2" x14ac:dyDescent="0.25">
      <c r="A378" s="1" t="str">
        <f>Cadenas!A378</f>
        <v>Velocidad media por dirección</v>
      </c>
      <c r="B378" t="s">
        <v>2541</v>
      </c>
    </row>
    <row r="379" spans="1:2" x14ac:dyDescent="0.25">
      <c r="A379" s="1" t="str">
        <f>Cadenas!A379</f>
        <v>calma</v>
      </c>
      <c r="B379" t="s">
        <v>580</v>
      </c>
    </row>
    <row r="380" spans="1:2" x14ac:dyDescent="0.25">
      <c r="A380" s="1" t="str">
        <f>Cadenas!A380</f>
        <v>Seleccione una fecha</v>
      </c>
      <c r="B380" t="s">
        <v>581</v>
      </c>
    </row>
    <row r="381" spans="1:2" x14ac:dyDescent="0.25">
      <c r="A381" s="1" t="str">
        <f>Cadenas!A381</f>
        <v>Los datos posteriores a la fecha seleccionada se recalcularán con la información actual de las tarifas seleccionadas. ¿Está seguro?</v>
      </c>
      <c r="B381" t="s">
        <v>4466</v>
      </c>
    </row>
    <row r="382" spans="1:2" x14ac:dyDescent="0.25">
      <c r="A382" s="1" t="str">
        <f>Cadenas!A382</f>
        <v>Seleccione al menos un sensor</v>
      </c>
      <c r="B382" t="s">
        <v>582</v>
      </c>
    </row>
    <row r="383" spans="1:2" x14ac:dyDescent="0.25">
      <c r="A383" s="1" t="str">
        <f>Cadenas!A383</f>
        <v>Consumo total</v>
      </c>
      <c r="B383" t="s">
        <v>583</v>
      </c>
    </row>
    <row r="384" spans="1:2" x14ac:dyDescent="0.25">
      <c r="A384" s="1" t="str">
        <f>Cadenas!A384</f>
        <v>Coste total</v>
      </c>
      <c r="B384" t="s">
        <v>584</v>
      </c>
    </row>
    <row r="385" spans="1:2" x14ac:dyDescent="0.25">
      <c r="A385" s="1" t="str">
        <f>Cadenas!A385</f>
        <v>Precio medio</v>
      </c>
      <c r="B385" t="s">
        <v>585</v>
      </c>
    </row>
    <row r="386" spans="1:2" x14ac:dyDescent="0.25">
      <c r="A386" s="1" t="str">
        <f>Cadenas!A386</f>
        <v>Porcentajes de consumo</v>
      </c>
      <c r="B386" t="s">
        <v>586</v>
      </c>
    </row>
    <row r="387" spans="1:2" x14ac:dyDescent="0.25">
      <c r="A387" s="1" t="str">
        <f>Cadenas!A387</f>
        <v>Porcentajes de coste</v>
      </c>
      <c r="B387" t="s">
        <v>587</v>
      </c>
    </row>
    <row r="388" spans="1:2" x14ac:dyDescent="0.25">
      <c r="A388" s="1" t="str">
        <f>Cadenas!A388</f>
        <v>Potencias y excesos de potencia</v>
      </c>
      <c r="B388" t="s">
        <v>5095</v>
      </c>
    </row>
    <row r="389" spans="1:2" x14ac:dyDescent="0.25">
      <c r="A389" s="1" t="str">
        <f>Cadenas!A389</f>
        <v>Diferencias respecto a la potencia contratada</v>
      </c>
      <c r="B389" t="s">
        <v>5320</v>
      </c>
    </row>
    <row r="390" spans="1:2" x14ac:dyDescent="0.25">
      <c r="A390" s="1" t="str">
        <f>Cadenas!A390</f>
        <v>Seleccione al menos una tarifa</v>
      </c>
      <c r="B390" t="s">
        <v>4464</v>
      </c>
    </row>
    <row r="391" spans="1:2" x14ac:dyDescent="0.25">
      <c r="A391" s="1" t="str">
        <f>Cadenas!A391</f>
        <v>Seleccione un sensor</v>
      </c>
      <c r="B391" t="s">
        <v>588</v>
      </c>
    </row>
    <row r="392" spans="1:2" x14ac:dyDescent="0.25">
      <c r="A392" s="1" t="str">
        <f>Cadenas!A392</f>
        <v>Seleccione fechas de inicio para ambos periodos</v>
      </c>
      <c r="B392" t="s">
        <v>589</v>
      </c>
    </row>
    <row r="393" spans="1:2" x14ac:dyDescent="0.25">
      <c r="A393" s="1" t="str">
        <f>Cadenas!A393</f>
        <v>Introduzca el número de días de duración de los periodos</v>
      </c>
      <c r="B393" t="s">
        <v>590</v>
      </c>
    </row>
    <row r="394" spans="1:2" x14ac:dyDescent="0.25">
      <c r="A394" s="1" t="str">
        <f>Cadenas!A394</f>
        <v>Periodos</v>
      </c>
      <c r="B394" t="s">
        <v>591</v>
      </c>
    </row>
    <row r="395" spans="1:2" x14ac:dyDescent="0.25">
      <c r="A395" s="1" t="str">
        <f>Cadenas!A395</f>
        <v>Medias de consumo</v>
      </c>
      <c r="B395" t="s">
        <v>592</v>
      </c>
    </row>
    <row r="396" spans="1:2" x14ac:dyDescent="0.25">
      <c r="A396" s="1" t="str">
        <f>Cadenas!A396</f>
        <v>Medias de coste</v>
      </c>
      <c r="B396" t="s">
        <v>593</v>
      </c>
    </row>
    <row r="397" spans="1:2" x14ac:dyDescent="0.25">
      <c r="A397" s="1" t="str">
        <f>Cadenas!A397</f>
        <v>Porcentaje de consumo de cada hora en el día</v>
      </c>
      <c r="B397" t="s">
        <v>613</v>
      </c>
    </row>
    <row r="398" spans="1:2" x14ac:dyDescent="0.25">
      <c r="A398" s="1" t="str">
        <f>Cadenas!A398</f>
        <v>Curva de Lorenz de consumo</v>
      </c>
      <c r="B398" t="s">
        <v>594</v>
      </c>
    </row>
    <row r="399" spans="1:2" x14ac:dyDescent="0.25">
      <c r="A399" s="1" t="str">
        <f>Cadenas!A399</f>
        <v>% de horas</v>
      </c>
      <c r="B399" t="s">
        <v>595</v>
      </c>
    </row>
    <row r="400" spans="1:2" x14ac:dyDescent="0.25">
      <c r="A400" s="1" t="str">
        <f>Cadenas!A400</f>
        <v>% de consumo</v>
      </c>
      <c r="B400" t="s">
        <v>596</v>
      </c>
    </row>
    <row r="401" spans="1:2" x14ac:dyDescent="0.25">
      <c r="A401" s="1" t="str">
        <f>Cadenas!A401</f>
        <v>Porcentaje de coste de cada hora en el día</v>
      </c>
      <c r="B401" t="s">
        <v>614</v>
      </c>
    </row>
    <row r="402" spans="1:2" x14ac:dyDescent="0.25">
      <c r="A402" s="1" t="str">
        <f>Cadenas!A402</f>
        <v>Curva de Lorenz de coste</v>
      </c>
      <c r="B402" t="s">
        <v>597</v>
      </c>
    </row>
    <row r="403" spans="1:2" x14ac:dyDescent="0.25">
      <c r="A403" s="1" t="str">
        <f>Cadenas!A403</f>
        <v>% de coste</v>
      </c>
      <c r="B403" t="s">
        <v>598</v>
      </c>
    </row>
    <row r="404" spans="1:2" x14ac:dyDescent="0.25">
      <c r="A404" s="1" t="str">
        <f>Cadenas!A404</f>
        <v>Consumo medio por tramo</v>
      </c>
      <c r="B404" t="s">
        <v>599</v>
      </c>
    </row>
    <row r="405" spans="1:2" x14ac:dyDescent="0.25">
      <c r="A405" s="1" t="str">
        <f>Cadenas!A405</f>
        <v>Índice de estabilidad de consumo</v>
      </c>
      <c r="B405" t="s">
        <v>605</v>
      </c>
    </row>
    <row r="406" spans="1:2" x14ac:dyDescent="0.25">
      <c r="A406" s="1" t="str">
        <f>Cadenas!A406</f>
        <v>Índice de estabilidad de coste</v>
      </c>
      <c r="B406" t="s">
        <v>600</v>
      </c>
    </row>
    <row r="407" spans="1:2" x14ac:dyDescent="0.25">
      <c r="A407" s="1" t="str">
        <f>Cadenas!A407</f>
        <v>Amplitud máxima de consumo</v>
      </c>
      <c r="B407" t="s">
        <v>601</v>
      </c>
    </row>
    <row r="408" spans="1:2" x14ac:dyDescent="0.25">
      <c r="A408" s="1" t="str">
        <f>Cadenas!A408</f>
        <v>Amplitud máxima de coste</v>
      </c>
      <c r="B408" t="s">
        <v>602</v>
      </c>
    </row>
    <row r="409" spans="1:2" x14ac:dyDescent="0.25">
      <c r="A409" s="1" t="str">
        <f>Cadenas!A409</f>
        <v>Altura relativa del consumo máximo</v>
      </c>
      <c r="B409" t="s">
        <v>603</v>
      </c>
    </row>
    <row r="410" spans="1:2" x14ac:dyDescent="0.25">
      <c r="A410" s="1" t="str">
        <f>Cadenas!A410</f>
        <v>Altura relativa del coste máximo</v>
      </c>
      <c r="B410" t="s">
        <v>604</v>
      </c>
    </row>
    <row r="411" spans="1:2" x14ac:dyDescent="0.25">
      <c r="A411" s="1" t="str">
        <f>Cadenas!A411</f>
        <v>¿Está seguro de que desea eliminar la tarifa?</v>
      </c>
      <c r="B411" t="s">
        <v>4658</v>
      </c>
    </row>
    <row r="412" spans="1:2" x14ac:dyDescent="0.25">
      <c r="A412" s="1" t="str">
        <f>Cadenas!A412</f>
        <v>Alarmas</v>
      </c>
      <c r="B412" t="s">
        <v>607</v>
      </c>
    </row>
    <row r="413" spans="1:2" x14ac:dyDescent="0.25">
      <c r="A413" s="1" t="s">
        <v>608</v>
      </c>
      <c r="B413" t="s">
        <v>609</v>
      </c>
    </row>
    <row r="414" spans="1:2" x14ac:dyDescent="0.25">
      <c r="A414" s="1" t="str">
        <f>Cadenas!A414</f>
        <v>Fechas</v>
      </c>
      <c r="B414" t="s">
        <v>611</v>
      </c>
    </row>
    <row r="415" spans="1:2" x14ac:dyDescent="0.25">
      <c r="A415" s="1" t="str">
        <f>Cadenas!A415</f>
        <v>IP</v>
      </c>
      <c r="B415" t="s">
        <v>612</v>
      </c>
    </row>
    <row r="416" spans="1:2" x14ac:dyDescent="0.25">
      <c r="A416" s="1" t="str">
        <f>Cadenas!A416</f>
        <v>Encender</v>
      </c>
      <c r="B416" t="s">
        <v>618</v>
      </c>
    </row>
    <row r="417" spans="1:2" x14ac:dyDescent="0.25">
      <c r="A417" s="1" t="str">
        <f>Cadenas!A417</f>
        <v>Apagar</v>
      </c>
      <c r="B417" t="s">
        <v>619</v>
      </c>
    </row>
    <row r="418" spans="1:2" x14ac:dyDescent="0.25">
      <c r="A418" s="1" t="str">
        <f>Cadenas!A418</f>
        <v>Encender (bajo consumo)</v>
      </c>
      <c r="B418" t="s">
        <v>2590</v>
      </c>
    </row>
    <row r="419" spans="1:2" x14ac:dyDescent="0.25">
      <c r="A419" s="1" t="str">
        <f>Cadenas!A419</f>
        <v>Encender (medio consumo)</v>
      </c>
      <c r="B419" t="s">
        <v>2591</v>
      </c>
    </row>
    <row r="420" spans="1:2" x14ac:dyDescent="0.25">
      <c r="A420" s="1" t="str">
        <f>Cadenas!A420</f>
        <v>Encender 1 luz</v>
      </c>
      <c r="B420" t="s">
        <v>921</v>
      </c>
    </row>
    <row r="421" spans="1:2" x14ac:dyDescent="0.25">
      <c r="A421" s="1" t="s">
        <v>920</v>
      </c>
      <c r="B421" t="s">
        <v>922</v>
      </c>
    </row>
    <row r="422" spans="1:2" x14ac:dyDescent="0.25">
      <c r="A422" s="1" t="str">
        <f>Cadenas!A422</f>
        <v>Encender 5 segundos</v>
      </c>
      <c r="B422" t="s">
        <v>620</v>
      </c>
    </row>
    <row r="423" spans="1:2" x14ac:dyDescent="0.25">
      <c r="A423" s="1" t="str">
        <f>Cadenas!A423</f>
        <v>usuario</v>
      </c>
      <c r="B423" t="s">
        <v>622</v>
      </c>
    </row>
    <row r="424" spans="1:2" x14ac:dyDescent="0.25">
      <c r="A424" s="1" t="str">
        <f>Cadenas!A424</f>
        <v>Red actual establecida correctamente</v>
      </c>
      <c r="B424" t="s">
        <v>626</v>
      </c>
    </row>
    <row r="425" spans="1:2" x14ac:dyDescent="0.25">
      <c r="A425" s="1" t="str">
        <f>Cadenas!A425</f>
        <v>límite máximo</v>
      </c>
      <c r="B425" t="s">
        <v>628</v>
      </c>
    </row>
    <row r="426" spans="1:2" x14ac:dyDescent="0.25">
      <c r="A426" s="1" t="str">
        <f>Cadenas!A426</f>
        <v>Recalcular</v>
      </c>
      <c r="B426" t="s">
        <v>630</v>
      </c>
    </row>
    <row r="427" spans="1:2" x14ac:dyDescent="0.25">
      <c r="A427" s="1" t="str">
        <f>Cadenas!A427</f>
        <v>No hay datos disponibles</v>
      </c>
      <c r="B427" t="s">
        <v>632</v>
      </c>
    </row>
    <row r="428" spans="1:2" x14ac:dyDescent="0.25">
      <c r="A428" s="1" t="str">
        <f>Cadenas!A428</f>
        <v>Usuario actual modificado correctamente</v>
      </c>
      <c r="B428" t="s">
        <v>634</v>
      </c>
    </row>
    <row r="429" spans="1:2" x14ac:dyDescent="0.25">
      <c r="A429" s="1" t="str">
        <f>Cadenas!A429</f>
        <v>Alarma</v>
      </c>
      <c r="B429" t="s">
        <v>636</v>
      </c>
    </row>
    <row r="430" spans="1:2" x14ac:dyDescent="0.25">
      <c r="A430" s="1" t="str">
        <f>Cadenas!A430</f>
        <v>Internet</v>
      </c>
      <c r="B430" t="s">
        <v>637</v>
      </c>
    </row>
    <row r="431" spans="1:2" x14ac:dyDescent="0.25">
      <c r="A431" s="1" t="str">
        <f>Cadenas!A431</f>
        <v>Local</v>
      </c>
      <c r="B431" t="s">
        <v>638</v>
      </c>
    </row>
    <row r="432" spans="1:2" x14ac:dyDescent="0.25">
      <c r="A432" s="1" t="str">
        <f>Cadenas!A432</f>
        <v>Clase</v>
      </c>
      <c r="B432" t="s">
        <v>925</v>
      </c>
    </row>
    <row r="433" spans="1:2" x14ac:dyDescent="0.25">
      <c r="A433" s="1" t="str">
        <f>Cadenas!A433</f>
        <v>Ninguno</v>
      </c>
      <c r="B433" t="s">
        <v>381</v>
      </c>
    </row>
    <row r="434" spans="1:2" x14ac:dyDescent="0.25">
      <c r="A434" s="1" t="str">
        <f>Cadenas!A434</f>
        <v>Velocidad del viento</v>
      </c>
      <c r="B434" t="s">
        <v>643</v>
      </c>
    </row>
    <row r="435" spans="1:2" x14ac:dyDescent="0.25">
      <c r="A435" s="1" t="str">
        <f>Cadenas!A435</f>
        <v>Reiniciar</v>
      </c>
      <c r="B435" t="s">
        <v>1025</v>
      </c>
    </row>
    <row r="436" spans="1:2" x14ac:dyDescent="0.25">
      <c r="A436" s="1" t="str">
        <f>Cadenas!A436</f>
        <v>Recargar configuración</v>
      </c>
      <c r="B436" t="s">
        <v>649</v>
      </c>
    </row>
    <row r="437" spans="1:2" x14ac:dyDescent="0.25">
      <c r="A437" s="1" t="str">
        <f>Cadenas!A437</f>
        <v>Leer estado</v>
      </c>
      <c r="B437" t="s">
        <v>650</v>
      </c>
    </row>
    <row r="438" spans="1:2" x14ac:dyDescent="0.25">
      <c r="A438" s="1" t="str">
        <f>Cadenas!A438</f>
        <v>Dirección IP local</v>
      </c>
      <c r="B438" t="s">
        <v>655</v>
      </c>
    </row>
    <row r="439" spans="1:2" x14ac:dyDescent="0.25">
      <c r="A439" s="1" t="str">
        <f>Cadenas!A439</f>
        <v>Solar</v>
      </c>
      <c r="B439" t="s">
        <v>656</v>
      </c>
    </row>
    <row r="440" spans="1:2" x14ac:dyDescent="0.25">
      <c r="A440" s="1" t="str">
        <f>Cadenas!A440</f>
        <v>Noche</v>
      </c>
      <c r="B440" t="s">
        <v>658</v>
      </c>
    </row>
    <row r="441" spans="1:2" x14ac:dyDescent="0.25">
      <c r="A441" s="1" t="str">
        <f>Cadenas!A441</f>
        <v>Clase de interfaz</v>
      </c>
      <c r="B441" t="s">
        <v>660</v>
      </c>
    </row>
    <row r="442" spans="1:2" x14ac:dyDescent="0.25">
      <c r="A442" s="1" t="str">
        <f>Cadenas!A442</f>
        <v>Información de datos solares</v>
      </c>
      <c r="B442" t="s">
        <v>1396</v>
      </c>
    </row>
    <row r="443" spans="1:2" x14ac:dyDescent="0.25">
      <c r="A443" s="1" t="str">
        <f>Cadenas!A443</f>
        <v>Horas de salida y puesta de sol</v>
      </c>
      <c r="B443" t="s">
        <v>662</v>
      </c>
    </row>
    <row r="444" spans="1:2" x14ac:dyDescent="0.25">
      <c r="A444" s="1" t="str">
        <f>Cadenas!A444</f>
        <v>Salida de sol</v>
      </c>
      <c r="B444" t="s">
        <v>666</v>
      </c>
    </row>
    <row r="445" spans="1:2" x14ac:dyDescent="0.25">
      <c r="A445" s="1" t="str">
        <f>Cadenas!A445</f>
        <v>Puesta de sol</v>
      </c>
      <c r="B445" t="s">
        <v>667</v>
      </c>
    </row>
    <row r="446" spans="1:2" x14ac:dyDescent="0.25">
      <c r="A446" s="1" t="str">
        <f>Cadenas!A446</f>
        <v>Duración de los días</v>
      </c>
      <c r="B446" t="s">
        <v>668</v>
      </c>
    </row>
    <row r="447" spans="1:2" x14ac:dyDescent="0.25">
      <c r="A447" s="1" t="str">
        <f>Cadenas!A447</f>
        <v>¿Desea eliminar todos los valores recibidos de este sensor?</v>
      </c>
      <c r="B447" t="s">
        <v>673</v>
      </c>
    </row>
    <row r="448" spans="1:2" x14ac:dyDescent="0.25">
      <c r="A448" s="1" t="str">
        <f>Cadenas!A448</f>
        <v>¿Desea modificar todos los valores recibidos de este sensor?</v>
      </c>
      <c r="B448" t="s">
        <v>675</v>
      </c>
    </row>
    <row r="449" spans="1:2" x14ac:dyDescent="0.25">
      <c r="A449" s="1" t="str">
        <f>Cadenas!A449</f>
        <v>version</v>
      </c>
      <c r="B449" t="s">
        <v>676</v>
      </c>
    </row>
    <row r="450" spans="1:2" x14ac:dyDescent="0.25">
      <c r="A450" s="1" t="str">
        <f>Cadenas!A450</f>
        <v>Software</v>
      </c>
      <c r="B450" t="s">
        <v>678</v>
      </c>
    </row>
    <row r="451" spans="1:2" x14ac:dyDescent="0.25">
      <c r="A451" s="1" t="str">
        <f>Cadenas!A451</f>
        <v>Todos</v>
      </c>
      <c r="B451" t="s">
        <v>680</v>
      </c>
    </row>
    <row r="452" spans="1:2" x14ac:dyDescent="0.25">
      <c r="A452" s="1" t="str">
        <f>Cadenas!A452</f>
        <v>¿Está seguro de que desea eliminar la acción?</v>
      </c>
      <c r="B452" t="s">
        <v>682</v>
      </c>
    </row>
    <row r="453" spans="1:2" x14ac:dyDescent="0.25">
      <c r="A453" s="1" t="str">
        <f>Cadenas!A453</f>
        <v>Clase de actuador</v>
      </c>
      <c r="B453" t="s">
        <v>936</v>
      </c>
    </row>
    <row r="454" spans="1:2" x14ac:dyDescent="0.25">
      <c r="A454" s="1" t="str">
        <f>Cadenas!A454</f>
        <v>programación</v>
      </c>
      <c r="B454" t="s">
        <v>684</v>
      </c>
    </row>
    <row r="455" spans="1:2" x14ac:dyDescent="0.25">
      <c r="A455" s="1" t="str">
        <f>Cadenas!A455</f>
        <v>acción programada</v>
      </c>
      <c r="B455" t="s">
        <v>688</v>
      </c>
    </row>
    <row r="456" spans="1:2" x14ac:dyDescent="0.25">
      <c r="A456" s="1" t="str">
        <f>Cadenas!A456</f>
        <v>Acción modificada correctamente</v>
      </c>
      <c r="B456" t="s">
        <v>690</v>
      </c>
    </row>
    <row r="457" spans="1:2" x14ac:dyDescent="0.25">
      <c r="A457" s="1" t="str">
        <f>Cadenas!A457</f>
        <v>Ya existe este sensor hijo</v>
      </c>
      <c r="B457" t="s">
        <v>692</v>
      </c>
    </row>
    <row r="458" spans="1:2" x14ac:dyDescent="0.25">
      <c r="A458" s="1" t="str">
        <f>Cadenas!A458</f>
        <v>Sensor hijo modificado correctamente</v>
      </c>
      <c r="B458" t="s">
        <v>3053</v>
      </c>
    </row>
    <row r="459" spans="1:2" x14ac:dyDescent="0.25">
      <c r="A459" s="1" t="str">
        <f>Cadenas!A459</f>
        <v>hijo</v>
      </c>
      <c r="B459" t="s">
        <v>1471</v>
      </c>
    </row>
    <row r="460" spans="1:2" x14ac:dyDescent="0.25">
      <c r="A460" s="1" t="str">
        <f>Cadenas!A460</f>
        <v>N</v>
      </c>
      <c r="B460" t="s">
        <v>693</v>
      </c>
    </row>
    <row r="461" spans="1:2" x14ac:dyDescent="0.25">
      <c r="A461" s="1" t="str">
        <f>Cadenas!A461</f>
        <v>NE</v>
      </c>
      <c r="B461" t="s">
        <v>694</v>
      </c>
    </row>
    <row r="462" spans="1:2" x14ac:dyDescent="0.25">
      <c r="A462" s="1" t="str">
        <f>Cadenas!A462</f>
        <v>E</v>
      </c>
      <c r="B462" t="s">
        <v>695</v>
      </c>
    </row>
    <row r="463" spans="1:2" x14ac:dyDescent="0.25">
      <c r="A463" s="1" t="str">
        <f>Cadenas!A463</f>
        <v>SE</v>
      </c>
      <c r="B463" t="s">
        <v>696</v>
      </c>
    </row>
    <row r="464" spans="1:2" x14ac:dyDescent="0.25">
      <c r="A464" s="1" t="str">
        <f>Cadenas!A464</f>
        <v>S</v>
      </c>
      <c r="B464" t="s">
        <v>697</v>
      </c>
    </row>
    <row r="465" spans="1:2" x14ac:dyDescent="0.25">
      <c r="A465" s="1" t="str">
        <f>Cadenas!A465</f>
        <v>SO</v>
      </c>
      <c r="B465" t="s">
        <v>701</v>
      </c>
    </row>
    <row r="466" spans="1:2" x14ac:dyDescent="0.25">
      <c r="A466" s="1" t="str">
        <f>Cadenas!A466</f>
        <v>O</v>
      </c>
      <c r="B466" t="s">
        <v>702</v>
      </c>
    </row>
    <row r="467" spans="1:2" x14ac:dyDescent="0.25">
      <c r="A467" s="1" t="str">
        <f>Cadenas!A467</f>
        <v>NO</v>
      </c>
      <c r="B467" t="s">
        <v>703</v>
      </c>
    </row>
    <row r="468" spans="1:2" x14ac:dyDescent="0.25">
      <c r="A468" s="1" t="str">
        <f>Cadenas!A468</f>
        <v>Esta programación está asignada a</v>
      </c>
      <c r="B468" t="s">
        <v>705</v>
      </c>
    </row>
    <row r="469" spans="1:2" x14ac:dyDescent="0.25">
      <c r="A469" s="1" t="str">
        <f>Cadenas!A469</f>
        <v>grupo de actuadores</v>
      </c>
      <c r="B469" t="s">
        <v>910</v>
      </c>
    </row>
    <row r="470" spans="1:2" x14ac:dyDescent="0.25">
      <c r="A470" s="1" t="str">
        <f>Cadenas!A470</f>
        <v>grupos de actuadores</v>
      </c>
      <c r="B470" t="s">
        <v>911</v>
      </c>
    </row>
    <row r="471" spans="1:2" x14ac:dyDescent="0.25">
      <c r="A471" s="1" t="str">
        <f>Cadenas!A471</f>
        <v>Esta programación no está asignada a ningún actuador o grupo de actuadores</v>
      </c>
      <c r="B471" t="s">
        <v>912</v>
      </c>
    </row>
    <row r="472" spans="1:2" x14ac:dyDescent="0.25">
      <c r="A472" s="1" t="str">
        <f>Cadenas!A472</f>
        <v>Número máximo de elementos</v>
      </c>
      <c r="B472" t="s">
        <v>707</v>
      </c>
    </row>
    <row r="473" spans="1:2" x14ac:dyDescent="0.25">
      <c r="A473" s="1" t="str">
        <f>Cadenas!A473</f>
        <v>Ya existen el número máximo de dispositivos</v>
      </c>
      <c r="B473" t="s">
        <v>710</v>
      </c>
    </row>
    <row r="474" spans="1:2" x14ac:dyDescent="0.25">
      <c r="A474" s="1" t="str">
        <f>Cadenas!A474</f>
        <v>Ya existen el número máximo de sensores</v>
      </c>
      <c r="B474" t="s">
        <v>711</v>
      </c>
    </row>
    <row r="475" spans="1:2" x14ac:dyDescent="0.25">
      <c r="A475" s="1" t="str">
        <f>Cadenas!A475</f>
        <v>Ya existen el número máximo de actuadores</v>
      </c>
      <c r="B475" t="s">
        <v>913</v>
      </c>
    </row>
    <row r="476" spans="1:2" x14ac:dyDescent="0.25">
      <c r="A476" s="1" t="str">
        <f>Cadenas!A476</f>
        <v>Recargar configuraciones de dispositivos</v>
      </c>
      <c r="B476" t="s">
        <v>712</v>
      </c>
    </row>
    <row r="477" spans="1:2" x14ac:dyDescent="0.25">
      <c r="A477" s="1" t="str">
        <f>Cadenas!A477</f>
        <v>Petición de recarga de configuración de dispositivos enviada correctamente</v>
      </c>
      <c r="B477" t="s">
        <v>715</v>
      </c>
    </row>
    <row r="478" spans="1:2" x14ac:dyDescent="0.25">
      <c r="A478" s="1" t="str">
        <f>Cadenas!A478</f>
        <v>No se ha podido enviar la petición de recarga de configuración de dispositivos</v>
      </c>
      <c r="B478" t="s">
        <v>716</v>
      </c>
    </row>
    <row r="479" spans="1:2" x14ac:dyDescent="0.25">
      <c r="A479" s="1" t="str">
        <f>Cadenas!A479</f>
        <v>Este grupo no tiene sensores</v>
      </c>
      <c r="B479" t="s">
        <v>3559</v>
      </c>
    </row>
    <row r="480" spans="1:2" x14ac:dyDescent="0.25">
      <c r="A480" s="1" t="str">
        <f>Cadenas!A480</f>
        <v>No se puede cambiar la clase porque el grupo tiene sensores asignados</v>
      </c>
      <c r="B480" t="s">
        <v>926</v>
      </c>
    </row>
    <row r="481" spans="1:2" x14ac:dyDescent="0.25">
      <c r="A481" s="1" t="str">
        <f>Cadenas!A481</f>
        <v>No se puede eliminar el grupo porque tiene sensores asignados</v>
      </c>
      <c r="B481" t="s">
        <v>719</v>
      </c>
    </row>
    <row r="482" spans="1:2" x14ac:dyDescent="0.25">
      <c r="A482" s="1" t="str">
        <f>Cadenas!A482</f>
        <v>Filtro de sensores y grupos</v>
      </c>
      <c r="B482" t="s">
        <v>721</v>
      </c>
    </row>
    <row r="483" spans="1:2" x14ac:dyDescent="0.25">
      <c r="A483" s="1" t="str">
        <f>Cadenas!A483</f>
        <v>grupo de sensores</v>
      </c>
      <c r="B483" t="s">
        <v>723</v>
      </c>
    </row>
    <row r="484" spans="1:2" x14ac:dyDescent="0.25">
      <c r="A484" s="1" t="str">
        <f>Cadenas!A484</f>
        <v>evento</v>
      </c>
      <c r="B484" t="s">
        <v>735</v>
      </c>
    </row>
    <row r="485" spans="1:2" x14ac:dyDescent="0.25">
      <c r="A485" s="1" t="str">
        <f>Cadenas!A485</f>
        <v>Eventos</v>
      </c>
      <c r="B485" t="s">
        <v>736</v>
      </c>
    </row>
    <row r="486" spans="1:2" x14ac:dyDescent="0.25">
      <c r="A486" s="1" t="str">
        <f>Cadenas!A486</f>
        <v>Origen</v>
      </c>
      <c r="B486" t="s">
        <v>737</v>
      </c>
    </row>
    <row r="487" spans="1:2" x14ac:dyDescent="0.25">
      <c r="A487" s="1" t="str">
        <f>Cadenas!A487</f>
        <v>Parámetros</v>
      </c>
      <c r="B487" t="s">
        <v>738</v>
      </c>
    </row>
    <row r="488" spans="1:2" x14ac:dyDescent="0.25">
      <c r="A488" s="1" t="str">
        <f>Cadenas!A488</f>
        <v>Día de inicio</v>
      </c>
      <c r="B488" t="s">
        <v>1580</v>
      </c>
    </row>
    <row r="489" spans="1:2" x14ac:dyDescent="0.25">
      <c r="A489" s="1" t="str">
        <f>Cadenas!A489</f>
        <v>Día de fin</v>
      </c>
      <c r="B489" t="s">
        <v>1581</v>
      </c>
    </row>
    <row r="490" spans="1:2" x14ac:dyDescent="0.25">
      <c r="A490" s="1" t="str">
        <f>Cadenas!A490</f>
        <v>Hora de inicio</v>
      </c>
      <c r="B490" t="s">
        <v>1582</v>
      </c>
    </row>
    <row r="491" spans="1:2" x14ac:dyDescent="0.25">
      <c r="A491" s="1" t="str">
        <f>Cadenas!A491</f>
        <v>Hora de fin</v>
      </c>
      <c r="B491" t="s">
        <v>1583</v>
      </c>
    </row>
    <row r="492" spans="1:2" x14ac:dyDescent="0.25">
      <c r="A492" s="1" t="str">
        <f>Cadenas!A492</f>
        <v>Incremento temporal mínimo</v>
      </c>
      <c r="B492" t="s">
        <v>1544</v>
      </c>
    </row>
    <row r="493" spans="1:2" x14ac:dyDescent="0.25">
      <c r="A493" s="1" t="str">
        <f>Cadenas!A493</f>
        <v>incremento temporal mínimo</v>
      </c>
      <c r="B493" t="s">
        <v>1545</v>
      </c>
    </row>
    <row r="494" spans="1:2" x14ac:dyDescent="0.25">
      <c r="A494" s="1" t="str">
        <f>Cadenas!A494</f>
        <v>Valor máximo</v>
      </c>
      <c r="B494" t="s">
        <v>739</v>
      </c>
    </row>
    <row r="495" spans="1:2" x14ac:dyDescent="0.25">
      <c r="A495" s="1" t="str">
        <f>Cadenas!A495</f>
        <v>valor máximo</v>
      </c>
      <c r="B495" t="s">
        <v>740</v>
      </c>
    </row>
    <row r="496" spans="1:2" x14ac:dyDescent="0.25">
      <c r="A496" s="1" t="str">
        <f>Cadenas!A496</f>
        <v>Valor mínimo</v>
      </c>
      <c r="B496" t="s">
        <v>741</v>
      </c>
    </row>
    <row r="497" spans="1:2" x14ac:dyDescent="0.25">
      <c r="A497" s="1" t="str">
        <f>Cadenas!A497</f>
        <v>valor mínimo</v>
      </c>
      <c r="B497" t="s">
        <v>742</v>
      </c>
    </row>
    <row r="498" spans="1:2" x14ac:dyDescent="0.25">
      <c r="A498" s="1" t="str">
        <f>Cadenas!A498</f>
        <v>Intervalo de valores</v>
      </c>
      <c r="B498" t="s">
        <v>743</v>
      </c>
    </row>
    <row r="499" spans="1:2" x14ac:dyDescent="0.25">
      <c r="A499" s="1" t="str">
        <f>Cadenas!A499</f>
        <v>intervalo de valores</v>
      </c>
      <c r="B499" t="s">
        <v>744</v>
      </c>
    </row>
    <row r="500" spans="1:2" x14ac:dyDescent="0.25">
      <c r="A500" s="1" t="str">
        <f>Cadenas!A500</f>
        <v>noche</v>
      </c>
      <c r="B500" t="s">
        <v>745</v>
      </c>
    </row>
    <row r="501" spans="1:2" x14ac:dyDescent="0.25">
      <c r="A501" s="1" t="str">
        <f>Cadenas!A501</f>
        <v>Tipo de origen</v>
      </c>
      <c r="B501" t="s">
        <v>753</v>
      </c>
    </row>
    <row r="502" spans="1:2" x14ac:dyDescent="0.25">
      <c r="A502" s="1" t="str">
        <f>Cadenas!A502</f>
        <v>Persistente</v>
      </c>
      <c r="B502" t="s">
        <v>747</v>
      </c>
    </row>
    <row r="503" spans="1:2" x14ac:dyDescent="0.25">
      <c r="A503" s="1" t="str">
        <f>Cadenas!A503</f>
        <v>salida de sol</v>
      </c>
      <c r="B503" t="s">
        <v>750</v>
      </c>
    </row>
    <row r="504" spans="1:2" x14ac:dyDescent="0.25">
      <c r="A504" s="1" t="str">
        <f>Cadenas!A504</f>
        <v>puesta de sol</v>
      </c>
      <c r="B504" t="s">
        <v>751</v>
      </c>
    </row>
    <row r="505" spans="1:2" x14ac:dyDescent="0.25">
      <c r="A505" s="1" t="str">
        <f>Cadenas!A505</f>
        <v>periodo</v>
      </c>
      <c r="B505" t="s">
        <v>755</v>
      </c>
    </row>
    <row r="506" spans="1:2" x14ac:dyDescent="0.25">
      <c r="A506" s="1" t="str">
        <f>Cadenas!A506</f>
        <v>Este módulo no está disponible</v>
      </c>
      <c r="B506" t="s">
        <v>757</v>
      </c>
    </row>
    <row r="507" spans="1:2" x14ac:dyDescent="0.25">
      <c r="A507" s="1" t="str">
        <f>Cadenas!A507</f>
        <v>Este sensor tiene los siguientes eventos configurados</v>
      </c>
      <c r="B507" t="s">
        <v>764</v>
      </c>
    </row>
    <row r="508" spans="1:2" x14ac:dyDescent="0.25">
      <c r="A508" s="1" t="str">
        <f>Cadenas!A508</f>
        <v>Este sensor tiene el siguiente evento configurado</v>
      </c>
      <c r="B508" t="s">
        <v>765</v>
      </c>
    </row>
    <row r="509" spans="1:2" x14ac:dyDescent="0.25">
      <c r="A509" s="1" t="str">
        <f>Cadenas!A509</f>
        <v>Este sensor tiene los siguientes eventos activos</v>
      </c>
      <c r="B509" t="s">
        <v>766</v>
      </c>
    </row>
    <row r="510" spans="1:2" x14ac:dyDescent="0.25">
      <c r="A510" s="1" t="str">
        <f>Cadenas!A510</f>
        <v>Este sensor tiene el siguiente evento activo</v>
      </c>
      <c r="B510" t="s">
        <v>767</v>
      </c>
    </row>
    <row r="511" spans="1:2" x14ac:dyDescent="0.25">
      <c r="A511" s="1" t="str">
        <f>Cadenas!A511</f>
        <v>Este grupo tiene los siguientes eventos configurados</v>
      </c>
      <c r="B511" t="s">
        <v>769</v>
      </c>
    </row>
    <row r="512" spans="1:2" x14ac:dyDescent="0.25">
      <c r="A512" s="1" t="str">
        <f>Cadenas!A512</f>
        <v>Este grupo tiene el siguiente evento configurado</v>
      </c>
      <c r="B512" t="s">
        <v>768</v>
      </c>
    </row>
    <row r="513" spans="1:2" x14ac:dyDescent="0.25">
      <c r="A513" s="1" t="str">
        <f>Cadenas!A513</f>
        <v>Hay que seleccionar un origen de evento</v>
      </c>
      <c r="B513" t="s">
        <v>782</v>
      </c>
    </row>
    <row r="514" spans="1:2" x14ac:dyDescent="0.25">
      <c r="A514" s="1" t="str">
        <f>Cadenas!A514</f>
        <v>Hay que seleccionar un tipo de evento</v>
      </c>
      <c r="B514" t="s">
        <v>783</v>
      </c>
    </row>
    <row r="515" spans="1:2" x14ac:dyDescent="0.25">
      <c r="A515" s="1" t="str">
        <f>Cadenas!A515</f>
        <v>Ya existe un evento con el mismo nombre</v>
      </c>
      <c r="B515" t="s">
        <v>784</v>
      </c>
    </row>
    <row r="516" spans="1:2" x14ac:dyDescent="0.25">
      <c r="A516" s="1" t="str">
        <f>Cadenas!A516</f>
        <v>Evento añadido correctamente</v>
      </c>
      <c r="B516" t="s">
        <v>785</v>
      </c>
    </row>
    <row r="517" spans="1:2" x14ac:dyDescent="0.25">
      <c r="A517" s="1" t="str">
        <f>Cadenas!A517</f>
        <v>Evento eliminado correctamente</v>
      </c>
      <c r="B517" t="s">
        <v>786</v>
      </c>
    </row>
    <row r="518" spans="1:2" x14ac:dyDescent="0.25">
      <c r="A518" s="1" t="str">
        <f>Cadenas!A518</f>
        <v>Evento modificado correctamente</v>
      </c>
      <c r="B518" t="s">
        <v>787</v>
      </c>
    </row>
    <row r="519" spans="1:2" x14ac:dyDescent="0.25">
      <c r="A519" s="1" t="str">
        <f>Cadenas!A519</f>
        <v>Ya existe un periodo igual</v>
      </c>
      <c r="B519" t="s">
        <v>788</v>
      </c>
    </row>
    <row r="520" spans="1:2" x14ac:dyDescent="0.25">
      <c r="A520" s="1" t="str">
        <f>Cadenas!A520</f>
        <v>Periodo añadido correctamente</v>
      </c>
      <c r="B520" t="s">
        <v>789</v>
      </c>
    </row>
    <row r="521" spans="1:2" x14ac:dyDescent="0.25">
      <c r="A521" s="1" t="str">
        <f>Cadenas!A521</f>
        <v>Periodo eliminado correctamente</v>
      </c>
      <c r="B521" t="s">
        <v>790</v>
      </c>
    </row>
    <row r="522" spans="1:2" x14ac:dyDescent="0.25">
      <c r="A522" s="1" t="str">
        <f>Cadenas!A522</f>
        <v>Periodo modificado correctamente</v>
      </c>
      <c r="B522" t="s">
        <v>791</v>
      </c>
    </row>
    <row r="523" spans="1:2" x14ac:dyDescent="0.25">
      <c r="A523" s="1" t="str">
        <f>Cadenas!A523</f>
        <v>No se puede eliminar el sensor porque tiene eventos asignados</v>
      </c>
      <c r="B523" t="s">
        <v>1024</v>
      </c>
    </row>
    <row r="524" spans="1:2" x14ac:dyDescent="0.25">
      <c r="A524" s="1" t="str">
        <f>Cadenas!A524</f>
        <v>No se puede eliminar el grupo porque tiene eventos asignados</v>
      </c>
      <c r="B524" t="s">
        <v>792</v>
      </c>
    </row>
    <row r="525" spans="1:2" x14ac:dyDescent="0.25">
      <c r="A525" s="1" t="str">
        <f>Cadenas!A525</f>
        <v>Histórico</v>
      </c>
      <c r="B525" t="s">
        <v>863</v>
      </c>
    </row>
    <row r="526" spans="1:2" x14ac:dyDescent="0.25">
      <c r="A526" s="1" t="str">
        <f>Cadenas!A526</f>
        <v>Filtro de histórico de eventos</v>
      </c>
      <c r="B526" t="s">
        <v>864</v>
      </c>
    </row>
    <row r="527" spans="1:2" x14ac:dyDescent="0.25">
      <c r="A527" s="1" t="str">
        <f>Cadenas!A527</f>
        <v>Histórico de eventos</v>
      </c>
      <c r="B527" t="s">
        <v>865</v>
      </c>
    </row>
    <row r="528" spans="1:2" x14ac:dyDescent="0.25">
      <c r="A528" s="1" t="str">
        <f>Cadenas!A528</f>
        <v>Instantáneos</v>
      </c>
      <c r="B528" t="s">
        <v>801</v>
      </c>
    </row>
    <row r="529" spans="1:2" x14ac:dyDescent="0.25">
      <c r="A529" s="1" t="str">
        <f>Cadenas!A529</f>
        <v>Inicios</v>
      </c>
      <c r="B529" t="s">
        <v>802</v>
      </c>
    </row>
    <row r="530" spans="1:2" x14ac:dyDescent="0.25">
      <c r="A530" s="1" t="str">
        <f>Cadenas!A530</f>
        <v>Fines</v>
      </c>
      <c r="B530" t="s">
        <v>803</v>
      </c>
    </row>
    <row r="531" spans="1:2" x14ac:dyDescent="0.25">
      <c r="A531" s="1" t="str">
        <f>Cadenas!A531</f>
        <v>Valores del sensor</v>
      </c>
      <c r="B531" t="s">
        <v>804</v>
      </c>
    </row>
    <row r="532" spans="1:2" x14ac:dyDescent="0.25">
      <c r="A532" s="1" t="str">
        <f>Cadenas!A532</f>
        <v>Número de datos con información de eventos</v>
      </c>
      <c r="B532" t="s">
        <v>805</v>
      </c>
    </row>
    <row r="533" spans="1:2" x14ac:dyDescent="0.25">
      <c r="A533" s="1" t="str">
        <f>Cadenas!A533</f>
        <v>Valores aleatorios</v>
      </c>
      <c r="B533" t="s">
        <v>810</v>
      </c>
    </row>
    <row r="534" spans="1:2" x14ac:dyDescent="0.25">
      <c r="A534" s="1" t="str">
        <f>Cadenas!A534</f>
        <v>Clase de sensor virtual</v>
      </c>
      <c r="B534" t="s">
        <v>824</v>
      </c>
    </row>
    <row r="535" spans="1:2" x14ac:dyDescent="0.25">
      <c r="A535" s="1" t="str">
        <f>Cadenas!A535</f>
        <v>Incremento de valores</v>
      </c>
      <c r="B535" t="s">
        <v>813</v>
      </c>
    </row>
    <row r="536" spans="1:2" x14ac:dyDescent="0.25">
      <c r="A536" s="1" t="str">
        <f>Cadenas!A536</f>
        <v>Media de valores</v>
      </c>
      <c r="B536" t="s">
        <v>814</v>
      </c>
    </row>
    <row r="537" spans="1:2" x14ac:dyDescent="0.25">
      <c r="A537" s="1" t="str">
        <f>Cadenas!A537</f>
        <v>Petición de recarga de configuración de sensores enviada correctamente</v>
      </c>
      <c r="B537" t="s">
        <v>2670</v>
      </c>
    </row>
    <row r="538" spans="1:2" x14ac:dyDescent="0.25">
      <c r="A538" s="1" t="str">
        <f>Cadenas!A538</f>
        <v>No se ha podido enviar la petición de recarga de configuración de sensores</v>
      </c>
      <c r="B538" t="s">
        <v>2671</v>
      </c>
    </row>
    <row r="539" spans="1:2" x14ac:dyDescent="0.25">
      <c r="A539" s="1" t="str">
        <f>Cadenas!A539</f>
        <v>¿Está seguro de que desea eliminar el evento?</v>
      </c>
      <c r="B539" t="s">
        <v>1838</v>
      </c>
    </row>
    <row r="540" spans="1:2" x14ac:dyDescent="0.25">
      <c r="A540" s="1" t="str">
        <f>Cadenas!A540</f>
        <v>¿Está seguro de que desea eliminar el periodo?</v>
      </c>
      <c r="B540" t="s">
        <v>1837</v>
      </c>
    </row>
    <row r="541" spans="1:2" x14ac:dyDescent="0.25">
      <c r="A541" s="1" t="str">
        <f>Cadenas!A541</f>
        <v>Valores fijos</v>
      </c>
      <c r="B541" t="s">
        <v>818</v>
      </c>
    </row>
    <row r="542" spans="1:2" x14ac:dyDescent="0.25">
      <c r="A542" s="1" t="str">
        <f>Cadenas!A542</f>
        <v>Simulada</v>
      </c>
      <c r="B542" t="s">
        <v>820</v>
      </c>
    </row>
    <row r="543" spans="1:2" x14ac:dyDescent="0.25">
      <c r="A543" s="1" t="str">
        <f>Cadenas!A543</f>
        <v>Opciones de sensor virtual</v>
      </c>
      <c r="B543" t="s">
        <v>822</v>
      </c>
    </row>
    <row r="544" spans="1:2" x14ac:dyDescent="0.25">
      <c r="A544" s="1" t="str">
        <f>Cadenas!A544</f>
        <v>Ya existe una red con este identificador</v>
      </c>
      <c r="B544" t="s">
        <v>826</v>
      </c>
    </row>
    <row r="545" spans="1:2" x14ac:dyDescent="0.25">
      <c r="A545" s="1" t="str">
        <f>Cadenas!A545</f>
        <v>Tarifa eléctrica</v>
      </c>
      <c r="B545" t="s">
        <v>4399</v>
      </c>
    </row>
    <row r="546" spans="1:2" x14ac:dyDescent="0.25">
      <c r="A546" s="1" t="str">
        <f>Cadenas!A546</f>
        <v>No se puede eliminar la tarifa porque está asignada a algún sensor</v>
      </c>
      <c r="B546" t="s">
        <v>4656</v>
      </c>
    </row>
    <row r="547" spans="1:2" x14ac:dyDescent="0.25">
      <c r="A547" s="1" t="str">
        <f>Cadenas!A547</f>
        <v>Tarifa eliminada correctamente</v>
      </c>
      <c r="B547" t="s">
        <v>4498</v>
      </c>
    </row>
    <row r="548" spans="1:2" x14ac:dyDescent="0.25">
      <c r="A548" s="1" t="str">
        <f>Cadenas!A548</f>
        <v>precio</v>
      </c>
      <c r="B548" t="s">
        <v>828</v>
      </c>
    </row>
    <row r="549" spans="1:2" x14ac:dyDescent="0.25">
      <c r="A549" s="1" t="str">
        <f>Cadenas!A549</f>
        <v>es el mismo</v>
      </c>
      <c r="B549" t="s">
        <v>564</v>
      </c>
    </row>
    <row r="550" spans="1:2" x14ac:dyDescent="0.25">
      <c r="A550" s="1" t="str">
        <f>Cadenas!A550</f>
        <v>Genérico</v>
      </c>
      <c r="B550" t="s">
        <v>829</v>
      </c>
    </row>
    <row r="551" spans="1:2" x14ac:dyDescent="0.25">
      <c r="A551" s="1" t="str">
        <f>Cadenas!A551</f>
        <v>Valores</v>
      </c>
      <c r="B551" t="s">
        <v>834</v>
      </c>
    </row>
    <row r="552" spans="1:2" x14ac:dyDescent="0.25">
      <c r="A552" s="1" t="str">
        <f>Cadenas!A552</f>
        <v>Rango de valores del periodo</v>
      </c>
      <c r="B552" t="s">
        <v>835</v>
      </c>
    </row>
    <row r="553" spans="1:2" x14ac:dyDescent="0.25">
      <c r="A553" s="1" t="str">
        <f>Cadenas!A553</f>
        <v>Valor medio del periodo</v>
      </c>
      <c r="B553" t="s">
        <v>836</v>
      </c>
    </row>
    <row r="554" spans="1:2" x14ac:dyDescent="0.25">
      <c r="A554" s="1" t="str">
        <f>Cadenas!A554</f>
        <v>Intervalo de actualización periódica de mapa</v>
      </c>
      <c r="B554" t="s">
        <v>841</v>
      </c>
    </row>
    <row r="555" spans="1:2" x14ac:dyDescent="0.25">
      <c r="A555" s="1" t="str">
        <f>Cadenas!A555</f>
        <v>Intervalo de actualización periódica de mapa no válido</v>
      </c>
      <c r="B555" t="s">
        <v>842</v>
      </c>
    </row>
    <row r="556" spans="1:2" x14ac:dyDescent="0.25">
      <c r="A556" s="1" t="str">
        <f>Cadenas!A556</f>
        <v>Actualización periódica de mapa activada</v>
      </c>
      <c r="B556" t="s">
        <v>843</v>
      </c>
    </row>
    <row r="557" spans="1:2" x14ac:dyDescent="0.25">
      <c r="A557" s="1" t="str">
        <f>Cadenas!A557</f>
        <v>Actualización periódica de mapa desactivada</v>
      </c>
      <c r="B557" t="s">
        <v>844</v>
      </c>
    </row>
    <row r="558" spans="1:2" x14ac:dyDescent="0.25">
      <c r="A558" s="1" t="str">
        <f>Cadenas!A558</f>
        <v>hora de actualización del mapa</v>
      </c>
      <c r="B558" t="s">
        <v>846</v>
      </c>
    </row>
    <row r="559" spans="1:2" x14ac:dyDescent="0.25">
      <c r="A559" s="1" t="str">
        <f>Cadenas!A559</f>
        <v>ModBus serie</v>
      </c>
      <c r="B559" t="s">
        <v>1934</v>
      </c>
    </row>
    <row r="560" spans="1:2" x14ac:dyDescent="0.25">
      <c r="A560" s="1" t="str">
        <f>Cadenas!A560</f>
        <v>La fecha de inicio es más reciente que la fecha de fin</v>
      </c>
      <c r="B560" t="s">
        <v>847</v>
      </c>
    </row>
    <row r="561" spans="1:2" x14ac:dyDescent="0.25">
      <c r="A561" s="1" t="str">
        <f>Cadenas!A561</f>
        <v>El número de días de duración de los periodos debe ser mayor que 0</v>
      </c>
      <c r="B561" t="s">
        <v>5580</v>
      </c>
    </row>
    <row r="562" spans="1:2" x14ac:dyDescent="0.25">
      <c r="A562" s="1" t="str">
        <f>Cadenas!A562</f>
        <v>Los datos del periodo son incorrectos</v>
      </c>
      <c r="B562" t="s">
        <v>849</v>
      </c>
    </row>
    <row r="563" spans="1:2" x14ac:dyDescent="0.25">
      <c r="A563" s="1" t="str">
        <f>Cadenas!A563</f>
        <v>No se puede modificar el tipo de actuador de la programación porque está asignada a algún actuador</v>
      </c>
      <c r="B563" t="s">
        <v>916</v>
      </c>
    </row>
    <row r="564" spans="1:2" x14ac:dyDescent="0.25">
      <c r="A564" s="1" t="str">
        <f>Cadenas!A564</f>
        <v>No se puede modificar el tipo de actuador de la programación porque está asignada a algún grupo de actuadores</v>
      </c>
      <c r="B564" t="s">
        <v>917</v>
      </c>
    </row>
    <row r="565" spans="1:2" x14ac:dyDescent="0.25">
      <c r="A565" s="1" t="str">
        <f>Cadenas!A565</f>
        <v>No se puede eliminar la programación porque está asignada a algún actuador</v>
      </c>
      <c r="B565" t="s">
        <v>914</v>
      </c>
    </row>
    <row r="566" spans="1:2" x14ac:dyDescent="0.25">
      <c r="A566" s="1" t="str">
        <f>Cadenas!A566</f>
        <v>No se puede eliminar la programación porque está asignada a algún grupo de actuadores</v>
      </c>
      <c r="B566" t="s">
        <v>915</v>
      </c>
    </row>
    <row r="567" spans="1:2" x14ac:dyDescent="0.25">
      <c r="A567" s="1" t="str">
        <f>Cadenas!A567</f>
        <v>Todos los sensores hijos tienen timeout de envío desde hace</v>
      </c>
      <c r="B567" t="s">
        <v>852</v>
      </c>
    </row>
    <row r="568" spans="1:2" x14ac:dyDescent="0.25">
      <c r="A568" s="1" t="str">
        <f>Cadenas!A568</f>
        <v>Al menos un sensor hijo tiene timeout de envío desde hace</v>
      </c>
      <c r="B568" t="s">
        <v>1505</v>
      </c>
    </row>
    <row r="569" spans="1:2" x14ac:dyDescent="0.25">
      <c r="A569" s="1" t="str">
        <f>Cadenas!A569</f>
        <v>Rango de duraciones de días del periodo</v>
      </c>
      <c r="B569" t="s">
        <v>855</v>
      </c>
    </row>
    <row r="570" spans="1:2" x14ac:dyDescent="0.25">
      <c r="A570" s="1" t="str">
        <f>Cadenas!A570</f>
        <v>Duración media de días del periodo</v>
      </c>
      <c r="B570" t="s">
        <v>856</v>
      </c>
    </row>
    <row r="571" spans="1:2" x14ac:dyDescent="0.25">
      <c r="A571" s="1" t="str">
        <f>Cadenas!A571</f>
        <v>No hay sensores disponibles</v>
      </c>
      <c r="B571" t="s">
        <v>858</v>
      </c>
    </row>
    <row r="572" spans="1:2" x14ac:dyDescent="0.25">
      <c r="A572" s="1" t="str">
        <f>Cadenas!A572</f>
        <v>No se permite eliminar el usuario actual</v>
      </c>
      <c r="B572" t="s">
        <v>860</v>
      </c>
    </row>
    <row r="573" spans="1:2" x14ac:dyDescent="0.25">
      <c r="A573" s="1" t="str">
        <f>Cadenas!A573</f>
        <v>Ping axones</v>
      </c>
      <c r="B573" t="s">
        <v>862</v>
      </c>
    </row>
    <row r="574" spans="1:2" x14ac:dyDescent="0.25">
      <c r="A574" s="1" t="str">
        <f>Cadenas!A574</f>
        <v>Pong</v>
      </c>
      <c r="B574" t="s">
        <v>866</v>
      </c>
    </row>
    <row r="575" spans="1:2" x14ac:dyDescent="0.25">
      <c r="A575" s="1" t="str">
        <f>Cadenas!A575</f>
        <v>No hay clases de sensor disponibles</v>
      </c>
      <c r="B575" t="s">
        <v>927</v>
      </c>
    </row>
    <row r="576" spans="1:2" x14ac:dyDescent="0.25">
      <c r="A576" s="1" t="str">
        <f>Cadenas!A576</f>
        <v>PWM</v>
      </c>
      <c r="B576" t="s">
        <v>1931</v>
      </c>
    </row>
    <row r="577" spans="1:2" x14ac:dyDescent="0.25">
      <c r="A577" s="1" t="str">
        <f>Cadenas!A577</f>
        <v>Simulado</v>
      </c>
      <c r="B577" t="s">
        <v>820</v>
      </c>
    </row>
    <row r="578" spans="1:2" x14ac:dyDescent="0.25">
      <c r="A578" s="1" t="str">
        <f>Cadenas!A578</f>
        <v>Los actuadores software no tienen axón</v>
      </c>
      <c r="B578" t="s">
        <v>933</v>
      </c>
    </row>
    <row r="579" spans="1:2" x14ac:dyDescent="0.25">
      <c r="A579" s="1" t="str">
        <f>Cadenas!A579</f>
        <v>Genérica</v>
      </c>
      <c r="B579" t="s">
        <v>829</v>
      </c>
    </row>
    <row r="580" spans="1:2" x14ac:dyDescent="0.25">
      <c r="A580" s="1" t="str">
        <f>Cadenas!A580</f>
        <v>El contenido del mensaje no puede ser vacío</v>
      </c>
      <c r="B580" t="s">
        <v>938</v>
      </c>
    </row>
    <row r="581" spans="1:2" x14ac:dyDescent="0.25">
      <c r="A581" s="1" t="str">
        <f>Cadenas!A581</f>
        <v>Reglas</v>
      </c>
      <c r="B581" t="s">
        <v>940</v>
      </c>
    </row>
    <row r="582" spans="1:2" x14ac:dyDescent="0.25">
      <c r="A582" s="1" t="str">
        <f>Cadenas!A582</f>
        <v>Enviar mensaje</v>
      </c>
      <c r="B582" t="s">
        <v>942</v>
      </c>
    </row>
    <row r="583" spans="1:2" x14ac:dyDescent="0.25">
      <c r="A583" s="1" t="str">
        <f>Cadenas!A583</f>
        <v>Única</v>
      </c>
      <c r="B583" t="s">
        <v>947</v>
      </c>
    </row>
    <row r="584" spans="1:2" x14ac:dyDescent="0.25">
      <c r="A584" s="1" t="str">
        <f>Cadenas!A584</f>
        <v>Múltiple</v>
      </c>
      <c r="B584" t="s">
        <v>948</v>
      </c>
    </row>
    <row r="585" spans="1:2" x14ac:dyDescent="0.25">
      <c r="A585" s="1" t="str">
        <f>Cadenas!A585</f>
        <v>Cualquier suceso</v>
      </c>
      <c r="B585" t="s">
        <v>949</v>
      </c>
    </row>
    <row r="586" spans="1:2" x14ac:dyDescent="0.25">
      <c r="A586" s="1" t="str">
        <f>Cadenas!A586</f>
        <v>Todos los sucesos</v>
      </c>
      <c r="B586" t="s">
        <v>950</v>
      </c>
    </row>
    <row r="587" spans="1:2" x14ac:dyDescent="0.25">
      <c r="A587" s="1" t="str">
        <f>Cadenas!A587</f>
        <v>Desactivada</v>
      </c>
      <c r="B587" t="s">
        <v>994</v>
      </c>
    </row>
    <row r="588" spans="1:2" x14ac:dyDescent="0.25">
      <c r="A588" s="1" t="str">
        <f>Cadenas!A588</f>
        <v>Activada</v>
      </c>
      <c r="B588" t="s">
        <v>995</v>
      </c>
    </row>
    <row r="589" spans="1:2" x14ac:dyDescent="0.25">
      <c r="A589" s="1" t="str">
        <f>Cadenas!A589</f>
        <v>Modo de activación</v>
      </c>
      <c r="B589" t="s">
        <v>954</v>
      </c>
    </row>
    <row r="590" spans="1:2" x14ac:dyDescent="0.25">
      <c r="A590" s="1" t="str">
        <f>Cadenas!A590</f>
        <v>regla</v>
      </c>
      <c r="B590" t="s">
        <v>955</v>
      </c>
    </row>
    <row r="591" spans="1:2" x14ac:dyDescent="0.25">
      <c r="A591" s="1" t="str">
        <f>Cadenas!A591</f>
        <v>Ya existe una regla con el mismo nombre</v>
      </c>
      <c r="B591" t="s">
        <v>962</v>
      </c>
    </row>
    <row r="592" spans="1:2" x14ac:dyDescent="0.25">
      <c r="A592" s="1" t="str">
        <f>Cadenas!A592</f>
        <v>Regla añadida correctamente</v>
      </c>
      <c r="B592" t="s">
        <v>960</v>
      </c>
    </row>
    <row r="593" spans="1:2" x14ac:dyDescent="0.25">
      <c r="A593" s="1" t="str">
        <f>Cadenas!A593</f>
        <v>Regla eliminada correctamente</v>
      </c>
      <c r="B593" t="s">
        <v>961</v>
      </c>
    </row>
    <row r="594" spans="1:2" x14ac:dyDescent="0.25">
      <c r="A594" s="1" t="str">
        <f>Cadenas!A594</f>
        <v>Ya existe una regla con el mismo nombre</v>
      </c>
      <c r="B594" t="s">
        <v>962</v>
      </c>
    </row>
    <row r="595" spans="1:2" x14ac:dyDescent="0.25">
      <c r="A595" s="1" t="str">
        <f>Cadenas!A595</f>
        <v>Regla modificada correctamente</v>
      </c>
      <c r="B595" t="s">
        <v>963</v>
      </c>
    </row>
    <row r="596" spans="1:2" x14ac:dyDescent="0.25">
      <c r="A596" s="1" t="str">
        <f>Cadenas!A596</f>
        <v>¿Está seguro de que desea eliminar la regla?</v>
      </c>
      <c r="B596" t="s">
        <v>964</v>
      </c>
    </row>
    <row r="597" spans="1:2" x14ac:dyDescent="0.25">
      <c r="A597" s="1" t="str">
        <f>Cadenas!A597</f>
        <v>Ya existe un suceso con el mismo origen</v>
      </c>
      <c r="B597" t="s">
        <v>5369</v>
      </c>
    </row>
    <row r="598" spans="1:2" x14ac:dyDescent="0.25">
      <c r="A598" s="1" t="str">
        <f>Cadenas!A598</f>
        <v>Suceso añadido correctamente</v>
      </c>
      <c r="B598" t="s">
        <v>974</v>
      </c>
    </row>
    <row r="599" spans="1:2" x14ac:dyDescent="0.25">
      <c r="A599" s="1" t="str">
        <f>Cadenas!A599</f>
        <v>Suceso eliminado correctamente</v>
      </c>
      <c r="B599" t="s">
        <v>975</v>
      </c>
    </row>
    <row r="600" spans="1:2" x14ac:dyDescent="0.25">
      <c r="A600" s="1" t="str">
        <f>Cadenas!A600</f>
        <v>¿Está seguro de que desea eliminar el suceso?</v>
      </c>
      <c r="B600" t="s">
        <v>976</v>
      </c>
    </row>
    <row r="601" spans="1:2" x14ac:dyDescent="0.25">
      <c r="A601" s="1" t="str">
        <f>Cadenas!A601</f>
        <v>Sucesos</v>
      </c>
      <c r="B601" t="s">
        <v>977</v>
      </c>
    </row>
    <row r="602" spans="1:2" x14ac:dyDescent="0.25">
      <c r="A602" s="1" t="str">
        <f>Cadenas!A602</f>
        <v>suceso</v>
      </c>
      <c r="B602" t="s">
        <v>978</v>
      </c>
    </row>
    <row r="603" spans="1:2" x14ac:dyDescent="0.25">
      <c r="A603" s="1" t="str">
        <f>Cadenas!A603</f>
        <v>Causa</v>
      </c>
      <c r="B603" t="s">
        <v>979</v>
      </c>
    </row>
    <row r="604" spans="1:2" x14ac:dyDescent="0.25">
      <c r="A604" s="1" t="str">
        <f>Cadenas!A604</f>
        <v>Activaciones</v>
      </c>
      <c r="B604" t="s">
        <v>980</v>
      </c>
    </row>
    <row r="605" spans="1:2" x14ac:dyDescent="0.25">
      <c r="A605" s="1" t="str">
        <f>Cadenas!A605</f>
        <v>Evento</v>
      </c>
      <c r="B605" t="s">
        <v>983</v>
      </c>
    </row>
    <row r="606" spans="1:2" x14ac:dyDescent="0.25">
      <c r="A606" s="1" t="str">
        <f>Cadenas!A606</f>
        <v>Timeout de envío</v>
      </c>
      <c r="B606" t="s">
        <v>7046</v>
      </c>
    </row>
    <row r="607" spans="1:2" x14ac:dyDescent="0.25">
      <c r="A607" s="1" t="str">
        <f>Cadenas!A607</f>
        <v>Regla</v>
      </c>
      <c r="B607" t="s">
        <v>984</v>
      </c>
    </row>
    <row r="608" spans="1:2" x14ac:dyDescent="0.25">
      <c r="A608" s="1" t="str">
        <f>Cadenas!A608</f>
        <v>Tipo de causa</v>
      </c>
      <c r="B608" t="s">
        <v>986</v>
      </c>
    </row>
    <row r="609" spans="1:2" x14ac:dyDescent="0.25">
      <c r="A609" s="1" t="str">
        <f>Cadenas!A609</f>
        <v>Número de activaciones</v>
      </c>
      <c r="B609" t="s">
        <v>988</v>
      </c>
    </row>
    <row r="610" spans="1:2" x14ac:dyDescent="0.25">
      <c r="A610" s="1" t="str">
        <f>Cadenas!A610</f>
        <v>Desactivado</v>
      </c>
      <c r="B610" t="s">
        <v>994</v>
      </c>
    </row>
    <row r="611" spans="1:2" x14ac:dyDescent="0.25">
      <c r="A611" s="1" t="str">
        <f>Cadenas!A611</f>
        <v>La causa no puede ser ninguna</v>
      </c>
      <c r="B611" t="s">
        <v>992</v>
      </c>
    </row>
    <row r="612" spans="1:2" x14ac:dyDescent="0.25">
      <c r="A612" s="1" t="str">
        <f>Cadenas!A612</f>
        <v>El origen no puede ser ninguno</v>
      </c>
      <c r="B612" t="s">
        <v>993</v>
      </c>
    </row>
    <row r="613" spans="1:2" x14ac:dyDescent="0.25">
      <c r="A613" s="1" t="str">
        <f>Cadenas!A613</f>
        <v>Acciones de activación</v>
      </c>
      <c r="B613" t="s">
        <v>998</v>
      </c>
    </row>
    <row r="614" spans="1:2" x14ac:dyDescent="0.25">
      <c r="A614" s="1" t="str">
        <f>Cadenas!A614</f>
        <v>Acciones de desactivación</v>
      </c>
      <c r="B614" t="s">
        <v>999</v>
      </c>
    </row>
    <row r="615" spans="1:2" x14ac:dyDescent="0.25">
      <c r="A615" s="1" t="str">
        <f>Cadenas!A615</f>
        <v>Destino</v>
      </c>
      <c r="B615" t="s">
        <v>1001</v>
      </c>
    </row>
    <row r="616" spans="1:2" x14ac:dyDescent="0.25">
      <c r="A616" s="1" t="str">
        <f>Cadenas!A616</f>
        <v>Tipo de destino</v>
      </c>
      <c r="B616" t="s">
        <v>1003</v>
      </c>
    </row>
    <row r="617" spans="1:2" x14ac:dyDescent="0.25">
      <c r="A617" s="1" t="str">
        <f>Cadenas!A617</f>
        <v>Ya existe una acción con el mismo destino</v>
      </c>
      <c r="B617" t="s">
        <v>1011</v>
      </c>
    </row>
    <row r="618" spans="1:2" x14ac:dyDescent="0.25">
      <c r="A618" s="1" t="str">
        <f>Cadenas!A618</f>
        <v>acción</v>
      </c>
      <c r="B618" t="s">
        <v>1005</v>
      </c>
    </row>
    <row r="619" spans="1:2" x14ac:dyDescent="0.25">
      <c r="A619" s="1" t="str">
        <f>Cadenas!A619</f>
        <v>Seleccione una acción para añadir a la regla</v>
      </c>
      <c r="B619" t="s">
        <v>1007</v>
      </c>
    </row>
    <row r="620" spans="1:2" x14ac:dyDescent="0.25">
      <c r="A620" s="1" t="str">
        <f>Cadenas!A620</f>
        <v>El destino no puede ser ninguno</v>
      </c>
      <c r="B620" t="s">
        <v>1009</v>
      </c>
    </row>
    <row r="621" spans="1:2" x14ac:dyDescent="0.25">
      <c r="A621" s="1" t="str">
        <f>Cadenas!A621</f>
        <v>Suceso modificado correctamente</v>
      </c>
      <c r="B621" t="s">
        <v>1013</v>
      </c>
    </row>
    <row r="622" spans="1:2" x14ac:dyDescent="0.25">
      <c r="A622" s="1" t="str">
        <f>Cadenas!A622</f>
        <v>Petición de recarga de configuración de reglas enviada correctamente</v>
      </c>
      <c r="B622" t="s">
        <v>1015</v>
      </c>
    </row>
    <row r="623" spans="1:2" x14ac:dyDescent="0.25">
      <c r="A623" s="1" t="str">
        <f>Cadenas!A623</f>
        <v>No se ha podido enviar la petición de recarga de configuración de reglas</v>
      </c>
      <c r="B623" t="s">
        <v>1061</v>
      </c>
    </row>
    <row r="624" spans="1:2" x14ac:dyDescent="0.25">
      <c r="A624" s="1" t="str">
        <f>Cadenas!A624</f>
        <v>El número de activaciones debe ser 1 para una regla múltiple</v>
      </c>
      <c r="B624" t="s">
        <v>1017</v>
      </c>
    </row>
    <row r="625" spans="1:2" x14ac:dyDescent="0.25">
      <c r="A625" s="1" t="str">
        <f>Cadenas!A625</f>
        <v>Ya existe un suceso con el mismo nombre</v>
      </c>
      <c r="B625" t="s">
        <v>5370</v>
      </c>
    </row>
    <row r="626" spans="1:2" x14ac:dyDescent="0.25">
      <c r="A626" s="1" t="str">
        <f>Cadenas!A626</f>
        <v>Activado</v>
      </c>
      <c r="B626" t="s">
        <v>995</v>
      </c>
    </row>
    <row r="627" spans="1:2" x14ac:dyDescent="0.25">
      <c r="A627" s="1" t="str">
        <f>Cadenas!A627</f>
        <v>No se puede eliminar el sensor porque tiene sucesos de timeout de envío asignados</v>
      </c>
      <c r="B627" t="s">
        <v>5371</v>
      </c>
    </row>
    <row r="628" spans="1:2" x14ac:dyDescent="0.25">
      <c r="A628" s="1" t="str">
        <f>Cadenas!A628</f>
        <v>No se puede eliminar el evento porque tiene sucesos asignados</v>
      </c>
      <c r="B628" t="s">
        <v>5372</v>
      </c>
    </row>
    <row r="629" spans="1:2" x14ac:dyDescent="0.25">
      <c r="A629" s="1" t="str">
        <f>Cadenas!A629</f>
        <v>No se puede eliminar la regla porque tiene sucesos asignados</v>
      </c>
      <c r="B629" t="s">
        <v>5373</v>
      </c>
    </row>
    <row r="630" spans="1:2" x14ac:dyDescent="0.25">
      <c r="A630" s="1" t="str">
        <f>Cadenas!A630</f>
        <v>No se puede duplicar la regla porque tiene sucesos no administrables por el usuario actual</v>
      </c>
      <c r="B630" s="1" t="s">
        <v>5374</v>
      </c>
    </row>
    <row r="631" spans="1:2" x14ac:dyDescent="0.25">
      <c r="A631" s="1" t="str">
        <f>Cadenas!A631</f>
        <v>No se puede duplicar la regla porque tiene acciones no administrables por el usuario actual</v>
      </c>
      <c r="B631" t="s">
        <v>2880</v>
      </c>
    </row>
    <row r="632" spans="1:2" x14ac:dyDescent="0.25">
      <c r="A632" s="1" t="str">
        <f>Cadenas!A632</f>
        <v>Histórico de reglas</v>
      </c>
      <c r="B632" t="s">
        <v>1032</v>
      </c>
    </row>
    <row r="633" spans="1:2" x14ac:dyDescent="0.25">
      <c r="A633" s="1" t="str">
        <f>Cadenas!A633</f>
        <v>Inicialización</v>
      </c>
      <c r="B633" t="s">
        <v>1033</v>
      </c>
    </row>
    <row r="634" spans="1:2" x14ac:dyDescent="0.25">
      <c r="A634" s="1" t="str">
        <f>Cadenas!A634</f>
        <v>Habilitación</v>
      </c>
      <c r="B634" t="s">
        <v>1034</v>
      </c>
    </row>
    <row r="635" spans="1:2" x14ac:dyDescent="0.25">
      <c r="A635" s="1" t="str">
        <f>Cadenas!A635</f>
        <v>Eliminación</v>
      </c>
      <c r="B635" t="s">
        <v>1035</v>
      </c>
    </row>
    <row r="636" spans="1:2" x14ac:dyDescent="0.25">
      <c r="A636" s="1" t="str">
        <f>Cadenas!A636</f>
        <v>Suceso</v>
      </c>
      <c r="B636" t="s">
        <v>5390</v>
      </c>
    </row>
    <row r="637" spans="1:2" x14ac:dyDescent="0.25">
      <c r="A637" s="1" t="str">
        <f>Cadenas!A637</f>
        <v>Filtro de histórico de reglas</v>
      </c>
      <c r="B637" t="s">
        <v>1039</v>
      </c>
    </row>
    <row r="638" spans="1:2" x14ac:dyDescent="0.25">
      <c r="A638" s="1" t="str">
        <f>Cadenas!A638</f>
        <v>Número de activaciones y desactivaciones de reglas</v>
      </c>
      <c r="B638" t="s">
        <v>1040</v>
      </c>
    </row>
    <row r="639" spans="1:2" x14ac:dyDescent="0.25">
      <c r="A639" s="1" t="str">
        <f>Cadenas!A639</f>
        <v>Sucesos activados</v>
      </c>
      <c r="B639" t="s">
        <v>5375</v>
      </c>
    </row>
    <row r="640" spans="1:2" x14ac:dyDescent="0.25">
      <c r="A640" s="1" t="str">
        <f>Cadenas!A640</f>
        <v>Sensores activados</v>
      </c>
      <c r="B640" t="s">
        <v>1046</v>
      </c>
    </row>
    <row r="641" spans="1:2" x14ac:dyDescent="0.25">
      <c r="A641" s="1" t="str">
        <f>Cadenas!A641</f>
        <v>Sensor de desactivación</v>
      </c>
      <c r="B641" t="s">
        <v>1047</v>
      </c>
    </row>
    <row r="642" spans="1:2" x14ac:dyDescent="0.25">
      <c r="A642" s="1" t="str">
        <f>Cadenas!A642</f>
        <v>No hay sucesos activados</v>
      </c>
      <c r="B642" t="s">
        <v>5376</v>
      </c>
    </row>
    <row r="643" spans="1:2" x14ac:dyDescent="0.25">
      <c r="A643" s="1" t="str">
        <f>Cadenas!A643</f>
        <v>No hay sensores activados</v>
      </c>
      <c r="B643" t="s">
        <v>2579</v>
      </c>
    </row>
    <row r="644" spans="1:2" x14ac:dyDescent="0.25">
      <c r="A644" s="1" t="str">
        <f>Cadenas!A644</f>
        <v>Habilitada</v>
      </c>
      <c r="B644" t="s">
        <v>1049</v>
      </c>
    </row>
    <row r="645" spans="1:2" x14ac:dyDescent="0.25">
      <c r="A645" s="1" t="str">
        <f>Cadenas!A645</f>
        <v>Adición</v>
      </c>
      <c r="B645" t="s">
        <v>406</v>
      </c>
    </row>
    <row r="646" spans="1:2" x14ac:dyDescent="0.25">
      <c r="A646" s="1" t="str">
        <f>Cadenas!A646</f>
        <v>Modificación</v>
      </c>
      <c r="B646" t="s">
        <v>1053</v>
      </c>
    </row>
    <row r="647" spans="1:2" x14ac:dyDescent="0.25">
      <c r="A647" s="1" t="str">
        <f>Cadenas!A647</f>
        <v>Reinicio</v>
      </c>
      <c r="B647" t="s">
        <v>1025</v>
      </c>
    </row>
    <row r="648" spans="1:2" x14ac:dyDescent="0.25">
      <c r="A648" s="1" t="str">
        <f>Cadenas!A648</f>
        <v>Todas</v>
      </c>
      <c r="B648" t="s">
        <v>680</v>
      </c>
    </row>
    <row r="649" spans="1:2" x14ac:dyDescent="0.25">
      <c r="A649" s="1" t="str">
        <f>Cadenas!A649</f>
        <v>No suceso</v>
      </c>
      <c r="B649" t="s">
        <v>5377</v>
      </c>
    </row>
    <row r="650" spans="1:2" x14ac:dyDescent="0.25">
      <c r="A650" s="1" t="str">
        <f>Cadenas!A650</f>
        <v>Valores mínimo y máximo</v>
      </c>
      <c r="B650" t="s">
        <v>1057</v>
      </c>
    </row>
    <row r="651" spans="1:2" x14ac:dyDescent="0.25">
      <c r="A651" s="1" t="str">
        <f>Cadenas!A651</f>
        <v>kW</v>
      </c>
      <c r="B651" t="s">
        <v>1058</v>
      </c>
    </row>
    <row r="652" spans="1:2" x14ac:dyDescent="0.25">
      <c r="A652" s="1" t="str">
        <f>Cadenas!A652</f>
        <v>existe un interfaz de sensor de la misma clase con una ubicación diferente en el mismo axón</v>
      </c>
      <c r="B652" t="s">
        <v>1065</v>
      </c>
    </row>
    <row r="653" spans="1:2" x14ac:dyDescent="0.25">
      <c r="A653" s="1" t="str">
        <f>Cadenas!A653</f>
        <v>ModBus IP</v>
      </c>
      <c r="B653" t="s">
        <v>1933</v>
      </c>
    </row>
    <row r="654" spans="1:2" x14ac:dyDescent="0.25">
      <c r="A654" s="1" t="str">
        <f>Cadenas!A654</f>
        <v>Interruptor</v>
      </c>
      <c r="B654" t="s">
        <v>4573</v>
      </c>
    </row>
    <row r="655" spans="1:2" x14ac:dyDescent="0.25">
      <c r="A655" s="1" t="str">
        <f>Cadenas!A655</f>
        <v>El contenido de la acción no puede ser vacío</v>
      </c>
      <c r="B655" t="s">
        <v>1067</v>
      </c>
    </row>
    <row r="656" spans="1:2" x14ac:dyDescent="0.25">
      <c r="A656" s="1" t="str">
        <f>Cadenas!A656</f>
        <v>existe un interfaz de actuador de la misma clase con una ubicación diferente en el mismo axón</v>
      </c>
      <c r="B656" t="s">
        <v>1066</v>
      </c>
    </row>
    <row r="657" spans="1:2" x14ac:dyDescent="0.25">
      <c r="A657" s="1" t="str">
        <f>Cadenas!A657</f>
        <v>Luz interior</v>
      </c>
      <c r="B657" t="s">
        <v>1073</v>
      </c>
    </row>
    <row r="658" spans="1:2" x14ac:dyDescent="0.25">
      <c r="A658" s="1" t="str">
        <f>Cadenas!A658</f>
        <v>Información de luz interior</v>
      </c>
      <c r="B658" t="s">
        <v>1392</v>
      </c>
    </row>
    <row r="659" spans="1:2" x14ac:dyDescent="0.25">
      <c r="A659" s="1" t="str">
        <f>Cadenas!A659</f>
        <v>Iluminación</v>
      </c>
      <c r="B659" t="s">
        <v>1402</v>
      </c>
    </row>
    <row r="660" spans="1:2" x14ac:dyDescent="0.25">
      <c r="A660" s="1" t="str">
        <f>Cadenas!A660</f>
        <v>lux</v>
      </c>
      <c r="B660" t="s">
        <v>1074</v>
      </c>
    </row>
    <row r="661" spans="1:2" x14ac:dyDescent="0.25">
      <c r="A661" s="1" t="str">
        <f>Cadenas!A661</f>
        <v>luxes</v>
      </c>
      <c r="B661" t="s">
        <v>1074</v>
      </c>
    </row>
    <row r="662" spans="1:2" x14ac:dyDescent="0.25">
      <c r="A662" s="1" t="str">
        <f>Cadenas!A662</f>
        <v>Luz artificial</v>
      </c>
      <c r="B662" t="s">
        <v>1075</v>
      </c>
    </row>
    <row r="663" spans="1:2" x14ac:dyDescent="0.25">
      <c r="A663" s="1" t="str">
        <f>Cadenas!A663</f>
        <v>Mapa de calor semanal de iluminación</v>
      </c>
      <c r="B663" t="s">
        <v>2282</v>
      </c>
    </row>
    <row r="664" spans="1:2" x14ac:dyDescent="0.25">
      <c r="A664" s="1" t="str">
        <f>Cadenas!A664</f>
        <v>Mapa de calor semanal de luz artificial</v>
      </c>
      <c r="B664" t="s">
        <v>1078</v>
      </c>
    </row>
    <row r="665" spans="1:2" x14ac:dyDescent="0.25">
      <c r="A665" s="1" t="str">
        <f>Cadenas!A665</f>
        <v>Rango de luz del periodo</v>
      </c>
      <c r="B665" t="s">
        <v>1076</v>
      </c>
    </row>
    <row r="666" spans="1:2" x14ac:dyDescent="0.25">
      <c r="A666" s="1" t="str">
        <f>Cadenas!A666</f>
        <v>Mapa de calor semanal de temperatura</v>
      </c>
      <c r="B666" t="s">
        <v>1079</v>
      </c>
    </row>
    <row r="667" spans="1:2" x14ac:dyDescent="0.25">
      <c r="A667" s="1" t="str">
        <f>Cadenas!A667</f>
        <v>Media de luz del periodo</v>
      </c>
      <c r="B667" t="s">
        <v>1081</v>
      </c>
    </row>
    <row r="668" spans="1:2" x14ac:dyDescent="0.25">
      <c r="A668" s="1" t="str">
        <f>Cadenas!A668</f>
        <v>luz artificial</v>
      </c>
      <c r="B668" t="s">
        <v>1083</v>
      </c>
    </row>
    <row r="669" spans="1:2" x14ac:dyDescent="0.25">
      <c r="A669" s="1" t="str">
        <f>Cadenas!A669</f>
        <v>Consumos totales</v>
      </c>
      <c r="B669" t="s">
        <v>1085</v>
      </c>
    </row>
    <row r="670" spans="1:2" x14ac:dyDescent="0.25">
      <c r="A670" s="1" t="str">
        <f>Cadenas!A670</f>
        <v>Análisis diario</v>
      </c>
      <c r="B670" t="s">
        <v>1087</v>
      </c>
    </row>
    <row r="671" spans="1:2" x14ac:dyDescent="0.25">
      <c r="A671" s="1" t="str">
        <f>Cadenas!A671</f>
        <v>Consumo eléctrico acumulado</v>
      </c>
      <c r="B671" t="s">
        <v>1099</v>
      </c>
    </row>
    <row r="672" spans="1:2" x14ac:dyDescent="0.25">
      <c r="A672" s="1" t="str">
        <f>Cadenas!A672</f>
        <v>Coste acumulado</v>
      </c>
      <c r="B672" t="s">
        <v>1159</v>
      </c>
    </row>
    <row r="673" spans="1:2" x14ac:dyDescent="0.25">
      <c r="A673" s="1" t="str">
        <f>Cadenas!A673</f>
        <v>Costes totales</v>
      </c>
      <c r="B673" t="s">
        <v>1091</v>
      </c>
    </row>
    <row r="674" spans="1:2" x14ac:dyDescent="0.25">
      <c r="A674" s="1" t="str">
        <f>Cadenas!A674</f>
        <v>Consumos horarios por días de la semana</v>
      </c>
      <c r="B674" t="s">
        <v>2542</v>
      </c>
    </row>
    <row r="675" spans="1:2" x14ac:dyDescent="0.25">
      <c r="A675" s="1" t="str">
        <f>Cadenas!A675</f>
        <v>Costes horarios por días de la semana</v>
      </c>
      <c r="B675" t="s">
        <v>2543</v>
      </c>
    </row>
    <row r="676" spans="1:2" x14ac:dyDescent="0.25">
      <c r="A676" s="1" t="str">
        <f>Cadenas!A676</f>
        <v>Coeficientes de variación</v>
      </c>
      <c r="B676" t="s">
        <v>1100</v>
      </c>
    </row>
    <row r="677" spans="1:2" x14ac:dyDescent="0.25">
      <c r="A677" s="1" t="str">
        <f>Cadenas!A677</f>
        <v>Consumos y costes por percentiles</v>
      </c>
      <c r="B677" t="s">
        <v>1101</v>
      </c>
    </row>
    <row r="678" spans="1:2" x14ac:dyDescent="0.25">
      <c r="A678" s="1" t="str">
        <f>Cadenas!A678</f>
        <v>Medida</v>
      </c>
      <c r="B678" t="s">
        <v>1102</v>
      </c>
    </row>
    <row r="679" spans="1:2" x14ac:dyDescent="0.25">
      <c r="A679" s="1" t="str">
        <f>Cadenas!A679</f>
        <v>Consumos horarios por días</v>
      </c>
      <c r="B679" t="s">
        <v>2544</v>
      </c>
    </row>
    <row r="680" spans="1:2" x14ac:dyDescent="0.25">
      <c r="A680" s="1" t="str">
        <f>Cadenas!A680</f>
        <v>Costes horarios por días</v>
      </c>
      <c r="B680" t="s">
        <v>2545</v>
      </c>
    </row>
    <row r="681" spans="1:2" x14ac:dyDescent="0.25">
      <c r="A681" s="1" t="str">
        <f>Cadenas!A681</f>
        <v>Excesos de potencia por tramo</v>
      </c>
      <c r="B681" t="s">
        <v>2546</v>
      </c>
    </row>
    <row r="682" spans="1:2" x14ac:dyDescent="0.25">
      <c r="A682" s="1" t="str">
        <f>Cadenas!A682</f>
        <v>Horas excedidas</v>
      </c>
      <c r="B682" t="s">
        <v>1160</v>
      </c>
    </row>
    <row r="683" spans="1:2" x14ac:dyDescent="0.25">
      <c r="A683" s="1" t="str">
        <f>Cadenas!A683</f>
        <v>Porcentaje de excesos</v>
      </c>
      <c r="B683" t="s">
        <v>5546</v>
      </c>
    </row>
    <row r="684" spans="1:2" x14ac:dyDescent="0.25">
      <c r="A684" s="1" t="str">
        <f>Cadenas!A684</f>
        <v>Tramos</v>
      </c>
      <c r="B684" t="s">
        <v>1106</v>
      </c>
    </row>
    <row r="685" spans="1:2" x14ac:dyDescent="0.25">
      <c r="A685" s="1" t="str">
        <f>Cadenas!A685</f>
        <v>Consumos</v>
      </c>
      <c r="B685" t="s">
        <v>1134</v>
      </c>
    </row>
    <row r="686" spans="1:2" x14ac:dyDescent="0.25">
      <c r="A686" s="1" t="str">
        <f>Cadenas!A686</f>
        <v>Porcentaje</v>
      </c>
      <c r="B686" t="s">
        <v>1136</v>
      </c>
    </row>
    <row r="687" spans="1:2" x14ac:dyDescent="0.25">
      <c r="A687" s="1" t="str">
        <f>Cadenas!A687</f>
        <v>Costes</v>
      </c>
      <c r="B687" t="s">
        <v>1135</v>
      </c>
    </row>
    <row r="688" spans="1:2" x14ac:dyDescent="0.25">
      <c r="A688" s="1" t="str">
        <f>Cadenas!A688</f>
        <v>Consumos máximos y mínimos</v>
      </c>
      <c r="B688" t="s">
        <v>1137</v>
      </c>
    </row>
    <row r="689" spans="1:2" x14ac:dyDescent="0.25">
      <c r="A689" s="1" t="str">
        <f>Cadenas!A689</f>
        <v>Máximo</v>
      </c>
      <c r="B689" t="s">
        <v>1138</v>
      </c>
    </row>
    <row r="690" spans="1:2" x14ac:dyDescent="0.25">
      <c r="A690" s="1" t="str">
        <f>Cadenas!A690</f>
        <v>Mínimo</v>
      </c>
      <c r="B690" t="s">
        <v>1139</v>
      </c>
    </row>
    <row r="691" spans="1:2" x14ac:dyDescent="0.25">
      <c r="A691" s="1" t="str">
        <f>Cadenas!A691</f>
        <v>Media por hora</v>
      </c>
      <c r="B691" t="s">
        <v>1140</v>
      </c>
    </row>
    <row r="692" spans="1:2" x14ac:dyDescent="0.25">
      <c r="A692" s="1" t="str">
        <f>Cadenas!A692</f>
        <v>Costes máximos y mínimos</v>
      </c>
      <c r="B692" t="s">
        <v>1141</v>
      </c>
    </row>
    <row r="693" spans="1:2" x14ac:dyDescent="0.25">
      <c r="A693" s="1" t="str">
        <f>Cadenas!A693</f>
        <v>Evolución de consumos y costes</v>
      </c>
      <c r="B693" t="s">
        <v>1142</v>
      </c>
    </row>
    <row r="694" spans="1:2" x14ac:dyDescent="0.25">
      <c r="A694" s="1" t="str">
        <f>Cadenas!A694</f>
        <v>Evolución de consumos por tramo</v>
      </c>
      <c r="B694" t="s">
        <v>2547</v>
      </c>
    </row>
    <row r="695" spans="1:2" x14ac:dyDescent="0.25">
      <c r="A695" s="1" t="str">
        <f>Cadenas!A695</f>
        <v>Periodo</v>
      </c>
      <c r="B695" t="s">
        <v>1143</v>
      </c>
    </row>
    <row r="696" spans="1:2" x14ac:dyDescent="0.25">
      <c r="A696" s="1" t="str">
        <f>Cadenas!A696</f>
        <v>Media por día</v>
      </c>
      <c r="B696" t="s">
        <v>1144</v>
      </c>
    </row>
    <row r="697" spans="1:2" x14ac:dyDescent="0.25">
      <c r="A697" s="1" t="str">
        <f>Cadenas!A697</f>
        <v>Máximo horario</v>
      </c>
      <c r="B697" t="s">
        <v>5438</v>
      </c>
    </row>
    <row r="698" spans="1:2" x14ac:dyDescent="0.25">
      <c r="A698" s="1" t="str">
        <f>Cadenas!A698</f>
        <v>Diferencias entre periodo posterior y periodo anterior</v>
      </c>
      <c r="B698" t="s">
        <v>1161</v>
      </c>
    </row>
    <row r="699" spans="1:2" x14ac:dyDescent="0.25">
      <c r="A699" s="1" t="str">
        <f>Cadenas!A699</f>
        <v>Coste con el precio medio del periodo anterior</v>
      </c>
      <c r="B699" t="s">
        <v>1145</v>
      </c>
    </row>
    <row r="700" spans="1:2" x14ac:dyDescent="0.25">
      <c r="A700" s="1" t="str">
        <f>Cadenas!A700</f>
        <v>Máximos y mínimos de consumo</v>
      </c>
      <c r="B700" t="s">
        <v>1146</v>
      </c>
    </row>
    <row r="701" spans="1:2" x14ac:dyDescent="0.25">
      <c r="A701" s="1" t="str">
        <f>Cadenas!A701</f>
        <v>Media</v>
      </c>
      <c r="B701" t="s">
        <v>1147</v>
      </c>
    </row>
    <row r="702" spans="1:2" x14ac:dyDescent="0.25">
      <c r="A702" s="1" t="str">
        <f>Cadenas!A702</f>
        <v>Máximos y mínimos de coste</v>
      </c>
      <c r="B702" t="s">
        <v>1148</v>
      </c>
    </row>
    <row r="703" spans="1:2" x14ac:dyDescent="0.25">
      <c r="A703" s="1" t="str">
        <f>Cadenas!A703</f>
        <v>Consumos por tramo</v>
      </c>
      <c r="B703" t="s">
        <v>3160</v>
      </c>
    </row>
    <row r="704" spans="1:2" x14ac:dyDescent="0.25">
      <c r="A704" s="1" t="str">
        <f>Cadenas!A704</f>
        <v>Consumos por día</v>
      </c>
      <c r="B704" t="s">
        <v>1149</v>
      </c>
    </row>
    <row r="705" spans="1:2" x14ac:dyDescent="0.25">
      <c r="A705" s="1" t="str">
        <f>Cadenas!A705</f>
        <v>Consumo máximo</v>
      </c>
      <c r="B705" t="s">
        <v>1150</v>
      </c>
    </row>
    <row r="706" spans="1:2" x14ac:dyDescent="0.25">
      <c r="A706" s="1" t="str">
        <f>Cadenas!A706</f>
        <v>Consumo mínimo</v>
      </c>
      <c r="B706" t="s">
        <v>1151</v>
      </c>
    </row>
    <row r="707" spans="1:2" x14ac:dyDescent="0.25">
      <c r="A707" s="1" t="str">
        <f>Cadenas!A707</f>
        <v>Días</v>
      </c>
      <c r="B707" t="s">
        <v>1152</v>
      </c>
    </row>
    <row r="708" spans="1:2" x14ac:dyDescent="0.25">
      <c r="A708" s="1" t="str">
        <f>Cadenas!A708</f>
        <v>Media diaria</v>
      </c>
      <c r="B708" t="s">
        <v>1144</v>
      </c>
    </row>
    <row r="709" spans="1:2" x14ac:dyDescent="0.25">
      <c r="A709" s="1" t="str">
        <f>Cadenas!A709</f>
        <v>Máximo diario</v>
      </c>
      <c r="B709" t="s">
        <v>1153</v>
      </c>
    </row>
    <row r="710" spans="1:2" x14ac:dyDescent="0.25">
      <c r="A710" s="1" t="str">
        <f>Cadenas!A710</f>
        <v>Mínimo diario</v>
      </c>
      <c r="B710" t="s">
        <v>1154</v>
      </c>
    </row>
    <row r="711" spans="1:2" x14ac:dyDescent="0.25">
      <c r="A711" s="1" t="str">
        <f>Cadenas!A711</f>
        <v>Consumo eléctrico por tramo</v>
      </c>
      <c r="B711" t="s">
        <v>1155</v>
      </c>
    </row>
    <row r="712" spans="1:2" x14ac:dyDescent="0.25">
      <c r="A712" s="1" t="str">
        <f>Cadenas!A712</f>
        <v>ND</v>
      </c>
      <c r="B712" t="s">
        <v>60</v>
      </c>
    </row>
    <row r="713" spans="1:2" x14ac:dyDescent="0.25">
      <c r="A713" s="1" t="str">
        <f>Cadenas!A713</f>
        <v>no hay datos en el periodo anterior</v>
      </c>
      <c r="B713" t="s">
        <v>1162</v>
      </c>
    </row>
    <row r="714" spans="1:2" x14ac:dyDescent="0.25">
      <c r="A714" s="1" t="str">
        <f>Cadenas!A714</f>
        <v>no hay datos en el periodo posterior</v>
      </c>
      <c r="B714" t="s">
        <v>1163</v>
      </c>
    </row>
    <row r="715" spans="1:2" x14ac:dyDescent="0.25">
      <c r="A715" s="1" t="str">
        <f>Cadenas!A715</f>
        <v>Monitorización</v>
      </c>
      <c r="B715" t="s">
        <v>1175</v>
      </c>
    </row>
    <row r="716" spans="1:2" x14ac:dyDescent="0.25">
      <c r="A716" s="1" t="str">
        <f>Cadenas!A716</f>
        <v>Procesado de datos</v>
      </c>
      <c r="B716" t="s">
        <v>1284</v>
      </c>
    </row>
    <row r="717" spans="1:2" x14ac:dyDescent="0.25">
      <c r="A717" s="1" t="str">
        <f>Cadenas!A717</f>
        <v>Filtro de histórico de procesado de datos</v>
      </c>
      <c r="B717" t="s">
        <v>1285</v>
      </c>
    </row>
    <row r="718" spans="1:2" x14ac:dyDescent="0.25">
      <c r="A718" s="1" t="str">
        <f>Cadenas!A718</f>
        <v>Clase de sensor</v>
      </c>
      <c r="B718" t="s">
        <v>1176</v>
      </c>
    </row>
    <row r="719" spans="1:2" x14ac:dyDescent="0.25">
      <c r="A719" s="1" t="str">
        <f>Cadenas!A719</f>
        <v>Histórico de procesado de datos</v>
      </c>
      <c r="B719" t="s">
        <v>1286</v>
      </c>
    </row>
    <row r="720" spans="1:2" x14ac:dyDescent="0.25">
      <c r="A720" s="1" t="str">
        <f>Cadenas!A720</f>
        <v>Tiempo de ejecución</v>
      </c>
      <c r="B720" t="s">
        <v>1177</v>
      </c>
    </row>
    <row r="721" spans="1:2" x14ac:dyDescent="0.25">
      <c r="A721" s="1" t="str">
        <f>Cadenas!A721</f>
        <v>Tiempos de ejecución</v>
      </c>
      <c r="B721" t="s">
        <v>1178</v>
      </c>
    </row>
    <row r="722" spans="1:2" x14ac:dyDescent="0.25">
      <c r="A722" s="1" t="str">
        <f>Cadenas!A722</f>
        <v>Manual</v>
      </c>
      <c r="B722" t="s">
        <v>1170</v>
      </c>
    </row>
    <row r="723" spans="1:2" x14ac:dyDescent="0.25">
      <c r="A723" s="1" t="str">
        <f>Cadenas!A723</f>
        <v>Automática</v>
      </c>
      <c r="B723" t="s">
        <v>1179</v>
      </c>
    </row>
    <row r="724" spans="1:2" x14ac:dyDescent="0.25">
      <c r="A724" s="1" t="str">
        <f>Cadenas!A724</f>
        <v>Número de ejecuciones de procesado de datos</v>
      </c>
      <c r="B724" t="s">
        <v>1287</v>
      </c>
    </row>
    <row r="725" spans="1:2" x14ac:dyDescent="0.25">
      <c r="A725" s="1" t="str">
        <f>Cadenas!A725</f>
        <v>Ejecución manual</v>
      </c>
      <c r="B725" t="s">
        <v>1180</v>
      </c>
    </row>
    <row r="726" spans="1:2" x14ac:dyDescent="0.25">
      <c r="A726" s="1" t="str">
        <f>Cadenas!A726</f>
        <v>Tiempos de ejecución de procesado de datos</v>
      </c>
      <c r="B726" t="s">
        <v>1288</v>
      </c>
    </row>
    <row r="727" spans="1:2" x14ac:dyDescent="0.25">
      <c r="A727" s="1" t="str">
        <f>Cadenas!A727</f>
        <v>Ejecución manual de procesado de datos</v>
      </c>
      <c r="B727" t="s">
        <v>1289</v>
      </c>
    </row>
    <row r="728" spans="1:2" x14ac:dyDescent="0.25">
      <c r="A728" s="1" t="str">
        <f>Cadenas!A728</f>
        <v>Rango de tiempos de ejecución del periodo</v>
      </c>
      <c r="B728" t="s">
        <v>1181</v>
      </c>
    </row>
    <row r="729" spans="1:2" x14ac:dyDescent="0.25">
      <c r="A729" s="1" t="str">
        <f>Cadenas!A729</f>
        <v>Tiempo de ejecución medio del periodo</v>
      </c>
      <c r="B729" t="s">
        <v>1182</v>
      </c>
    </row>
    <row r="730" spans="1:2" x14ac:dyDescent="0.25">
      <c r="A730" s="1" t="str">
        <f>Cadenas!A730</f>
        <v>Petición de ejecución manual de procesado de datos enviada correctamente</v>
      </c>
      <c r="B730" t="s">
        <v>1290</v>
      </c>
    </row>
    <row r="731" spans="1:2" x14ac:dyDescent="0.25">
      <c r="A731" s="1" t="str">
        <f>Cadenas!A731</f>
        <v>No se ha podido enviar la petición de ejecución manual de procesado de datos</v>
      </c>
      <c r="B731" t="s">
        <v>1291</v>
      </c>
    </row>
    <row r="732" spans="1:2" x14ac:dyDescent="0.25">
      <c r="A732" s="1" t="str">
        <f>Cadenas!A732</f>
        <v>Suma de valores</v>
      </c>
      <c r="B732" t="s">
        <v>1184</v>
      </c>
    </row>
    <row r="733" spans="1:2" x14ac:dyDescent="0.25">
      <c r="A733" s="1" t="str">
        <f>Cadenas!A733</f>
        <v>Tarea</v>
      </c>
      <c r="B733" t="s">
        <v>1327</v>
      </c>
    </row>
    <row r="734" spans="1:2" x14ac:dyDescent="0.25">
      <c r="A734" s="1" t="str">
        <f>Cadenas!A734</f>
        <v>Tareas</v>
      </c>
      <c r="B734" t="s">
        <v>1328</v>
      </c>
    </row>
    <row r="735" spans="1:2" x14ac:dyDescent="0.25">
      <c r="A735" s="1" t="str">
        <f>Cadenas!A735</f>
        <v>Número de datos tratados</v>
      </c>
      <c r="B735" t="s">
        <v>1187</v>
      </c>
    </row>
    <row r="736" spans="1:2" x14ac:dyDescent="0.25">
      <c r="A736" s="1" t="str">
        <f>Cadenas!A736</f>
        <v>Ejecución</v>
      </c>
      <c r="B736" t="s">
        <v>1188</v>
      </c>
    </row>
    <row r="737" spans="1:2" x14ac:dyDescent="0.25">
      <c r="A737" s="1" t="str">
        <f>Cadenas!A737</f>
        <v>Nombre de medida</v>
      </c>
      <c r="B737" t="s">
        <v>1208</v>
      </c>
    </row>
    <row r="738" spans="1:2" x14ac:dyDescent="0.25">
      <c r="A738" s="1" t="str">
        <f>Cadenas!A738</f>
        <v>Unidad de medida</v>
      </c>
      <c r="B738" t="s">
        <v>1209</v>
      </c>
    </row>
    <row r="739" spans="1:2" x14ac:dyDescent="0.25">
      <c r="A739" s="1" t="str">
        <f>Cadenas!A739</f>
        <v>Icono de mapa</v>
      </c>
      <c r="B739" t="s">
        <v>1210</v>
      </c>
    </row>
    <row r="740" spans="1:2" x14ac:dyDescent="0.25">
      <c r="A740" s="1" t="str">
        <f>Cadenas!A740</f>
        <v>Tipo de mapa de calor</v>
      </c>
      <c r="B740" t="s">
        <v>1211</v>
      </c>
    </row>
    <row r="741" spans="1:2" x14ac:dyDescent="0.25">
      <c r="A741" s="1" t="str">
        <f>Cadenas!A741</f>
        <v>Colores de mapa de calor de valores</v>
      </c>
      <c r="B741" t="s">
        <v>1779</v>
      </c>
    </row>
    <row r="742" spans="1:2" x14ac:dyDescent="0.25">
      <c r="A742" s="1" t="str">
        <f>Cadenas!A742</f>
        <v>Colores de mapa de calor de incrementos de valores</v>
      </c>
      <c r="B742" t="s">
        <v>1780</v>
      </c>
    </row>
    <row r="743" spans="1:2" x14ac:dyDescent="0.25">
      <c r="A743" s="1" t="str">
        <f>Cadenas!A743</f>
        <v>Genérico</v>
      </c>
      <c r="B743" t="s">
        <v>829</v>
      </c>
    </row>
    <row r="744" spans="1:2" x14ac:dyDescent="0.25">
      <c r="A744" s="1" t="str">
        <f>Cadenas!A744</f>
        <v>Eléctrico</v>
      </c>
      <c r="B744" t="s">
        <v>540</v>
      </c>
    </row>
    <row r="745" spans="1:2" x14ac:dyDescent="0.25">
      <c r="A745" s="1" t="str">
        <f>Cadenas!A745</f>
        <v>Vela</v>
      </c>
      <c r="B745" t="s">
        <v>1212</v>
      </c>
    </row>
    <row r="746" spans="1:2" x14ac:dyDescent="0.25">
      <c r="A746" s="1" t="str">
        <f>Cadenas!A746</f>
        <v>Bombilla</v>
      </c>
      <c r="B746" t="s">
        <v>1213</v>
      </c>
    </row>
    <row r="747" spans="1:2" x14ac:dyDescent="0.25">
      <c r="A747" s="1" t="str">
        <f>Cadenas!A747</f>
        <v>Sobre</v>
      </c>
      <c r="B747" t="s">
        <v>1214</v>
      </c>
    </row>
    <row r="748" spans="1:2" x14ac:dyDescent="0.25">
      <c r="A748" s="1" t="str">
        <f>Cadenas!A748</f>
        <v>Semanal</v>
      </c>
      <c r="B748" t="s">
        <v>1215</v>
      </c>
    </row>
    <row r="749" spans="1:2" x14ac:dyDescent="0.25">
      <c r="A749" s="1" t="str">
        <f>Cadenas!A749</f>
        <v>Filtro de sensores y actuadores</v>
      </c>
      <c r="B749" t="s">
        <v>1216</v>
      </c>
    </row>
    <row r="750" spans="1:2" x14ac:dyDescent="0.25">
      <c r="A750" s="1" t="str">
        <f>Cadenas!A750</f>
        <v>Filtro de eventos</v>
      </c>
      <c r="B750" t="s">
        <v>1217</v>
      </c>
    </row>
    <row r="751" spans="1:2" x14ac:dyDescent="0.25">
      <c r="A751" s="1" t="str">
        <f>Cadenas!A751</f>
        <v>Genérica</v>
      </c>
      <c r="B751" t="s">
        <v>829</v>
      </c>
    </row>
    <row r="752" spans="1:2" x14ac:dyDescent="0.25">
      <c r="A752" s="1" t="str">
        <f>Cadenas!A752</f>
        <v>Información de datos genéricos</v>
      </c>
      <c r="B752" t="s">
        <v>1484</v>
      </c>
    </row>
    <row r="753" spans="1:2" x14ac:dyDescent="0.25">
      <c r="A753" s="1" t="str">
        <f>Cadenas!A753</f>
        <v>Filtro de reglas</v>
      </c>
      <c r="B753" t="s">
        <v>1218</v>
      </c>
    </row>
    <row r="754" spans="1:2" x14ac:dyDescent="0.25">
      <c r="A754" s="1" t="str">
        <f>Cadenas!A754</f>
        <v>Origen y descripción</v>
      </c>
      <c r="B754" t="s">
        <v>1219</v>
      </c>
    </row>
    <row r="755" spans="1:2" x14ac:dyDescent="0.25">
      <c r="A755" s="1" t="str">
        <f>Cadenas!A755</f>
        <v>Rango de</v>
      </c>
      <c r="B755" t="s">
        <v>1220</v>
      </c>
    </row>
    <row r="756" spans="1:2" x14ac:dyDescent="0.25">
      <c r="A756" s="1" t="str">
        <f>Cadenas!A756</f>
        <v>del periodo</v>
      </c>
      <c r="B756" t="s">
        <v>1221</v>
      </c>
    </row>
    <row r="757" spans="1:2" x14ac:dyDescent="0.25">
      <c r="A757" s="1" t="str">
        <f>Cadenas!A757</f>
        <v>Valor medio de</v>
      </c>
      <c r="B757" t="s">
        <v>1222</v>
      </c>
    </row>
    <row r="758" spans="1:2" x14ac:dyDescent="0.25">
      <c r="A758" s="1" t="str">
        <f>Cadenas!A758</f>
        <v>Mapa de calor semanal de</v>
      </c>
      <c r="B758" t="s">
        <v>1223</v>
      </c>
    </row>
    <row r="759" spans="1:2" x14ac:dyDescent="0.25">
      <c r="A759" s="1" t="str">
        <f>Cadenas!A759</f>
        <v>Mapa de calor semanal de valores</v>
      </c>
      <c r="B759" t="s">
        <v>1224</v>
      </c>
    </row>
    <row r="760" spans="1:2" x14ac:dyDescent="0.25">
      <c r="A760" s="1" t="str">
        <f>Cadenas!A760</f>
        <v>Azul</v>
      </c>
      <c r="B760" t="s">
        <v>1235</v>
      </c>
    </row>
    <row r="761" spans="1:2" x14ac:dyDescent="0.25">
      <c r="A761" s="1" t="str">
        <f>Cadenas!A761</f>
        <v>azul</v>
      </c>
      <c r="B761" t="s">
        <v>1236</v>
      </c>
    </row>
    <row r="762" spans="1:2" x14ac:dyDescent="0.25">
      <c r="A762" s="1" t="str">
        <f>Cadenas!A762</f>
        <v>Rojo</v>
      </c>
      <c r="B762" t="s">
        <v>52</v>
      </c>
    </row>
    <row r="763" spans="1:2" x14ac:dyDescent="0.25">
      <c r="A763" s="1" t="str">
        <f>Cadenas!A763</f>
        <v>rojo</v>
      </c>
      <c r="B763" t="s">
        <v>26</v>
      </c>
    </row>
    <row r="764" spans="1:2" x14ac:dyDescent="0.25">
      <c r="A764" s="1" t="str">
        <f>Cadenas!A764</f>
        <v>Negro</v>
      </c>
      <c r="B764" t="s">
        <v>1237</v>
      </c>
    </row>
    <row r="765" spans="1:2" x14ac:dyDescent="0.25">
      <c r="A765" s="1" t="str">
        <f>Cadenas!A765</f>
        <v>negro</v>
      </c>
      <c r="B765" t="s">
        <v>1238</v>
      </c>
    </row>
    <row r="766" spans="1:2" x14ac:dyDescent="0.25">
      <c r="A766" s="1" t="str">
        <f>Cadenas!A766</f>
        <v>Amarillo</v>
      </c>
      <c r="B766" t="s">
        <v>1239</v>
      </c>
    </row>
    <row r="767" spans="1:2" x14ac:dyDescent="0.25">
      <c r="A767" s="1" t="str">
        <f>Cadenas!A767</f>
        <v>amarillo</v>
      </c>
      <c r="B767" t="s">
        <v>1240</v>
      </c>
    </row>
    <row r="768" spans="1:2" x14ac:dyDescent="0.25">
      <c r="A768" s="1" t="str">
        <f>Cadenas!A768</f>
        <v>Verde</v>
      </c>
      <c r="B768" t="s">
        <v>1241</v>
      </c>
    </row>
    <row r="769" spans="1:2" x14ac:dyDescent="0.25">
      <c r="A769" s="1" t="str">
        <f>Cadenas!A769</f>
        <v>verde</v>
      </c>
      <c r="B769" t="s">
        <v>1242</v>
      </c>
    </row>
    <row r="770" spans="1:2" x14ac:dyDescent="0.25">
      <c r="A770" s="1" t="str">
        <f>Cadenas!A770</f>
        <v>por hora</v>
      </c>
      <c r="B770" t="s">
        <v>1244</v>
      </c>
    </row>
    <row r="771" spans="1:2" x14ac:dyDescent="0.25">
      <c r="A771" s="1" t="str">
        <f>Cadenas!A771</f>
        <v>Topología de red</v>
      </c>
      <c r="B771" t="s">
        <v>1246</v>
      </c>
    </row>
    <row r="772" spans="1:2" x14ac:dyDescent="0.25">
      <c r="A772" s="1" t="str">
        <f>Cadenas!A772</f>
        <v>Filtro de programaciones</v>
      </c>
      <c r="B772" t="s">
        <v>1252</v>
      </c>
    </row>
    <row r="773" spans="1:2" x14ac:dyDescent="0.25">
      <c r="A773" s="1" t="str">
        <f>Cadenas!A773</f>
        <v>Agua</v>
      </c>
      <c r="B773" t="s">
        <v>1256</v>
      </c>
    </row>
    <row r="774" spans="1:2" x14ac:dyDescent="0.25">
      <c r="A774" s="1" t="str">
        <f>Cadenas!A774</f>
        <v>Gas</v>
      </c>
      <c r="B774" t="s">
        <v>1254</v>
      </c>
    </row>
    <row r="775" spans="1:2" x14ac:dyDescent="0.25">
      <c r="A775" s="1" t="str">
        <f>Cadenas!A775</f>
        <v>Contador</v>
      </c>
      <c r="B775" t="s">
        <v>1257</v>
      </c>
    </row>
    <row r="776" spans="1:2" x14ac:dyDescent="0.25">
      <c r="A776" s="1" t="str">
        <f>Cadenas!A776</f>
        <v>Tarifa eléctrica</v>
      </c>
      <c r="B776" t="s">
        <v>4399</v>
      </c>
    </row>
    <row r="777" spans="1:2" x14ac:dyDescent="0.25">
      <c r="A777" s="1" t="str">
        <f>Cadenas!A777</f>
        <v>Diferencia</v>
      </c>
      <c r="B777" t="s">
        <v>1262</v>
      </c>
    </row>
    <row r="778" spans="1:2" x14ac:dyDescent="0.25">
      <c r="A778" s="1" t="str">
        <f>Cadenas!A778</f>
        <v>Comparación con la opción más barata</v>
      </c>
      <c r="B778" t="s">
        <v>1269</v>
      </c>
    </row>
    <row r="779" spans="1:2" x14ac:dyDescent="0.25">
      <c r="A779" s="1" t="str">
        <f>Cadenas!A779</f>
        <v>Opción</v>
      </c>
      <c r="B779" t="s">
        <v>1263</v>
      </c>
    </row>
    <row r="780" spans="1:2" x14ac:dyDescent="0.25">
      <c r="A780" s="1" t="str">
        <f>Cadenas!A780</f>
        <v>Opciones</v>
      </c>
      <c r="B780" t="s">
        <v>1264</v>
      </c>
    </row>
    <row r="781" spans="1:2" x14ac:dyDescent="0.25">
      <c r="A781" s="1" t="str">
        <f>Cadenas!A781</f>
        <v>Ilimitado</v>
      </c>
      <c r="B781" t="s">
        <v>1266</v>
      </c>
    </row>
    <row r="782" spans="1:2" x14ac:dyDescent="0.25">
      <c r="A782" s="1" t="str">
        <f>Cadenas!A782</f>
        <v>La hora de inicio es más reciente que la hora de fin</v>
      </c>
      <c r="B782" t="s">
        <v>1267</v>
      </c>
    </row>
    <row r="783" spans="1:2" x14ac:dyDescent="0.25">
      <c r="A783" s="1" t="str">
        <f>Cadenas!A783</f>
        <v>No se puede eliminar el cliente porque tiene redes asignadas</v>
      </c>
      <c r="B783" t="s">
        <v>1272</v>
      </c>
    </row>
    <row r="784" spans="1:2" x14ac:dyDescent="0.25">
      <c r="A784" s="1" t="str">
        <f>Cadenas!A784</f>
        <v>Cliente eliminado correctamente</v>
      </c>
      <c r="B784" t="s">
        <v>1273</v>
      </c>
    </row>
    <row r="785" spans="1:2" x14ac:dyDescent="0.25">
      <c r="A785" s="1" t="str">
        <f>Cadenas!A785</f>
        <v>Ya existe una acción con el mismo nombre</v>
      </c>
      <c r="B785" t="s">
        <v>1275</v>
      </c>
    </row>
    <row r="786" spans="1:2" x14ac:dyDescent="0.25">
      <c r="A786" s="1" t="str">
        <f>Cadenas!A786</f>
        <v>Encender frontal</v>
      </c>
      <c r="B786" t="s">
        <v>1303</v>
      </c>
    </row>
    <row r="787" spans="1:2" x14ac:dyDescent="0.25">
      <c r="A787" s="1" t="str">
        <f>Cadenas!A787</f>
        <v>Encender trasera</v>
      </c>
      <c r="B787" t="s">
        <v>1304</v>
      </c>
    </row>
    <row r="788" spans="1:2" x14ac:dyDescent="0.25">
      <c r="A788" s="1" t="str">
        <f>Cadenas!A788</f>
        <v>Encender (gradual)</v>
      </c>
      <c r="B788" t="s">
        <v>1305</v>
      </c>
    </row>
    <row r="789" spans="1:2" x14ac:dyDescent="0.25">
      <c r="A789" s="1" t="str">
        <f>Cadenas!A789</f>
        <v>Encender frontal (gradual)</v>
      </c>
      <c r="B789" t="s">
        <v>1306</v>
      </c>
    </row>
    <row r="790" spans="1:2" x14ac:dyDescent="0.25">
      <c r="A790" s="1" t="str">
        <f>Cadenas!A790</f>
        <v>Encender trasera (gradual)</v>
      </c>
      <c r="B790" t="s">
        <v>1307</v>
      </c>
    </row>
    <row r="791" spans="1:2" x14ac:dyDescent="0.25">
      <c r="A791" s="1" t="str">
        <f>Cadenas!A791</f>
        <v>Parpadeo</v>
      </c>
      <c r="B791" t="s">
        <v>1309</v>
      </c>
    </row>
    <row r="792" spans="1:2" x14ac:dyDescent="0.25">
      <c r="A792" s="1" t="str">
        <f>Cadenas!A792</f>
        <v>Parpadeo alternativo</v>
      </c>
      <c r="B792" t="s">
        <v>1308</v>
      </c>
    </row>
    <row r="793" spans="1:2" x14ac:dyDescent="0.25">
      <c r="A793" s="1" t="str">
        <f>Cadenas!A793</f>
        <v>Parpadeo (gradual)</v>
      </c>
      <c r="B793" t="s">
        <v>1310</v>
      </c>
    </row>
    <row r="794" spans="1:2" x14ac:dyDescent="0.25">
      <c r="A794" s="1" t="str">
        <f>Cadenas!A794</f>
        <v>Parpadeo alternativo (gradual)</v>
      </c>
      <c r="B794" t="s">
        <v>1311</v>
      </c>
    </row>
    <row r="795" spans="1:2" x14ac:dyDescent="0.25">
      <c r="A795" s="1" t="str">
        <f>Cadenas!A795</f>
        <v>Apagar (gradual)</v>
      </c>
      <c r="B795" t="s">
        <v>1312</v>
      </c>
    </row>
    <row r="796" spans="1:2" x14ac:dyDescent="0.25">
      <c r="A796" s="1" t="str">
        <f>Cadenas!A796</f>
        <v>Teleposte</v>
      </c>
      <c r="B796" t="s">
        <v>1313</v>
      </c>
    </row>
    <row r="797" spans="1:2" x14ac:dyDescent="0.25">
      <c r="A797" s="1" t="str">
        <f>Cadenas!A797</f>
        <v>Rotar encendido</v>
      </c>
      <c r="B797" t="s">
        <v>1319</v>
      </c>
    </row>
    <row r="798" spans="1:2" x14ac:dyDescent="0.25">
      <c r="A798" s="1" t="str">
        <f>Cadenas!A798</f>
        <v>Rotar apagado</v>
      </c>
      <c r="B798" t="s">
        <v>1320</v>
      </c>
    </row>
    <row r="799" spans="1:2" x14ac:dyDescent="0.25">
      <c r="A799" s="1" t="str">
        <f>Cadenas!A799</f>
        <v>Activar</v>
      </c>
      <c r="B799" t="s">
        <v>1323</v>
      </c>
    </row>
    <row r="800" spans="1:2" x14ac:dyDescent="0.25">
      <c r="A800" s="1" t="str">
        <f>Cadenas!A800</f>
        <v>Desactivar</v>
      </c>
      <c r="B800" t="s">
        <v>1324</v>
      </c>
    </row>
    <row r="801" spans="1:2" x14ac:dyDescent="0.25">
      <c r="A801" s="1" t="str">
        <f>Cadenas!A801</f>
        <v>No se ha podido generar el PDF</v>
      </c>
      <c r="B801" t="s">
        <v>1336</v>
      </c>
    </row>
    <row r="802" spans="1:2" x14ac:dyDescent="0.25">
      <c r="A802" s="1" t="str">
        <f>Cadenas!A802</f>
        <v>Generar imagen</v>
      </c>
      <c r="B802" t="s">
        <v>1334</v>
      </c>
    </row>
    <row r="803" spans="1:2" x14ac:dyDescent="0.25">
      <c r="A803" s="1" t="str">
        <f>Cadenas!A803</f>
        <v>Generar PDF</v>
      </c>
      <c r="B803" t="s">
        <v>1333</v>
      </c>
    </row>
    <row r="804" spans="1:2" x14ac:dyDescent="0.25">
      <c r="A804" s="1" t="str">
        <f>Cadenas!A804</f>
        <v>No se ha podido generar la imagen</v>
      </c>
      <c r="B804" t="s">
        <v>1335</v>
      </c>
    </row>
    <row r="805" spans="1:2" x14ac:dyDescent="0.25">
      <c r="A805" s="1" t="str">
        <f>Cadenas!A805</f>
        <v>Informe de consumos y costes generales</v>
      </c>
      <c r="B805" t="s">
        <v>2240</v>
      </c>
    </row>
    <row r="806" spans="1:2" x14ac:dyDescent="0.25">
      <c r="A806" s="1" t="str">
        <f>Cadenas!A806</f>
        <v>Informe de consumos y costes totales</v>
      </c>
      <c r="B806" t="s">
        <v>2241</v>
      </c>
    </row>
    <row r="807" spans="1:2" x14ac:dyDescent="0.25">
      <c r="A807" s="1" t="str">
        <f>Cadenas!A807</f>
        <v>Informe de excesos de potencia</v>
      </c>
      <c r="B807" t="s">
        <v>1349</v>
      </c>
    </row>
    <row r="808" spans="1:2" x14ac:dyDescent="0.25">
      <c r="A808" s="1" t="str">
        <f>Cadenas!A808</f>
        <v>Consumo y coste</v>
      </c>
      <c r="B808" t="s">
        <v>1350</v>
      </c>
    </row>
    <row r="809" spans="1:2" x14ac:dyDescent="0.25">
      <c r="A809" s="1" t="str">
        <f>Cadenas!A809</f>
        <v>Consumos y costes totales</v>
      </c>
      <c r="B809" t="s">
        <v>1351</v>
      </c>
    </row>
    <row r="810" spans="1:2" x14ac:dyDescent="0.25">
      <c r="A810" s="1" t="str">
        <f>Cadenas!A810</f>
        <v>Informe de simulación de tarifas</v>
      </c>
      <c r="B810" t="s">
        <v>4541</v>
      </c>
    </row>
    <row r="811" spans="1:2" x14ac:dyDescent="0.25">
      <c r="A811" s="1" t="str">
        <f>Cadenas!A811</f>
        <v>Informe de comparación de periodos</v>
      </c>
      <c r="B811" t="s">
        <v>1352</v>
      </c>
    </row>
    <row r="812" spans="1:2" x14ac:dyDescent="0.25">
      <c r="A812" s="1" t="str">
        <f>Cadenas!A812</f>
        <v>Medias de consumo y coste</v>
      </c>
      <c r="B812" t="s">
        <v>1353</v>
      </c>
    </row>
    <row r="813" spans="1:2" x14ac:dyDescent="0.25">
      <c r="A813" s="1" t="str">
        <f>Cadenas!A813</f>
        <v>Consumos y costes horarios por días de la semana</v>
      </c>
      <c r="B813" t="s">
        <v>2548</v>
      </c>
    </row>
    <row r="814" spans="1:2" x14ac:dyDescent="0.25">
      <c r="A814" s="1" t="str">
        <f>Cadenas!A814</f>
        <v>Curvas de Lorenz de consumo y coste</v>
      </c>
      <c r="B814" t="s">
        <v>1354</v>
      </c>
    </row>
    <row r="815" spans="1:2" x14ac:dyDescent="0.25">
      <c r="A815" s="1" t="str">
        <f>Cadenas!A815</f>
        <v>Porcentajes de consumo y coste por hora del día</v>
      </c>
      <c r="B815" t="s">
        <v>2549</v>
      </c>
    </row>
    <row r="816" spans="1:2" x14ac:dyDescent="0.25">
      <c r="A816" s="1" t="str">
        <f>Cadenas!A816</f>
        <v>Informe de análisis horario</v>
      </c>
      <c r="B816" t="s">
        <v>1355</v>
      </c>
    </row>
    <row r="817" spans="1:2" x14ac:dyDescent="0.25">
      <c r="A817" s="1" t="str">
        <f>Cadenas!A817</f>
        <v>Informe de análisis diario</v>
      </c>
      <c r="B817" t="s">
        <v>1356</v>
      </c>
    </row>
    <row r="818" spans="1:2" x14ac:dyDescent="0.25">
      <c r="A818" s="1" t="str">
        <f>Cadenas!A818</f>
        <v>Informe de análisis semanal</v>
      </c>
      <c r="B818" t="s">
        <v>1357</v>
      </c>
    </row>
    <row r="819" spans="1:2" x14ac:dyDescent="0.25">
      <c r="A819" s="1" t="str">
        <f>Cadenas!A819</f>
        <v>Índices de estabilidad de consumo y coste</v>
      </c>
      <c r="B819" t="s">
        <v>1358</v>
      </c>
    </row>
    <row r="820" spans="1:2" x14ac:dyDescent="0.25">
      <c r="A820" s="1" t="str">
        <f>Cadenas!A820</f>
        <v>Amplitudes máximas de consumo y coste</v>
      </c>
      <c r="B820" t="s">
        <v>1359</v>
      </c>
    </row>
    <row r="821" spans="1:2" x14ac:dyDescent="0.25">
      <c r="A821" s="1" t="str">
        <f>Cadenas!A821</f>
        <v>Alturas relativas del consumo y coste máximos</v>
      </c>
      <c r="B821" t="s">
        <v>1707</v>
      </c>
    </row>
    <row r="822" spans="1:2" x14ac:dyDescent="0.25">
      <c r="A822" s="1" t="str">
        <f>Cadenas!A822</f>
        <v>Informe de análisis de comportamiento</v>
      </c>
      <c r="B822" t="s">
        <v>1360</v>
      </c>
    </row>
    <row r="823" spans="1:2" x14ac:dyDescent="0.25">
      <c r="A823" s="1" t="str">
        <f>Cadenas!A823</f>
        <v>Estadística</v>
      </c>
      <c r="B823" t="s">
        <v>1366</v>
      </c>
    </row>
    <row r="824" spans="1:2" x14ac:dyDescent="0.25">
      <c r="A824" s="1" t="str">
        <f>Cadenas!A824</f>
        <v>Histograma</v>
      </c>
      <c r="B824" t="s">
        <v>1367</v>
      </c>
    </row>
    <row r="825" spans="1:2" x14ac:dyDescent="0.25">
      <c r="A825" s="1" t="str">
        <f>Cadenas!A825</f>
        <v>Correlación</v>
      </c>
      <c r="B825" t="s">
        <v>1368</v>
      </c>
    </row>
    <row r="826" spans="1:2" x14ac:dyDescent="0.25">
      <c r="A826" s="1" t="str">
        <f>Cadenas!A826</f>
        <v>Campo de sensor</v>
      </c>
      <c r="B826" t="s">
        <v>2119</v>
      </c>
    </row>
    <row r="827" spans="1:2" x14ac:dyDescent="0.25">
      <c r="A827" s="1" t="str">
        <f>Cadenas!A827</f>
        <v>Sensor dependiente</v>
      </c>
      <c r="B827" t="s">
        <v>2256</v>
      </c>
    </row>
    <row r="828" spans="1:2" x14ac:dyDescent="0.25">
      <c r="A828" s="1" t="str">
        <f>Cadenas!A828</f>
        <v>Sensor independiente</v>
      </c>
      <c r="B828" t="s">
        <v>2255</v>
      </c>
    </row>
    <row r="829" spans="1:2" x14ac:dyDescent="0.25">
      <c r="A829" s="1" t="str">
        <f>Cadenas!A829</f>
        <v>azul</v>
      </c>
      <c r="B829" t="s">
        <v>1236</v>
      </c>
    </row>
    <row r="830" spans="1:2" x14ac:dyDescent="0.25">
      <c r="A830" s="1" t="str">
        <f>Cadenas!A830</f>
        <v>Detalle</v>
      </c>
      <c r="B830" t="s">
        <v>1372</v>
      </c>
    </row>
    <row r="831" spans="1:2" x14ac:dyDescent="0.25">
      <c r="A831" s="1" t="str">
        <f>Cadenas!A831</f>
        <v>Consumo eléctrico</v>
      </c>
      <c r="B831" t="s">
        <v>1371</v>
      </c>
    </row>
    <row r="832" spans="1:2" x14ac:dyDescent="0.25">
      <c r="A832" s="1" t="str">
        <f>Cadenas!A832</f>
        <v>Humedad</v>
      </c>
      <c r="B832" t="s">
        <v>1377</v>
      </c>
    </row>
    <row r="833" spans="1:2" x14ac:dyDescent="0.25">
      <c r="A833" s="1" t="str">
        <f>Cadenas!A833</f>
        <v>humedad</v>
      </c>
      <c r="B833" t="s">
        <v>1378</v>
      </c>
    </row>
    <row r="834" spans="1:2" x14ac:dyDescent="0.25">
      <c r="A834" s="1" t="str">
        <f>Cadenas!A834</f>
        <v>Rango de humedad del periodo</v>
      </c>
      <c r="B834" t="s">
        <v>1379</v>
      </c>
    </row>
    <row r="835" spans="1:2" x14ac:dyDescent="0.25">
      <c r="A835" s="1" t="str">
        <f>Cadenas!A835</f>
        <v>Humedad media del periodo</v>
      </c>
      <c r="B835" t="s">
        <v>1380</v>
      </c>
    </row>
    <row r="836" spans="1:2" x14ac:dyDescent="0.25">
      <c r="A836" s="1" t="str">
        <f>Cadenas!A836</f>
        <v>Tiempo real</v>
      </c>
      <c r="B836" t="s">
        <v>1383</v>
      </c>
    </row>
    <row r="837" spans="1:2" x14ac:dyDescent="0.25">
      <c r="A837" s="1" t="str">
        <f>Cadenas!A837</f>
        <v>Por hora</v>
      </c>
      <c r="B837" t="s">
        <v>1384</v>
      </c>
    </row>
    <row r="838" spans="1:2" x14ac:dyDescent="0.25">
      <c r="A838" s="1" t="str">
        <f>Cadenas!A838</f>
        <v>Información de humedad</v>
      </c>
      <c r="B838" t="s">
        <v>1389</v>
      </c>
    </row>
    <row r="839" spans="1:2" x14ac:dyDescent="0.25">
      <c r="A839" s="1" t="str">
        <f>Cadenas!A839</f>
        <v>Mapa de calor semanal de humedad</v>
      </c>
      <c r="B839" t="s">
        <v>1386</v>
      </c>
    </row>
    <row r="840" spans="1:2" x14ac:dyDescent="0.25">
      <c r="A840" s="1" t="str">
        <f>Cadenas!A840</f>
        <v>probabilidad</v>
      </c>
      <c r="B840" t="s">
        <v>1399</v>
      </c>
    </row>
    <row r="841" spans="1:2" x14ac:dyDescent="0.25">
      <c r="A841" s="1" t="str">
        <f>Cadenas!A841</f>
        <v>Valor</v>
      </c>
      <c r="B841" t="s">
        <v>1400</v>
      </c>
    </row>
    <row r="842" spans="1:2" x14ac:dyDescent="0.25">
      <c r="A842" s="1" t="str">
        <f>Cadenas!A842</f>
        <v>Velocidad</v>
      </c>
      <c r="B842" t="s">
        <v>1413</v>
      </c>
    </row>
    <row r="843" spans="1:2" x14ac:dyDescent="0.25">
      <c r="A843" s="1" t="str">
        <f>Cadenas!A843</f>
        <v>Dirección</v>
      </c>
      <c r="B843" t="s">
        <v>1414</v>
      </c>
    </row>
    <row r="844" spans="1:2" x14ac:dyDescent="0.25">
      <c r="A844" s="1" t="str">
        <f>Cadenas!A844</f>
        <v>Medidas estadísticas</v>
      </c>
      <c r="B844" t="s">
        <v>1422</v>
      </c>
    </row>
    <row r="845" spans="1:2" x14ac:dyDescent="0.25">
      <c r="A845" s="1" t="str">
        <f>Cadenas!A845</f>
        <v>Mediana</v>
      </c>
      <c r="B845" t="s">
        <v>1408</v>
      </c>
    </row>
    <row r="846" spans="1:2" x14ac:dyDescent="0.25">
      <c r="A846" s="1" t="str">
        <f>Cadenas!A846</f>
        <v>Moda</v>
      </c>
      <c r="B846" t="s">
        <v>1409</v>
      </c>
    </row>
    <row r="847" spans="1:2" x14ac:dyDescent="0.25">
      <c r="A847" s="1" t="str">
        <f>Cadenas!A847</f>
        <v>Desviación estándar</v>
      </c>
      <c r="B847" t="s">
        <v>1410</v>
      </c>
    </row>
    <row r="848" spans="1:2" x14ac:dyDescent="0.25">
      <c r="A848" s="1" t="str">
        <f>Cadenas!A848</f>
        <v>Percentiles</v>
      </c>
      <c r="B848" t="s">
        <v>1407</v>
      </c>
    </row>
    <row r="849" spans="1:2" x14ac:dyDescent="0.25">
      <c r="A849" s="1" t="str">
        <f>Cadenas!A849</f>
        <v>Correlación entre valores de sensores</v>
      </c>
      <c r="B849" t="s">
        <v>1434</v>
      </c>
    </row>
    <row r="850" spans="1:2" x14ac:dyDescent="0.25">
      <c r="A850" s="1" t="str">
        <f>Cadenas!A850</f>
        <v>Error estándar</v>
      </c>
      <c r="B850" t="s">
        <v>1417</v>
      </c>
    </row>
    <row r="851" spans="1:2" x14ac:dyDescent="0.25">
      <c r="A851" s="1" t="str">
        <f>Cadenas!A851</f>
        <v>Valores de sensores</v>
      </c>
      <c r="B851" t="s">
        <v>1433</v>
      </c>
    </row>
    <row r="852" spans="1:2" x14ac:dyDescent="0.25">
      <c r="A852" s="1" t="str">
        <f>Cadenas!A852</f>
        <v>Curva de correlación</v>
      </c>
      <c r="B852" t="s">
        <v>1420</v>
      </c>
    </row>
    <row r="853" spans="1:2" x14ac:dyDescent="0.25">
      <c r="A853" s="1" t="str">
        <f>Cadenas!A853</f>
        <v>Valores de sensor</v>
      </c>
      <c r="B853" t="s">
        <v>804</v>
      </c>
    </row>
    <row r="854" spans="1:2" x14ac:dyDescent="0.25">
      <c r="A854" s="1" t="str">
        <f>Cadenas!A854</f>
        <v>No hay sensores seleccionados</v>
      </c>
      <c r="B854" t="s">
        <v>1425</v>
      </c>
    </row>
    <row r="855" spans="1:2" x14ac:dyDescent="0.25">
      <c r="A855" s="1" t="str">
        <f>Cadenas!A855</f>
        <v>No hay sensor seleccionado</v>
      </c>
      <c r="B855" t="s">
        <v>1426</v>
      </c>
    </row>
    <row r="856" spans="1:2" x14ac:dyDescent="0.25">
      <c r="A856" s="1" t="str">
        <f>Cadenas!A856</f>
        <v>Medio</v>
      </c>
      <c r="B856" t="s">
        <v>1428</v>
      </c>
    </row>
    <row r="857" spans="1:2" x14ac:dyDescent="0.25">
      <c r="A857" s="1" t="str">
        <f>Cadenas!A857</f>
        <v>Función de correlación</v>
      </c>
      <c r="B857" t="s">
        <v>1432</v>
      </c>
    </row>
    <row r="858" spans="1:2" x14ac:dyDescent="0.25">
      <c r="A858" s="1" t="str">
        <f>Cadenas!A858</f>
        <v>Función</v>
      </c>
      <c r="B858" t="s">
        <v>1431</v>
      </c>
    </row>
    <row r="859" spans="1:2" x14ac:dyDescent="0.25">
      <c r="A859" s="1" t="str">
        <f>Cadenas!A859</f>
        <v>Fecha de inicio</v>
      </c>
      <c r="B859" t="s">
        <v>496</v>
      </c>
    </row>
    <row r="860" spans="1:2" x14ac:dyDescent="0.25">
      <c r="A860" s="1" t="str">
        <f>Cadenas!A860</f>
        <v>Fecha de fin</v>
      </c>
      <c r="B860" t="s">
        <v>497</v>
      </c>
    </row>
    <row r="861" spans="1:2" x14ac:dyDescent="0.25">
      <c r="A861" s="1" t="str">
        <f>Cadenas!A861</f>
        <v>Comparación de campos iguales</v>
      </c>
      <c r="B861" t="s">
        <v>2122</v>
      </c>
    </row>
    <row r="862" spans="1:2" x14ac:dyDescent="0.25">
      <c r="A862" s="1" t="str">
        <f>Cadenas!A862</f>
        <v>Comparación de campos diferentes</v>
      </c>
      <c r="B862" t="s">
        <v>2123</v>
      </c>
    </row>
    <row r="863" spans="1:2" x14ac:dyDescent="0.25">
      <c r="A863" s="1" t="str">
        <f>Cadenas!A863</f>
        <v>Comparación</v>
      </c>
      <c r="B863" t="s">
        <v>1436</v>
      </c>
    </row>
    <row r="864" spans="1:2" x14ac:dyDescent="0.25">
      <c r="A864" s="1" t="str">
        <f>Cadenas!A864</f>
        <v>Diferencias horarias por día</v>
      </c>
      <c r="B864" t="s">
        <v>2550</v>
      </c>
    </row>
    <row r="865" spans="1:2" x14ac:dyDescent="0.25">
      <c r="A865" s="1" t="str">
        <f>Cadenas!A865</f>
        <v>periodo anterior</v>
      </c>
      <c r="B865" t="s">
        <v>1439</v>
      </c>
    </row>
    <row r="866" spans="1:2" x14ac:dyDescent="0.25">
      <c r="A866" s="1" t="str">
        <f>Cadenas!A866</f>
        <v>Tipo de mapas de calor</v>
      </c>
      <c r="B866" t="s">
        <v>1442</v>
      </c>
    </row>
    <row r="867" spans="1:2" x14ac:dyDescent="0.25">
      <c r="A867" s="1" t="str">
        <f>Cadenas!A867</f>
        <v>Diario</v>
      </c>
      <c r="B867" t="s">
        <v>1443</v>
      </c>
    </row>
    <row r="868" spans="1:2" x14ac:dyDescent="0.25">
      <c r="A868" s="1" t="str">
        <f>Cadenas!A868</f>
        <v>Diferencias horarias por día de la semana</v>
      </c>
      <c r="B868" t="s">
        <v>2551</v>
      </c>
    </row>
    <row r="869" spans="1:2" x14ac:dyDescent="0.25">
      <c r="A869" s="1" t="str">
        <f>Cadenas!A869</f>
        <v>No hay datos de diferencias disponibles</v>
      </c>
      <c r="B869" t="s">
        <v>1449</v>
      </c>
    </row>
    <row r="870" spans="1:2" x14ac:dyDescent="0.25">
      <c r="A870" s="1" t="str">
        <f>Cadenas!A870</f>
        <v>Incremento</v>
      </c>
      <c r="B870" t="s">
        <v>1451</v>
      </c>
    </row>
    <row r="871" spans="1:2" x14ac:dyDescent="0.25">
      <c r="A871" s="1" t="str">
        <f>Cadenas!A871</f>
        <v>Los valores y sensores seleccionados deben ser diferentes</v>
      </c>
      <c r="B871" t="s">
        <v>1453</v>
      </c>
    </row>
    <row r="872" spans="1:2" x14ac:dyDescent="0.25">
      <c r="A872" s="1" t="str">
        <f>Cadenas!A872</f>
        <v>El timeout de envío de estado está activado</v>
      </c>
      <c r="B872" t="s">
        <v>1460</v>
      </c>
    </row>
    <row r="873" spans="1:2" x14ac:dyDescent="0.25">
      <c r="A873" s="1" t="str">
        <f>Cadenas!A873</f>
        <v>No hay timeout de envío de estado</v>
      </c>
      <c r="B873" t="s">
        <v>1465</v>
      </c>
    </row>
    <row r="874" spans="1:2" x14ac:dyDescent="0.25">
      <c r="A874" s="1" t="str">
        <f>Cadenas!A874</f>
        <v>El timeout de envío está activado</v>
      </c>
      <c r="B874" t="s">
        <v>1461</v>
      </c>
    </row>
    <row r="875" spans="1:2" x14ac:dyDescent="0.25">
      <c r="A875" s="1" t="str">
        <f>Cadenas!A875</f>
        <v>No hay timeout de envío</v>
      </c>
      <c r="B875" t="s">
        <v>1464</v>
      </c>
    </row>
    <row r="876" spans="1:2" x14ac:dyDescent="0.25">
      <c r="A876" s="1" t="str">
        <f>Cadenas!A876</f>
        <v>Variable</v>
      </c>
      <c r="B876" t="s">
        <v>1474</v>
      </c>
    </row>
    <row r="877" spans="1:2" x14ac:dyDescent="0.25">
      <c r="A877" s="1" t="str">
        <f>Cadenas!A877</f>
        <v>Función</v>
      </c>
      <c r="B877" t="s">
        <v>1431</v>
      </c>
    </row>
    <row r="878" spans="1:2" x14ac:dyDescent="0.25">
      <c r="A878" s="1" t="str">
        <f>Cadenas!A878</f>
        <v>Identidad</v>
      </c>
      <c r="B878" t="s">
        <v>1478</v>
      </c>
    </row>
    <row r="879" spans="1:2" x14ac:dyDescent="0.25">
      <c r="A879" s="1" t="str">
        <f>Cadenas!A879</f>
        <v>Media</v>
      </c>
      <c r="B879" t="s">
        <v>1147</v>
      </c>
    </row>
    <row r="880" spans="1:2" x14ac:dyDescent="0.25">
      <c r="A880" s="1" t="str">
        <f>Cadenas!A880</f>
        <v>Clase de sensor de procesado</v>
      </c>
      <c r="B880" t="s">
        <v>1479</v>
      </c>
    </row>
    <row r="881" spans="1:2" x14ac:dyDescent="0.25">
      <c r="A881" s="1" t="str">
        <f>Cadenas!A881</f>
        <v>Función de valores</v>
      </c>
      <c r="B881" t="s">
        <v>4425</v>
      </c>
    </row>
    <row r="882" spans="1:2" x14ac:dyDescent="0.25">
      <c r="A882" s="1" t="str">
        <f>Cadenas!A882</f>
        <v>Procesado</v>
      </c>
      <c r="B882" t="s">
        <v>6628</v>
      </c>
    </row>
    <row r="883" spans="1:2" x14ac:dyDescent="0.25">
      <c r="A883" s="1" t="str">
        <f>Cadenas!A883</f>
        <v>Día / Noche</v>
      </c>
      <c r="B883" t="s">
        <v>1481</v>
      </c>
    </row>
    <row r="884" spans="1:2" x14ac:dyDescent="0.25">
      <c r="A884" s="1" t="str">
        <f>Cadenas!A884</f>
        <v>Acumulado</v>
      </c>
      <c r="B884" t="s">
        <v>1506</v>
      </c>
    </row>
    <row r="885" spans="1:2" x14ac:dyDescent="0.25">
      <c r="A885" s="1" t="str">
        <f>Cadenas!A885</f>
        <v>Incrementos de valores</v>
      </c>
      <c r="B885" t="s">
        <v>1699</v>
      </c>
    </row>
    <row r="886" spans="1:2" x14ac:dyDescent="0.25">
      <c r="A886" s="1" t="str">
        <f>Cadenas!A886</f>
        <v>Rango de incrementos de valores del periodo</v>
      </c>
      <c r="B886" t="s">
        <v>1700</v>
      </c>
    </row>
    <row r="887" spans="1:2" x14ac:dyDescent="0.25">
      <c r="A887" s="1" t="str">
        <f>Cadenas!A887</f>
        <v>Incremento medio de valores del periodo</v>
      </c>
      <c r="B887" t="s">
        <v>2700</v>
      </c>
    </row>
    <row r="888" spans="1:2" x14ac:dyDescent="0.25">
      <c r="A888" s="1" t="str">
        <f>Cadenas!A888</f>
        <v>Mapa de calor semanal de incrementos de valores</v>
      </c>
      <c r="B888" t="s">
        <v>1701</v>
      </c>
    </row>
    <row r="889" spans="1:2" x14ac:dyDescent="0.25">
      <c r="A889" s="1" t="str">
        <f>Cadenas!A889</f>
        <v>Rango de incrementos de</v>
      </c>
      <c r="B889" t="s">
        <v>1487</v>
      </c>
    </row>
    <row r="890" spans="1:2" x14ac:dyDescent="0.25">
      <c r="A890" s="1" t="str">
        <f>Cadenas!A890</f>
        <v>del periodo</v>
      </c>
      <c r="B890" t="s">
        <v>1221</v>
      </c>
    </row>
    <row r="891" spans="1:2" x14ac:dyDescent="0.25">
      <c r="A891" s="1" t="str">
        <f>Cadenas!A891</f>
        <v>Incremento medio de</v>
      </c>
      <c r="B891" t="s">
        <v>1488</v>
      </c>
    </row>
    <row r="892" spans="1:2" x14ac:dyDescent="0.25">
      <c r="A892" s="1" t="str">
        <f>Cadenas!A892</f>
        <v>Incrementos de</v>
      </c>
      <c r="B892" t="s">
        <v>1490</v>
      </c>
    </row>
    <row r="893" spans="1:2" x14ac:dyDescent="0.25">
      <c r="A893" s="1" t="str">
        <f>Cadenas!A893</f>
        <v>Mapa de calor semanal de incrementos de</v>
      </c>
      <c r="B893" t="s">
        <v>1499</v>
      </c>
    </row>
    <row r="894" spans="1:2" x14ac:dyDescent="0.25">
      <c r="A894" s="1" t="str">
        <f>Cadenas!A894</f>
        <v>Herramientas de sensores</v>
      </c>
      <c r="B894" t="s">
        <v>1495</v>
      </c>
    </row>
    <row r="895" spans="1:2" x14ac:dyDescent="0.25">
      <c r="A895" s="1" t="str">
        <f>Cadenas!A895</f>
        <v>Herramientas de reglas</v>
      </c>
      <c r="B895" t="s">
        <v>1501</v>
      </c>
    </row>
    <row r="896" spans="1:2" x14ac:dyDescent="0.25">
      <c r="A896" s="1" t="str">
        <f>Cadenas!A896</f>
        <v>Recargar configuraciones de sensores de procesado</v>
      </c>
      <c r="B896" t="s">
        <v>1496</v>
      </c>
    </row>
    <row r="897" spans="1:2" x14ac:dyDescent="0.25">
      <c r="A897" s="1" t="str">
        <f>Cadenas!A897</f>
        <v>Petición de recarga de configuración de sensores de procesado enviada correctamente</v>
      </c>
      <c r="B897" t="s">
        <v>1497</v>
      </c>
    </row>
    <row r="898" spans="1:2" x14ac:dyDescent="0.25">
      <c r="A898" s="1" t="str">
        <f>Cadenas!A898</f>
        <v>No se ha podido enviar la petición de recarga de configuración de sensores de procesado</v>
      </c>
      <c r="B898" t="s">
        <v>1498</v>
      </c>
    </row>
    <row r="899" spans="1:2" x14ac:dyDescent="0.25">
      <c r="A899" s="1" t="str">
        <f>Cadenas!A899</f>
        <v>Sin valores</v>
      </c>
      <c r="B899" t="s">
        <v>1503</v>
      </c>
    </row>
    <row r="900" spans="1:2" x14ac:dyDescent="0.25">
      <c r="A900" s="1" t="str">
        <f>Cadenas!A900</f>
        <v>Valores de la red borrados correctamente</v>
      </c>
      <c r="B900" s="1" t="s">
        <v>1515</v>
      </c>
    </row>
    <row r="901" spans="1:2" x14ac:dyDescent="0.25">
      <c r="A901" s="1" t="str">
        <f>Cadenas!A901</f>
        <v>Los valores de la red anteriores a la fecha seleccionada se borrarán. ¿Está seguro?</v>
      </c>
      <c r="B901" s="1" t="s">
        <v>1516</v>
      </c>
    </row>
    <row r="902" spans="1:2" x14ac:dyDescent="0.25">
      <c r="A902" s="1" t="str">
        <f>Cadenas!A902</f>
        <v>Borrar valores</v>
      </c>
      <c r="B902" s="1" t="s">
        <v>1517</v>
      </c>
    </row>
    <row r="903" spans="1:2" x14ac:dyDescent="0.25">
      <c r="A903" s="1" t="str">
        <f>Cadenas!A903</f>
        <v>Borrar valores de la red</v>
      </c>
      <c r="B903" s="1" t="s">
        <v>1518</v>
      </c>
    </row>
    <row r="904" spans="1:2" x14ac:dyDescent="0.25">
      <c r="A904" s="1" t="str">
        <f>Cadenas!A904</f>
        <v>Borrar</v>
      </c>
      <c r="B904" s="1" t="s">
        <v>408</v>
      </c>
    </row>
    <row r="905" spans="1:2" x14ac:dyDescent="0.25">
      <c r="A905" s="1" t="str">
        <f>Cadenas!A905</f>
        <v>Los sensores externos no tienen axón</v>
      </c>
      <c r="B905" s="1" t="s">
        <v>1525</v>
      </c>
    </row>
    <row r="906" spans="1:2" x14ac:dyDescent="0.25">
      <c r="A906" s="1" t="str">
        <f>Cadenas!A906</f>
        <v>Externo</v>
      </c>
      <c r="B906" s="1" t="s">
        <v>1526</v>
      </c>
    </row>
    <row r="907" spans="1:2" x14ac:dyDescent="0.25">
      <c r="A907" s="1" t="str">
        <f>Cadenas!A907</f>
        <v>Clase de sensor externo</v>
      </c>
      <c r="B907" s="1" t="s">
        <v>1527</v>
      </c>
    </row>
    <row r="908" spans="1:2" x14ac:dyDescent="0.25">
      <c r="A908" s="1" t="str">
        <f>Cadenas!A908</f>
        <v>Ficheros CSV</v>
      </c>
      <c r="B908" s="1" t="s">
        <v>1528</v>
      </c>
    </row>
    <row r="909" spans="1:2" x14ac:dyDescent="0.25">
      <c r="A909" s="1" t="str">
        <f>Cadenas!A909</f>
        <v>HTTP Emios</v>
      </c>
      <c r="B909" s="1" t="s">
        <v>1541</v>
      </c>
    </row>
    <row r="910" spans="1:2" x14ac:dyDescent="0.25">
      <c r="A910" s="1" t="str">
        <f>Cadenas!A910</f>
        <v>Opciones generales</v>
      </c>
      <c r="B910" s="1" t="s">
        <v>1529</v>
      </c>
    </row>
    <row r="911" spans="1:2" x14ac:dyDescent="0.25">
      <c r="A911" s="1" t="str">
        <f>Cadenas!A911</f>
        <v>Opciones de valores</v>
      </c>
      <c r="B911" s="1" t="s">
        <v>1530</v>
      </c>
    </row>
    <row r="912" spans="1:2" x14ac:dyDescent="0.25">
      <c r="A912" s="1" t="str">
        <f>Cadenas!A912</f>
        <v>Identificador externo</v>
      </c>
      <c r="B912" s="1" t="s">
        <v>1532</v>
      </c>
    </row>
    <row r="913" spans="1:2" x14ac:dyDescent="0.25">
      <c r="A913" s="1" t="str">
        <f>Cadenas!A913</f>
        <v>Puntuales</v>
      </c>
      <c r="B913" s="1" t="s">
        <v>1535</v>
      </c>
    </row>
    <row r="914" spans="1:2" x14ac:dyDescent="0.25">
      <c r="A914" s="1" t="str">
        <f>Cadenas!A914</f>
        <v>Incrementales</v>
      </c>
      <c r="B914" s="1" t="s">
        <v>1536</v>
      </c>
    </row>
    <row r="915" spans="1:2" x14ac:dyDescent="0.25">
      <c r="A915" s="1" t="str">
        <f>Cadenas!A915</f>
        <v>Tipo de valores</v>
      </c>
      <c r="B915" s="1" t="s">
        <v>1538</v>
      </c>
    </row>
    <row r="916" spans="1:2" x14ac:dyDescent="0.25">
      <c r="A916" s="1" t="str">
        <f>Cadenas!A916</f>
        <v>No hay valores del sensor en</v>
      </c>
      <c r="B916" s="1" t="s">
        <v>1540</v>
      </c>
    </row>
    <row r="917" spans="1:2" x14ac:dyDescent="0.25">
      <c r="A917" s="1" t="str">
        <f>Cadenas!A917</f>
        <v>Incremento temporal máximo</v>
      </c>
      <c r="B917" s="1" t="s">
        <v>1548</v>
      </c>
    </row>
    <row r="918" spans="1:2" x14ac:dyDescent="0.25">
      <c r="A918" s="1" t="str">
        <f>Cadenas!A918</f>
        <v>incremento temporal máximo</v>
      </c>
      <c r="B918" s="1" t="s">
        <v>1549</v>
      </c>
    </row>
    <row r="919" spans="1:2" x14ac:dyDescent="0.25">
      <c r="A919" s="1" t="str">
        <f>Cadenas!A919</f>
        <v>Importar</v>
      </c>
      <c r="B919" s="1" t="s">
        <v>1572</v>
      </c>
    </row>
    <row r="920" spans="1:2" x14ac:dyDescent="0.25">
      <c r="A920" s="1" t="str">
        <f>Cadenas!A920</f>
        <v>Fichero de valores</v>
      </c>
      <c r="B920" s="1" t="s">
        <v>1574</v>
      </c>
    </row>
    <row r="921" spans="1:2" x14ac:dyDescent="0.25">
      <c r="A921" s="1" t="str">
        <f>Cadenas!A921</f>
        <v>Opciones de fichero</v>
      </c>
      <c r="B921" s="1" t="s">
        <v>1575</v>
      </c>
    </row>
    <row r="922" spans="1:2" x14ac:dyDescent="0.25">
      <c r="A922" s="1" t="str">
        <f>Cadenas!A922</f>
        <v>Opciones de valores de fichero</v>
      </c>
      <c r="B922" s="1" t="s">
        <v>1576</v>
      </c>
    </row>
    <row r="923" spans="1:2" x14ac:dyDescent="0.25">
      <c r="A923" s="1" t="str">
        <f>Cadenas!A923</f>
        <v>Exportar</v>
      </c>
      <c r="B923" s="1" t="s">
        <v>1573</v>
      </c>
    </row>
    <row r="924" spans="1:2" x14ac:dyDescent="0.25">
      <c r="A924" s="1" t="str">
        <f>Cadenas!A924</f>
        <v>Valores importados correctamente</v>
      </c>
      <c r="B924" s="1" t="s">
        <v>1578</v>
      </c>
    </row>
    <row r="925" spans="1:2" x14ac:dyDescent="0.25">
      <c r="A925" s="1" t="str">
        <f>Cadenas!A925</f>
        <v>Número de valores importados</v>
      </c>
      <c r="B925" s="1" t="s">
        <v>1592</v>
      </c>
    </row>
    <row r="926" spans="1:2" x14ac:dyDescent="0.25">
      <c r="A926" s="1" t="str">
        <f>Cadenas!A926</f>
        <v>hora de inicio</v>
      </c>
      <c r="B926" s="1" t="s">
        <v>6508</v>
      </c>
    </row>
    <row r="927" spans="1:2" x14ac:dyDescent="0.25">
      <c r="A927" s="1" t="str">
        <f>Cadenas!A927</f>
        <v>hora de fin</v>
      </c>
      <c r="B927" s="1" t="s">
        <v>1579</v>
      </c>
    </row>
    <row r="928" spans="1:2" x14ac:dyDescent="0.25">
      <c r="A928" s="1" t="str">
        <f>Cadenas!A928</f>
        <v>número de valores eliminados</v>
      </c>
      <c r="B928" s="1" t="s">
        <v>1584</v>
      </c>
    </row>
    <row r="929" spans="1:2" x14ac:dyDescent="0.25">
      <c r="A929" s="1" t="str">
        <f>Cadenas!A929</f>
        <v>número de incrementos de valores eliminados</v>
      </c>
      <c r="B929" s="1" t="s">
        <v>1585</v>
      </c>
    </row>
    <row r="930" spans="1:2" x14ac:dyDescent="0.25">
      <c r="A930" s="1" t="str">
        <f>Cadenas!A930</f>
        <v>Número de valores por horas añadidos</v>
      </c>
      <c r="B930" s="1" t="s">
        <v>1586</v>
      </c>
    </row>
    <row r="931" spans="1:2" x14ac:dyDescent="0.25">
      <c r="A931" s="1" t="str">
        <f>Cadenas!A931</f>
        <v>Número de valores por cuartos de hora añadidos</v>
      </c>
      <c r="B931" s="1" t="s">
        <v>1766</v>
      </c>
    </row>
    <row r="932" spans="1:2" x14ac:dyDescent="0.25">
      <c r="A932" s="1" t="str">
        <f>Cadenas!A932</f>
        <v>Incrementos de valores importados correctamente</v>
      </c>
      <c r="B932" s="1" t="s">
        <v>1590</v>
      </c>
    </row>
    <row r="933" spans="1:2" x14ac:dyDescent="0.25">
      <c r="A933" s="1" t="str">
        <f>Cadenas!A933</f>
        <v>Número de incrementos de valores importados</v>
      </c>
      <c r="B933" s="1" t="s">
        <v>1591</v>
      </c>
    </row>
    <row r="934" spans="1:2" x14ac:dyDescent="0.25">
      <c r="A934" s="1" t="str">
        <f>Cadenas!A934</f>
        <v>Los valores guardados del sensor en el rango de fechas a importar se borrarán. ¿Está seguro?</v>
      </c>
      <c r="B934" s="1" t="s">
        <v>1593</v>
      </c>
    </row>
    <row r="935" spans="1:2" x14ac:dyDescent="0.25">
      <c r="A935" s="1" t="str">
        <f>Cadenas!A935</f>
        <v>No se han exportado valores</v>
      </c>
      <c r="B935" s="1" t="s">
        <v>1594</v>
      </c>
    </row>
    <row r="936" spans="1:2" x14ac:dyDescent="0.25">
      <c r="A936" s="1" t="str">
        <f>Cadenas!A936</f>
        <v>Valores exportados correctamente</v>
      </c>
      <c r="B936" s="1" t="s">
        <v>1595</v>
      </c>
    </row>
    <row r="937" spans="1:2" x14ac:dyDescent="0.25">
      <c r="A937" s="1" t="str">
        <f>Cadenas!A937</f>
        <v>Número de valores exportados</v>
      </c>
      <c r="B937" s="1" t="s">
        <v>1596</v>
      </c>
    </row>
    <row r="938" spans="1:2" x14ac:dyDescent="0.25">
      <c r="A938" s="1" t="str">
        <f>Cadenas!A938</f>
        <v>Número de incrementos de valores exportados</v>
      </c>
      <c r="B938" s="1" t="s">
        <v>1597</v>
      </c>
    </row>
    <row r="939" spans="1:2" x14ac:dyDescent="0.25">
      <c r="A939" s="1" t="str">
        <f>Cadenas!A939</f>
        <v>No se han exportado valores por horas</v>
      </c>
      <c r="B939" s="1" t="s">
        <v>1598</v>
      </c>
    </row>
    <row r="940" spans="1:2" x14ac:dyDescent="0.25">
      <c r="A940" s="1" t="str">
        <f>Cadenas!A940</f>
        <v>No se han exportado valores por cuartos de hora</v>
      </c>
      <c r="B940" s="1" t="s">
        <v>1774</v>
      </c>
    </row>
    <row r="941" spans="1:2" x14ac:dyDescent="0.25">
      <c r="A941" s="1" t="str">
        <f>Cadenas!A941</f>
        <v>Valores por horas exportados correctamente</v>
      </c>
      <c r="B941" s="1" t="s">
        <v>1599</v>
      </c>
    </row>
    <row r="942" spans="1:2" x14ac:dyDescent="0.25">
      <c r="A942" s="1" t="str">
        <f>Cadenas!A942</f>
        <v>Valores por cuartos de hora exportados correctamente</v>
      </c>
      <c r="B942" s="1" t="s">
        <v>1775</v>
      </c>
    </row>
    <row r="943" spans="1:2" x14ac:dyDescent="0.25">
      <c r="A943" s="1" t="str">
        <f>Cadenas!A943</f>
        <v>Número de valores por horas exportados</v>
      </c>
      <c r="B943" s="1" t="s">
        <v>1600</v>
      </c>
    </row>
    <row r="944" spans="1:2" x14ac:dyDescent="0.25">
      <c r="A944" s="1" t="str">
        <f>Cadenas!A944</f>
        <v>Número de valores por cuartos de hora exportados</v>
      </c>
      <c r="B944" s="1" t="s">
        <v>1776</v>
      </c>
    </row>
    <row r="945" spans="1:2" x14ac:dyDescent="0.25">
      <c r="A945" s="1" t="str">
        <f>Cadenas!A945</f>
        <v>Borrar</v>
      </c>
      <c r="B945" s="1" t="s">
        <v>408</v>
      </c>
    </row>
    <row r="946" spans="1:2" x14ac:dyDescent="0.25">
      <c r="A946" s="1" t="str">
        <f>Cadenas!A946</f>
        <v>Número de valores borrados</v>
      </c>
      <c r="B946" s="1" t="s">
        <v>1601</v>
      </c>
    </row>
    <row r="947" spans="1:2" x14ac:dyDescent="0.25">
      <c r="A947" s="1" t="str">
        <f>Cadenas!A947</f>
        <v>Número de incrementos de valores borrados</v>
      </c>
      <c r="B947" s="1" t="s">
        <v>1602</v>
      </c>
    </row>
    <row r="948" spans="1:2" x14ac:dyDescent="0.25">
      <c r="A948" s="1" t="str">
        <f>Cadenas!A948</f>
        <v>Número de valores por horas borrados</v>
      </c>
      <c r="B948" s="1" t="s">
        <v>1610</v>
      </c>
    </row>
    <row r="949" spans="1:2" x14ac:dyDescent="0.25">
      <c r="A949" s="1" t="str">
        <f>Cadenas!A949</f>
        <v>Número de valores por cuartos de hora borrados</v>
      </c>
      <c r="B949" s="1" t="s">
        <v>1768</v>
      </c>
    </row>
    <row r="950" spans="1:2" x14ac:dyDescent="0.25">
      <c r="A950" s="1" t="str">
        <f>Cadenas!A950</f>
        <v>número de valores borrados</v>
      </c>
      <c r="B950" s="1" t="s">
        <v>1584</v>
      </c>
    </row>
    <row r="951" spans="1:2" x14ac:dyDescent="0.25">
      <c r="A951" s="1" t="str">
        <f>Cadenas!A951</f>
        <v>número de incrementos de valores borrados</v>
      </c>
      <c r="B951" s="1" t="s">
        <v>1585</v>
      </c>
    </row>
    <row r="952" spans="1:2" x14ac:dyDescent="0.25">
      <c r="A952" s="1" t="str">
        <f>Cadenas!A952</f>
        <v>número de valores por horas borrados</v>
      </c>
      <c r="B952" s="1" t="s">
        <v>1587</v>
      </c>
    </row>
    <row r="953" spans="1:2" x14ac:dyDescent="0.25">
      <c r="A953" s="1" t="str">
        <f>Cadenas!A953</f>
        <v>número de valores por cuartos de hora borrados</v>
      </c>
      <c r="B953" s="1" t="s">
        <v>1770</v>
      </c>
    </row>
    <row r="954" spans="1:2" x14ac:dyDescent="0.25">
      <c r="A954" s="1" t="str">
        <f>Cadenas!A954</f>
        <v>Guardar valores en base de datos</v>
      </c>
      <c r="B954" s="1" t="s">
        <v>1604</v>
      </c>
    </row>
    <row r="955" spans="1:2" x14ac:dyDescent="0.25">
      <c r="A955" s="1" t="str">
        <f>Cadenas!A955</f>
        <v>Los valores guardados del sensor en el rango de fechas se borrarán. ¿Está seguro?</v>
      </c>
      <c r="B955" s="1" t="s">
        <v>1593</v>
      </c>
    </row>
    <row r="956" spans="1:2" x14ac:dyDescent="0.25">
      <c r="A956" s="1" t="str">
        <f>Cadenas!A956</f>
        <v>Valores borrados correctamente</v>
      </c>
      <c r="B956" s="1" t="s">
        <v>1608</v>
      </c>
    </row>
    <row r="957" spans="1:2" x14ac:dyDescent="0.25">
      <c r="A957" s="1" t="str">
        <f>Cadenas!A957</f>
        <v>No se han borrado valores</v>
      </c>
      <c r="B957" s="1" t="s">
        <v>1609</v>
      </c>
    </row>
    <row r="958" spans="1:2" x14ac:dyDescent="0.25">
      <c r="A958" s="1" t="str">
        <f>Cadenas!A958</f>
        <v>Sobrepotencia</v>
      </c>
      <c r="B958" s="1" t="s">
        <v>1794</v>
      </c>
    </row>
    <row r="959" spans="1:2" x14ac:dyDescent="0.25">
      <c r="A959" s="1" t="str">
        <f>Cadenas!A959</f>
        <v>número de incrementos de valores borrados</v>
      </c>
      <c r="B959" s="1" t="s">
        <v>1585</v>
      </c>
    </row>
    <row r="960" spans="1:2" x14ac:dyDescent="0.25">
      <c r="A960" s="1" t="str">
        <f>Cadenas!A960</f>
        <v>Servidor</v>
      </c>
      <c r="B960" s="1" t="s">
        <v>1613</v>
      </c>
    </row>
    <row r="961" spans="1:2" x14ac:dyDescent="0.25">
      <c r="A961" s="1" t="str">
        <f>Cadenas!A961</f>
        <v>Sensores de procesado</v>
      </c>
      <c r="B961" s="1" t="s">
        <v>1617</v>
      </c>
    </row>
    <row r="962" spans="1:2" x14ac:dyDescent="0.25">
      <c r="A962" s="1" t="str">
        <f>Cadenas!A962</f>
        <v>Sensores externos</v>
      </c>
      <c r="B962" s="1" t="s">
        <v>1618</v>
      </c>
    </row>
    <row r="963" spans="1:2" x14ac:dyDescent="0.25">
      <c r="A963" s="1" t="str">
        <f>Cadenas!A963</f>
        <v>Actuadores software</v>
      </c>
      <c r="B963" s="1" t="s">
        <v>1619</v>
      </c>
    </row>
    <row r="964" spans="1:2" x14ac:dyDescent="0.25">
      <c r="A964" s="1" t="str">
        <f>Cadenas!A964</f>
        <v>Ya existe un sensor externo con el mismo identificador externo</v>
      </c>
      <c r="B964" t="s">
        <v>7003</v>
      </c>
    </row>
    <row r="965" spans="1:2" x14ac:dyDescent="0.25">
      <c r="A965" s="1" t="str">
        <f>Cadenas!A965</f>
        <v>Lectura de sensores</v>
      </c>
      <c r="B965" t="s">
        <v>1624</v>
      </c>
    </row>
    <row r="966" spans="1:2" x14ac:dyDescent="0.25">
      <c r="A966" s="1" t="str">
        <f>Cadenas!A966</f>
        <v>Acciones de actuadores</v>
      </c>
      <c r="B966" t="s">
        <v>1623</v>
      </c>
    </row>
    <row r="967" spans="1:2" x14ac:dyDescent="0.25">
      <c r="A967" s="1" t="str">
        <f>Cadenas!A967</f>
        <v>Por favor, compruebe que las potencias contratadas en todos los tramos son iguales o superiores a</v>
      </c>
      <c r="B967" s="1" t="s">
        <v>1919</v>
      </c>
    </row>
    <row r="968" spans="1:2" x14ac:dyDescent="0.25">
      <c r="A968" s="1" t="str">
        <f>Cadenas!A968</f>
        <v>Por favor, compruebe que las potencias contratadas en todos los tramos son iguales o inferiores a</v>
      </c>
      <c r="B968" s="1" t="s">
        <v>1961</v>
      </c>
    </row>
    <row r="969" spans="1:2" x14ac:dyDescent="0.25">
      <c r="A969" s="1" t="str">
        <f>Cadenas!A969</f>
        <v>Por favor, compruebe que la potencia contratada en cada tramo sea igual o superior a la del tramo anterior</v>
      </c>
      <c r="B969" s="1" t="s">
        <v>1920</v>
      </c>
    </row>
    <row r="970" spans="1:2" x14ac:dyDescent="0.25">
      <c r="A970" s="1" t="str">
        <f>Cadenas!A970</f>
        <v>Precios de consumo</v>
      </c>
      <c r="B970" t="s">
        <v>1642</v>
      </c>
    </row>
    <row r="971" spans="1:2" x14ac:dyDescent="0.25">
      <c r="A971" s="1" t="str">
        <f>Cadenas!A971</f>
        <v>Precios de consumo de tarifa de acceso</v>
      </c>
      <c r="B971" t="s">
        <v>2781</v>
      </c>
    </row>
    <row r="972" spans="1:2" x14ac:dyDescent="0.25">
      <c r="A972" s="1" t="str">
        <f>Cadenas!A972</f>
        <v>Precios de potencias contratadas</v>
      </c>
      <c r="B972" t="s">
        <v>1643</v>
      </c>
    </row>
    <row r="973" spans="1:2" x14ac:dyDescent="0.25">
      <c r="A973" s="1" t="str">
        <f>Cadenas!A973</f>
        <v>Potencias contratadas</v>
      </c>
      <c r="B973" t="s">
        <v>1644</v>
      </c>
    </row>
    <row r="974" spans="1:2" x14ac:dyDescent="0.25">
      <c r="A974" s="1" t="str">
        <f>Cadenas!A974</f>
        <v>precio de consumo</v>
      </c>
      <c r="B974" t="s">
        <v>1645</v>
      </c>
    </row>
    <row r="975" spans="1:2" x14ac:dyDescent="0.25">
      <c r="A975" s="1" t="str">
        <f>Cadenas!A975</f>
        <v>tarifa de acceso</v>
      </c>
      <c r="B975" t="s">
        <v>2785</v>
      </c>
    </row>
    <row r="976" spans="1:2" x14ac:dyDescent="0.25">
      <c r="A976" s="1" t="str">
        <f>Cadenas!A976</f>
        <v>precio de potencia contratada</v>
      </c>
      <c r="B976" t="s">
        <v>1646</v>
      </c>
    </row>
    <row r="977" spans="1:2" x14ac:dyDescent="0.25">
      <c r="A977" s="1" t="str">
        <f>Cadenas!A977</f>
        <v>potencia contratada</v>
      </c>
      <c r="B977" t="s">
        <v>1647</v>
      </c>
    </row>
    <row r="978" spans="1:2" x14ac:dyDescent="0.25">
      <c r="A978" s="1" t="str">
        <f>Cadenas!A978</f>
        <v>Precio de consumo en tramo</v>
      </c>
      <c r="B978" t="s">
        <v>2789</v>
      </c>
    </row>
    <row r="979" spans="1:2" x14ac:dyDescent="0.25">
      <c r="A979" s="1" t="str">
        <f>Cadenas!A979</f>
        <v>Precio de consumo de tarifa de acceso en tramo</v>
      </c>
      <c r="B979" t="s">
        <v>2877</v>
      </c>
    </row>
    <row r="980" spans="1:2" x14ac:dyDescent="0.25">
      <c r="A980" s="1" t="str">
        <f>Cadenas!A980</f>
        <v>Precio de potencia contratada en tramo</v>
      </c>
      <c r="B980" t="s">
        <v>2790</v>
      </c>
    </row>
    <row r="981" spans="1:2" x14ac:dyDescent="0.25">
      <c r="A981" s="1" t="str">
        <f>Cadenas!A981</f>
        <v>Potencia contratada en tramo</v>
      </c>
      <c r="B981" t="s">
        <v>2791</v>
      </c>
    </row>
    <row r="982" spans="1:2" x14ac:dyDescent="0.25">
      <c r="A982" s="1" t="str">
        <f>Cadenas!A982</f>
        <v>actual</v>
      </c>
      <c r="B982" t="s">
        <v>1648</v>
      </c>
    </row>
    <row r="983" spans="1:2" x14ac:dyDescent="0.25">
      <c r="A983" s="1" t="str">
        <f>Cadenas!A983</f>
        <v>Potencias óptimas</v>
      </c>
      <c r="B983" t="s">
        <v>1649</v>
      </c>
    </row>
    <row r="984" spans="1:2" x14ac:dyDescent="0.25">
      <c r="A984" s="1" t="str">
        <f>Cadenas!A984</f>
        <v>Potencia actual</v>
      </c>
      <c r="B984" t="s">
        <v>1650</v>
      </c>
    </row>
    <row r="985" spans="1:2" x14ac:dyDescent="0.25">
      <c r="A985" s="1" t="str">
        <f>Cadenas!A985</f>
        <v>Potencia óptima</v>
      </c>
      <c r="B985" t="s">
        <v>1651</v>
      </c>
    </row>
    <row r="986" spans="1:2" x14ac:dyDescent="0.25">
      <c r="A986" s="1" t="str">
        <f>Cadenas!A986</f>
        <v>Coste óptimo</v>
      </c>
      <c r="B986" t="s">
        <v>1652</v>
      </c>
    </row>
    <row r="987" spans="1:2" x14ac:dyDescent="0.25">
      <c r="A987" s="1" t="str">
        <f>Cadenas!A987</f>
        <v>Diferencia de coste</v>
      </c>
      <c r="B987" t="s">
        <v>1653</v>
      </c>
    </row>
    <row r="988" spans="1:2" x14ac:dyDescent="0.25">
      <c r="A988" s="1" t="str">
        <f>Cadenas!A988</f>
        <v>Ahorro total</v>
      </c>
      <c r="B988" t="s">
        <v>1654</v>
      </c>
    </row>
    <row r="989" spans="1:2" x14ac:dyDescent="0.25">
      <c r="A989" s="1" t="str">
        <f>Cadenas!A989</f>
        <v>Potencias</v>
      </c>
      <c r="B989" t="s">
        <v>1655</v>
      </c>
    </row>
    <row r="990" spans="1:2" x14ac:dyDescent="0.25">
      <c r="A990" s="1" t="str">
        <f>Cadenas!A990</f>
        <v>Sensor y tarifa</v>
      </c>
      <c r="B990" t="s">
        <v>4441</v>
      </c>
    </row>
    <row r="991" spans="1:2" x14ac:dyDescent="0.25">
      <c r="A991" s="1" t="str">
        <f>Cadenas!A991</f>
        <v>Costes de potencias en tramo</v>
      </c>
      <c r="B991" t="s">
        <v>1671</v>
      </c>
    </row>
    <row r="992" spans="1:2" x14ac:dyDescent="0.25">
      <c r="A992" s="1" t="str">
        <f>Cadenas!A992</f>
        <v>No hay tarifa seleccionada</v>
      </c>
      <c r="B992" t="s">
        <v>4443</v>
      </c>
    </row>
    <row r="993" spans="1:2" x14ac:dyDescent="0.25">
      <c r="A993" s="1" t="str">
        <f>Cadenas!A993</f>
        <v>Las potencias actuales son las potencias óptimas</v>
      </c>
      <c r="B993" t="s">
        <v>1656</v>
      </c>
    </row>
    <row r="994" spans="1:2" x14ac:dyDescent="0.25">
      <c r="A994" s="1" t="str">
        <f>Cadenas!A994</f>
        <v>Optimizador de potencias automático</v>
      </c>
      <c r="B994" t="s">
        <v>3401</v>
      </c>
    </row>
    <row r="995" spans="1:2" x14ac:dyDescent="0.25">
      <c r="A995" s="1" t="str">
        <f>Cadenas!A995</f>
        <v>Optimizador de potencias manual</v>
      </c>
      <c r="B995" t="s">
        <v>3402</v>
      </c>
    </row>
    <row r="996" spans="1:2" x14ac:dyDescent="0.25">
      <c r="A996" s="1" t="str">
        <f>Cadenas!A996</f>
        <v>Informe de optimización de potencias automático</v>
      </c>
      <c r="B996" t="s">
        <v>4544</v>
      </c>
    </row>
    <row r="997" spans="1:2" x14ac:dyDescent="0.25">
      <c r="A997" s="1" t="str">
        <f>Cadenas!A997</f>
        <v>Informe de optimización de potencias manual</v>
      </c>
      <c r="B997" t="s">
        <v>4545</v>
      </c>
    </row>
    <row r="998" spans="1:2" x14ac:dyDescent="0.25">
      <c r="A998" s="1" t="str">
        <f>Cadenas!A998</f>
        <v>Potencias seleccionadas</v>
      </c>
      <c r="B998" t="s">
        <v>1657</v>
      </c>
    </row>
    <row r="999" spans="1:2" x14ac:dyDescent="0.25">
      <c r="A999" s="1" t="str">
        <f>Cadenas!A999</f>
        <v>Potencia seleccionada</v>
      </c>
      <c r="B999" t="s">
        <v>1658</v>
      </c>
    </row>
    <row r="1000" spans="1:2" x14ac:dyDescent="0.25">
      <c r="A1000" s="1" t="str">
        <f>Cadenas!A1000</f>
        <v>Coste simulado</v>
      </c>
      <c r="B1000" t="s">
        <v>1660</v>
      </c>
    </row>
    <row r="1001" spans="1:2" x14ac:dyDescent="0.25">
      <c r="A1001" s="1" t="str">
        <f>Cadenas!A1001</f>
        <v>Potencia de tramo</v>
      </c>
      <c r="B1001" t="s">
        <v>1659</v>
      </c>
    </row>
    <row r="1002" spans="1:2" x14ac:dyDescent="0.25">
      <c r="A1002" s="1" t="str">
        <f>Cadenas!A1002</f>
        <v>Por favor, compruebe que la potencia en cada tramo sea igual o superior a la del tramo anterior</v>
      </c>
      <c r="B1002" s="1" t="s">
        <v>1921</v>
      </c>
    </row>
    <row r="1003" spans="1:2" x14ac:dyDescent="0.25">
      <c r="A1003" s="1" t="str">
        <f>Cadenas!A1003</f>
        <v>potencia actual</v>
      </c>
      <c r="B1003" s="1" t="s">
        <v>1668</v>
      </c>
    </row>
    <row r="1004" spans="1:2" x14ac:dyDescent="0.25">
      <c r="A1004" s="1" t="str">
        <f>Cadenas!A1004</f>
        <v>potencia óptima</v>
      </c>
      <c r="B1004" s="1" t="s">
        <v>1669</v>
      </c>
    </row>
    <row r="1005" spans="1:2" x14ac:dyDescent="0.25">
      <c r="A1005" s="1" t="str">
        <f>Cadenas!A1005</f>
        <v>potencia seleccionada</v>
      </c>
      <c r="B1005" s="1" t="s">
        <v>1670</v>
      </c>
    </row>
    <row r="1006" spans="1:2" x14ac:dyDescent="0.25">
      <c r="A1006" s="1" t="str">
        <f>Cadenas!A1006</f>
        <v>coste actual total</v>
      </c>
      <c r="B1006" s="1" t="s">
        <v>1672</v>
      </c>
    </row>
    <row r="1007" spans="1:2" x14ac:dyDescent="0.25">
      <c r="A1007" s="1" t="str">
        <f>Cadenas!A1007</f>
        <v>coste óptimo total</v>
      </c>
      <c r="B1007" s="1" t="s">
        <v>1673</v>
      </c>
    </row>
    <row r="1008" spans="1:2" x14ac:dyDescent="0.25">
      <c r="A1008" s="1" t="str">
        <f>Cadenas!A1008</f>
        <v>coste seleccionado total</v>
      </c>
      <c r="B1008" s="1" t="s">
        <v>1674</v>
      </c>
    </row>
    <row r="1009" spans="1:2" x14ac:dyDescent="0.25">
      <c r="A1009" s="1" t="str">
        <f>Cadenas!A1009</f>
        <v>Costes de potencias por tramo</v>
      </c>
      <c r="B1009" s="1" t="s">
        <v>4531</v>
      </c>
    </row>
    <row r="1010" spans="1:2" x14ac:dyDescent="0.25">
      <c r="A1010" s="1" t="str">
        <f>Cadenas!A1010</f>
        <v>Número máximo de alarmas superado (se muestran las más recientes)</v>
      </c>
      <c r="B1010" s="1" t="s">
        <v>1680</v>
      </c>
    </row>
    <row r="1011" spans="1:2" x14ac:dyDescent="0.25">
      <c r="A1011" s="1" t="str">
        <f>Cadenas!A1011</f>
        <v>Número máximo de históricos de eventos superado (se muestran los más recientes)</v>
      </c>
      <c r="B1011" s="1" t="s">
        <v>1682</v>
      </c>
    </row>
    <row r="1012" spans="1:2" x14ac:dyDescent="0.25">
      <c r="A1012" s="1" t="str">
        <f>Cadenas!A1012</f>
        <v>Número máximo de históricos de procesado superado (se muestran los más recientes)</v>
      </c>
      <c r="B1012" s="1" t="s">
        <v>1681</v>
      </c>
    </row>
    <row r="1013" spans="1:2" x14ac:dyDescent="0.25">
      <c r="A1013" s="1" t="str">
        <f>Cadenas!A1013</f>
        <v>Número máximo de históricos de reglas superado (se muestran los más recientes)</v>
      </c>
      <c r="B1013" s="1" t="s">
        <v>1683</v>
      </c>
    </row>
    <row r="1014" spans="1:2" x14ac:dyDescent="0.25">
      <c r="A1014" s="1" t="s">
        <v>1685</v>
      </c>
      <c r="B1014" s="1" t="s">
        <v>1686</v>
      </c>
    </row>
    <row r="1015" spans="1:2" x14ac:dyDescent="0.25">
      <c r="A1015" s="1" t="str">
        <f>Cadenas!A1015</f>
        <v>La anchura de la ventana es demasiado pequeña para poder realizar la exportación a PDF</v>
      </c>
      <c r="B1015" s="1" t="s">
        <v>1688</v>
      </c>
    </row>
    <row r="1016" spans="1:2" x14ac:dyDescent="0.25">
      <c r="A1016" s="1" t="str">
        <f>Cadenas!A1016</f>
        <v>No se puede eliminar el actuador porque tiene acciones asignadas</v>
      </c>
      <c r="B1016" t="s">
        <v>1693</v>
      </c>
    </row>
    <row r="1017" spans="1:2" x14ac:dyDescent="0.25">
      <c r="A1017" s="1" t="str">
        <f>Cadenas!A1017</f>
        <v>No se puede eliminar el grupo porque tiene acciones asignadas</v>
      </c>
      <c r="B1017" t="s">
        <v>1692</v>
      </c>
    </row>
    <row r="1018" spans="1:2" x14ac:dyDescent="0.25">
      <c r="A1018" s="1" t="str">
        <f>Cadenas!A1018</f>
        <v>No se puede eliminar el grupo porque tiene sucesos de timeout de envío asignados</v>
      </c>
      <c r="B1018" t="s">
        <v>5378</v>
      </c>
    </row>
    <row r="1019" spans="1:2" x14ac:dyDescent="0.25">
      <c r="A1019" s="1" t="str">
        <f>Cadenas!A1019</f>
        <v>IEC 102 serie</v>
      </c>
      <c r="B1019" t="s">
        <v>1695</v>
      </c>
    </row>
    <row r="1020" spans="1:2" x14ac:dyDescent="0.25">
      <c r="A1020" s="1" t="str">
        <f>Cadenas!A1020</f>
        <v>Rango de incrementos del periodo</v>
      </c>
      <c r="B1020" t="s">
        <v>2695</v>
      </c>
    </row>
    <row r="1021" spans="1:2" x14ac:dyDescent="0.25">
      <c r="A1021" s="1" t="str">
        <f>Cadenas!A1021</f>
        <v>Incremento medio del periodo</v>
      </c>
      <c r="B1021" t="s">
        <v>2696</v>
      </c>
    </row>
    <row r="1022" spans="1:2" x14ac:dyDescent="0.25">
      <c r="A1022" s="1" t="str">
        <f>Cadenas!A1022</f>
        <v>Evolución de consumos</v>
      </c>
      <c r="B1022" t="s">
        <v>1709</v>
      </c>
    </row>
    <row r="1023" spans="1:2" x14ac:dyDescent="0.25">
      <c r="A1023" s="1" t="str">
        <f>Cadenas!A1023</f>
        <v>Consumos por percentiles</v>
      </c>
      <c r="B1023" t="s">
        <v>1710</v>
      </c>
    </row>
    <row r="1024" spans="1:2" x14ac:dyDescent="0.25">
      <c r="A1024" s="1" t="str">
        <f>Cadenas!A1024</f>
        <v>Porcentajes de consumo por hora del día</v>
      </c>
      <c r="B1024" t="s">
        <v>2552</v>
      </c>
    </row>
    <row r="1025" spans="1:2" x14ac:dyDescent="0.25">
      <c r="A1025" s="1" t="str">
        <f>Cadenas!A1025</f>
        <v>Mapa de calor diario de temperatura</v>
      </c>
      <c r="B1025" t="s">
        <v>1712</v>
      </c>
    </row>
    <row r="1026" spans="1:2" x14ac:dyDescent="0.25">
      <c r="A1026" s="1" t="str">
        <f>Cadenas!A1026</f>
        <v>Mapa de calor semanal de incrementos de consumo eléctrico</v>
      </c>
      <c r="B1026" t="s">
        <v>1714</v>
      </c>
    </row>
    <row r="1027" spans="1:2" x14ac:dyDescent="0.25">
      <c r="A1027" s="1" t="str">
        <f>Cadenas!A1027</f>
        <v>Información de energía activa</v>
      </c>
      <c r="B1027" t="s">
        <v>1715</v>
      </c>
    </row>
    <row r="1028" spans="1:2" x14ac:dyDescent="0.25">
      <c r="A1028" s="1" t="str">
        <f>Cadenas!A1028</f>
        <v>Rango de valores absolutos del periodo</v>
      </c>
      <c r="B1028" t="s">
        <v>2694</v>
      </c>
    </row>
    <row r="1029" spans="1:2" x14ac:dyDescent="0.25">
      <c r="A1029" s="1" t="str">
        <f>Cadenas!A1029</f>
        <v>Mapa de calor diario de humedad</v>
      </c>
      <c r="B1029" t="s">
        <v>1724</v>
      </c>
    </row>
    <row r="1030" spans="1:2" x14ac:dyDescent="0.25">
      <c r="A1030" s="1" t="str">
        <f>Cadenas!A1030</f>
        <v>Mapa de calor diario de iluminación</v>
      </c>
      <c r="B1030" t="s">
        <v>2280</v>
      </c>
    </row>
    <row r="1031" spans="1:2" x14ac:dyDescent="0.25">
      <c r="A1031" s="1" t="str">
        <f>Cadenas!A1031</f>
        <v>Mapa de calor diario de velocidad del viento</v>
      </c>
      <c r="B1031" t="s">
        <v>1725</v>
      </c>
    </row>
    <row r="1032" spans="1:2" x14ac:dyDescent="0.25">
      <c r="A1032" s="1" t="str">
        <f>Cadenas!A1032</f>
        <v>Mapa de calor semanal de velocidad del viento</v>
      </c>
      <c r="B1032" t="s">
        <v>1726</v>
      </c>
    </row>
    <row r="1033" spans="1:2" x14ac:dyDescent="0.25">
      <c r="A1033" s="1" t="str">
        <f>Cadenas!A1033</f>
        <v>Mapa de calor diario de valores</v>
      </c>
      <c r="B1033" t="s">
        <v>1727</v>
      </c>
    </row>
    <row r="1034" spans="1:2" x14ac:dyDescent="0.25">
      <c r="A1034" s="1" t="str">
        <f>Cadenas!A1034</f>
        <v>Mapa de calor diario de incrementos de valores</v>
      </c>
      <c r="B1034" t="s">
        <v>1728</v>
      </c>
    </row>
    <row r="1035" spans="1:2" x14ac:dyDescent="0.25">
      <c r="A1035" s="1" t="str">
        <f>Cadenas!A1035</f>
        <v>Mapa de calor diario de</v>
      </c>
      <c r="B1035" t="s">
        <v>1729</v>
      </c>
    </row>
    <row r="1036" spans="1:2" x14ac:dyDescent="0.25">
      <c r="A1036" s="1" t="str">
        <f>Cadenas!A1036</f>
        <v>Mapa de calor diario de incrementos de</v>
      </c>
      <c r="B1036" t="s">
        <v>1730</v>
      </c>
    </row>
    <row r="1037" spans="1:2" x14ac:dyDescent="0.25">
      <c r="A1037" s="1" t="str">
        <f>Cadenas!A1037</f>
        <v>Intervalo</v>
      </c>
      <c r="B1037" t="s">
        <v>354</v>
      </c>
    </row>
    <row r="1038" spans="1:2" x14ac:dyDescent="0.25">
      <c r="A1038" s="1" t="str">
        <f>Cadenas!A1038</f>
        <v>Semana</v>
      </c>
      <c r="B1038" t="s">
        <v>1733</v>
      </c>
    </row>
    <row r="1039" spans="1:2" x14ac:dyDescent="0.25">
      <c r="A1039" s="1" t="str">
        <f>Cadenas!A1039</f>
        <v>Mapa de calor diario de luz artificial</v>
      </c>
      <c r="B1039" t="s">
        <v>1735</v>
      </c>
    </row>
    <row r="1040" spans="1:2" x14ac:dyDescent="0.25">
      <c r="A1040" s="1" t="str">
        <f>Cadenas!A1040</f>
        <v>Diferencia de consumos del periodo</v>
      </c>
      <c r="B1040" t="s">
        <v>1737</v>
      </c>
    </row>
    <row r="1041" spans="1:2" x14ac:dyDescent="0.25">
      <c r="A1041" s="1" t="str">
        <f>Cadenas!A1041</f>
        <v>Diferencia de valores del periodo</v>
      </c>
      <c r="B1041" t="s">
        <v>1740</v>
      </c>
    </row>
    <row r="1042" spans="1:2" x14ac:dyDescent="0.25">
      <c r="A1042" s="1" t="str">
        <f>Cadenas!A1042</f>
        <v>Diferencia de</v>
      </c>
      <c r="B1042" t="s">
        <v>1741</v>
      </c>
    </row>
    <row r="1043" spans="1:2" x14ac:dyDescent="0.25">
      <c r="A1043" s="1" t="str">
        <f>Cadenas!A1043</f>
        <v>Incremento total de valores del periodo</v>
      </c>
      <c r="B1043" t="s">
        <v>2697</v>
      </c>
    </row>
    <row r="1044" spans="1:2" x14ac:dyDescent="0.25">
      <c r="A1044" s="1" t="str">
        <f>Cadenas!A1044</f>
        <v>Incremento total de</v>
      </c>
      <c r="B1044" t="s">
        <v>2698</v>
      </c>
    </row>
    <row r="1045" spans="1:2" x14ac:dyDescent="0.25">
      <c r="A1045" s="1" t="str">
        <f>Cadenas!A1045</f>
        <v>Incremento total del periodo</v>
      </c>
      <c r="B1045" t="s">
        <v>2699</v>
      </c>
    </row>
    <row r="1046" spans="1:2" x14ac:dyDescent="0.25">
      <c r="A1046" s="1" t="str">
        <f>Cadenas!A1046</f>
        <v>Horario semanal</v>
      </c>
      <c r="B1046" t="s">
        <v>1746</v>
      </c>
    </row>
    <row r="1047" spans="1:2" x14ac:dyDescent="0.25">
      <c r="A1047" s="1" t="str">
        <f>Cadenas!A1047</f>
        <v>Debe seleccionar al menos un día de la semana</v>
      </c>
      <c r="B1047" t="s">
        <v>1747</v>
      </c>
    </row>
    <row r="1048" spans="1:2" x14ac:dyDescent="0.25">
      <c r="A1048" s="1" t="str">
        <f>Cadenas!A1048</f>
        <v>inicio</v>
      </c>
      <c r="B1048" t="s">
        <v>1751</v>
      </c>
    </row>
    <row r="1049" spans="1:2" x14ac:dyDescent="0.25">
      <c r="A1049" s="1" t="str">
        <f>Cadenas!A1049</f>
        <v>fin</v>
      </c>
      <c r="B1049" t="s">
        <v>1752</v>
      </c>
    </row>
    <row r="1050" spans="1:2" x14ac:dyDescent="0.25">
      <c r="A1050" s="1" t="str">
        <f>Cadenas!A1050</f>
        <v>Logo</v>
      </c>
      <c r="B1050" t="s">
        <v>1753</v>
      </c>
    </row>
    <row r="1051" spans="1:2" x14ac:dyDescent="0.25">
      <c r="A1051" s="1" t="str">
        <f>Cadenas!A1051</f>
        <v>Granularidad</v>
      </c>
      <c r="B1051" t="s">
        <v>1757</v>
      </c>
    </row>
    <row r="1052" spans="1:2" x14ac:dyDescent="0.25">
      <c r="A1052" s="1" t="str">
        <f>Cadenas!A1052</f>
        <v>Horaria</v>
      </c>
      <c r="B1052" t="s">
        <v>1384</v>
      </c>
    </row>
    <row r="1053" spans="1:2" x14ac:dyDescent="0.25">
      <c r="A1053" s="1" t="str">
        <f>Cadenas!A1053</f>
        <v>Cuartohoraria</v>
      </c>
      <c r="B1053" s="2" t="s">
        <v>1758</v>
      </c>
    </row>
    <row r="1054" spans="1:2" x14ac:dyDescent="0.25">
      <c r="A1054" s="1" t="str">
        <f>Cadenas!A1054</f>
        <v>Cuarto de hora</v>
      </c>
      <c r="B1054" t="s">
        <v>1760</v>
      </c>
    </row>
    <row r="1055" spans="1:2" x14ac:dyDescent="0.25">
      <c r="A1055" s="1" t="str">
        <f>Cadenas!A1055</f>
        <v>Potencia máxima</v>
      </c>
      <c r="B1055" t="s">
        <v>1762</v>
      </c>
    </row>
    <row r="1056" spans="1:2" x14ac:dyDescent="0.25">
      <c r="A1056" s="1" t="str">
        <f>Cadenas!A1056</f>
        <v>Lineal</v>
      </c>
      <c r="B1056" t="s">
        <v>1787</v>
      </c>
    </row>
    <row r="1057" spans="1:2" x14ac:dyDescent="0.25">
      <c r="A1057" s="1" t="str">
        <f>Cadenas!A1057</f>
        <v>Polinómica</v>
      </c>
      <c r="B1057" t="s">
        <v>1788</v>
      </c>
    </row>
    <row r="1058" spans="1:2" x14ac:dyDescent="0.25">
      <c r="A1058" s="1" t="str">
        <f>Cadenas!A1058</f>
        <v>Logarítmica</v>
      </c>
      <c r="B1058" t="s">
        <v>1786</v>
      </c>
    </row>
    <row r="1059" spans="1:2" x14ac:dyDescent="0.25">
      <c r="A1059" s="1" t="str">
        <f>Cadenas!A1059</f>
        <v>Raíz cuadrada</v>
      </c>
      <c r="B1059" t="s">
        <v>1785</v>
      </c>
    </row>
    <row r="1060" spans="1:2" x14ac:dyDescent="0.25">
      <c r="A1060" s="1" t="str">
        <f>Cadenas!A1060</f>
        <v>red asignada</v>
      </c>
      <c r="B1060" t="s">
        <v>1791</v>
      </c>
    </row>
    <row r="1061" spans="1:2" x14ac:dyDescent="0.25">
      <c r="A1061" s="1" t="str">
        <f>Cadenas!A1061</f>
        <v>redes asignadas</v>
      </c>
      <c r="B1061" t="s">
        <v>1792</v>
      </c>
    </row>
    <row r="1062" spans="1:2" x14ac:dyDescent="0.25">
      <c r="A1062" s="1" t="str">
        <f>Cadenas!A1062</f>
        <v>Ya existe una excepción del mismo tipo y fecha/día</v>
      </c>
      <c r="B1062" t="s">
        <v>1802</v>
      </c>
    </row>
    <row r="1063" spans="1:2" x14ac:dyDescent="0.25">
      <c r="A1063" s="1" t="str">
        <f>Cadenas!A1063</f>
        <v>Excepción añadida correctamente</v>
      </c>
      <c r="B1063" t="s">
        <v>1803</v>
      </c>
    </row>
    <row r="1064" spans="1:2" x14ac:dyDescent="0.25">
      <c r="A1064" s="1" t="str">
        <f>Cadenas!A1064</f>
        <v>Excepción eliminada correctamente</v>
      </c>
      <c r="B1064" t="s">
        <v>1804</v>
      </c>
    </row>
    <row r="1065" spans="1:2" x14ac:dyDescent="0.25">
      <c r="A1065" s="1" t="str">
        <f>Cadenas!A1065</f>
        <v>Excepción modificada correctamente</v>
      </c>
      <c r="B1065" t="s">
        <v>1805</v>
      </c>
    </row>
    <row r="1066" spans="1:2" x14ac:dyDescent="0.25">
      <c r="A1066" s="1" t="str">
        <f>Cadenas!A1066</f>
        <v>excepción</v>
      </c>
      <c r="B1066" t="s">
        <v>1806</v>
      </c>
    </row>
    <row r="1067" spans="1:2" x14ac:dyDescent="0.25">
      <c r="A1067" s="1" t="str">
        <f>Cadenas!A1067</f>
        <v>Día anual</v>
      </c>
      <c r="B1067" t="s">
        <v>1807</v>
      </c>
    </row>
    <row r="1068" spans="1:2" x14ac:dyDescent="0.25">
      <c r="A1068" s="1" t="str">
        <f>Cadenas!A1068</f>
        <v>Día de semana</v>
      </c>
      <c r="B1068" t="s">
        <v>1808</v>
      </c>
    </row>
    <row r="1069" spans="1:2" x14ac:dyDescent="0.25">
      <c r="A1069" s="1" t="str">
        <f>Cadenas!A1069</f>
        <v>Excepciones</v>
      </c>
      <c r="B1069" t="s">
        <v>1811</v>
      </c>
    </row>
    <row r="1070" spans="1:2" x14ac:dyDescent="0.25">
      <c r="A1070" s="1" t="str">
        <f>Cadenas!A1070</f>
        <v>Excepciones de la programación</v>
      </c>
      <c r="B1070" t="s">
        <v>1812</v>
      </c>
    </row>
    <row r="1071" spans="1:2" x14ac:dyDescent="0.25">
      <c r="A1071" s="1" t="str">
        <f>Cadenas!A1071</f>
        <v>Ya existe un widget con el mismo nombre</v>
      </c>
      <c r="B1071" t="s">
        <v>1859</v>
      </c>
    </row>
    <row r="1072" spans="1:2" x14ac:dyDescent="0.25">
      <c r="A1072" s="1" t="str">
        <f>Cadenas!A1072</f>
        <v>Widget añadido correctamente</v>
      </c>
      <c r="B1072" t="s">
        <v>1826</v>
      </c>
    </row>
    <row r="1073" spans="1:2" x14ac:dyDescent="0.25">
      <c r="A1073" s="1" t="str">
        <f>Cadenas!A1073</f>
        <v>Widget eliminado correctamente</v>
      </c>
      <c r="B1073" t="s">
        <v>1827</v>
      </c>
    </row>
    <row r="1074" spans="1:2" x14ac:dyDescent="0.25">
      <c r="A1074" s="1" t="str">
        <f>Cadenas!A1074</f>
        <v>Cuadrícula de widgets modificada correctamente</v>
      </c>
      <c r="B1074" t="s">
        <v>1855</v>
      </c>
    </row>
    <row r="1075" spans="1:2" x14ac:dyDescent="0.25">
      <c r="A1075" s="1" t="str">
        <f>Cadenas!A1075</f>
        <v>Widget modificado correctamente</v>
      </c>
      <c r="B1075" t="s">
        <v>1828</v>
      </c>
    </row>
    <row r="1076" spans="1:2" x14ac:dyDescent="0.25">
      <c r="A1076" s="1" t="str">
        <f>Cadenas!A1076</f>
        <v>widget</v>
      </c>
      <c r="B1076" t="s">
        <v>1816</v>
      </c>
    </row>
    <row r="1077" spans="1:2" x14ac:dyDescent="0.25">
      <c r="A1077" s="1" t="str">
        <f>Cadenas!A1077</f>
        <v>Valor digital</v>
      </c>
      <c r="B1077" t="s">
        <v>1829</v>
      </c>
    </row>
    <row r="1078" spans="1:2" x14ac:dyDescent="0.25">
      <c r="A1078" s="1" t="str">
        <f>Cadenas!A1078</f>
        <v>Valor analógico</v>
      </c>
      <c r="B1078" t="s">
        <v>3949</v>
      </c>
    </row>
    <row r="1079" spans="1:2" x14ac:dyDescent="0.25">
      <c r="A1079" s="1" t="str">
        <f>Cadenas!A1079</f>
        <v>Gráfica de valores</v>
      </c>
      <c r="B1079" t="s">
        <v>1836</v>
      </c>
    </row>
    <row r="1080" spans="1:2" x14ac:dyDescent="0.25">
      <c r="A1080" s="1" t="str">
        <f>Cadenas!A1080</f>
        <v>Modificar cuadrícula de widgets</v>
      </c>
      <c r="B1080" t="s">
        <v>1854</v>
      </c>
    </row>
    <row r="1081" spans="1:2" x14ac:dyDescent="0.25">
      <c r="A1081" s="1" t="str">
        <f>Cadenas!A1081</f>
        <v>Posiciones de los widgets</v>
      </c>
      <c r="B1081" t="s">
        <v>4862</v>
      </c>
    </row>
    <row r="1082" spans="1:2" x14ac:dyDescent="0.25">
      <c r="A1082" s="1" t="str">
        <f>Cadenas!A1082</f>
        <v>Números de columnas de filas de widgets</v>
      </c>
      <c r="B1082" t="s">
        <v>5908</v>
      </c>
    </row>
    <row r="1083" spans="1:2" x14ac:dyDescent="0.25">
      <c r="A1083" s="1" t="str">
        <f>Cadenas!A1083</f>
        <v>¿Está seguro de que desea eliminar el widget?</v>
      </c>
      <c r="B1083" t="s">
        <v>1830</v>
      </c>
    </row>
    <row r="1084" spans="1:2" x14ac:dyDescent="0.25">
      <c r="A1084" s="1" t="str">
        <f>Cadenas!A1084</f>
        <v>Intervalo de actualización periódica de widgets</v>
      </c>
      <c r="B1084" t="s">
        <v>1831</v>
      </c>
    </row>
    <row r="1085" spans="1:2" x14ac:dyDescent="0.25">
      <c r="A1085" s="1" t="str">
        <f>Cadenas!A1085</f>
        <v>Intervalo de actualización periódica de widgets no válido</v>
      </c>
      <c r="B1085" t="s">
        <v>1832</v>
      </c>
    </row>
    <row r="1086" spans="1:2" x14ac:dyDescent="0.25">
      <c r="A1086" s="1" t="str">
        <f>Cadenas!A1086</f>
        <v>Actualización periódica de widgets activada</v>
      </c>
      <c r="B1086" t="s">
        <v>1833</v>
      </c>
    </row>
    <row r="1087" spans="1:2" x14ac:dyDescent="0.25">
      <c r="A1087" s="1" t="str">
        <f>Cadenas!A1087</f>
        <v>Actualización periódica de widgets desactivada</v>
      </c>
      <c r="B1087" t="s">
        <v>1834</v>
      </c>
    </row>
    <row r="1088" spans="1:2" x14ac:dyDescent="0.25">
      <c r="A1088" s="1" t="str">
        <f>Cadenas!A1088</f>
        <v>hora de actualización de widgets</v>
      </c>
      <c r="B1088" t="s">
        <v>1835</v>
      </c>
    </row>
    <row r="1089" spans="1:2" x14ac:dyDescent="0.25">
      <c r="A1089" s="1" t="str">
        <f>Cadenas!A1089</f>
        <v>Número de columnas no válido</v>
      </c>
      <c r="B1089" t="s">
        <v>1850</v>
      </c>
    </row>
    <row r="1090" spans="1:2" x14ac:dyDescent="0.25">
      <c r="A1090" s="1" t="str">
        <f>Cadenas!A1090</f>
        <v>widgets</v>
      </c>
      <c r="B1090" t="s">
        <v>1851</v>
      </c>
    </row>
    <row r="1091" spans="1:2" x14ac:dyDescent="0.25">
      <c r="A1091" s="1" t="str">
        <f>Cadenas!A1091</f>
        <v>No hay widgets configurados</v>
      </c>
      <c r="B1091" t="s">
        <v>1857</v>
      </c>
    </row>
    <row r="1092" spans="1:2" x14ac:dyDescent="0.25">
      <c r="A1092" s="1" t="str">
        <f>Cadenas!A1092</f>
        <v>No hay tipos de widget disponibles</v>
      </c>
      <c r="B1092" t="s">
        <v>1865</v>
      </c>
    </row>
    <row r="1093" spans="1:2" x14ac:dyDescent="0.25">
      <c r="A1093" s="1" t="str">
        <f>Cadenas!A1093</f>
        <v>No se puede eliminar la red porque tiene usuarios asignados</v>
      </c>
      <c r="B1093" t="s">
        <v>1863</v>
      </c>
    </row>
    <row r="1094" spans="1:2" x14ac:dyDescent="0.25">
      <c r="A1094" s="1" t="str">
        <f>Cadenas!A1094</f>
        <v>No se puede eliminar la red porque tiene actuadores asignados</v>
      </c>
      <c r="B1094" t="s">
        <v>1864</v>
      </c>
    </row>
    <row r="1095" spans="1:2" x14ac:dyDescent="0.25">
      <c r="A1095" s="1" t="str">
        <f>Cadenas!A1095</f>
        <v>usuario asignado</v>
      </c>
      <c r="B1095" t="s">
        <v>1869</v>
      </c>
    </row>
    <row r="1096" spans="1:2" x14ac:dyDescent="0.25">
      <c r="A1096" s="1" t="str">
        <f>Cadenas!A1096</f>
        <v>usuarios asignados</v>
      </c>
      <c r="B1096" t="s">
        <v>1870</v>
      </c>
    </row>
    <row r="1097" spans="1:2" x14ac:dyDescent="0.25">
      <c r="A1097" s="1" t="str">
        <f>Cadenas!A1097</f>
        <v>administrador</v>
      </c>
      <c r="B1097" t="s">
        <v>1871</v>
      </c>
    </row>
    <row r="1098" spans="1:2" x14ac:dyDescent="0.25">
      <c r="A1098" s="1" t="str">
        <f>Cadenas!A1098</f>
        <v>Esta red no tiene usuarios asignados</v>
      </c>
      <c r="B1098" t="s">
        <v>4300</v>
      </c>
    </row>
    <row r="1099" spans="1:2" x14ac:dyDescent="0.25">
      <c r="A1099" s="1" t="str">
        <f>Cadenas!A1099</f>
        <v>informe automático</v>
      </c>
      <c r="B1099" t="s">
        <v>1903</v>
      </c>
    </row>
    <row r="1100" spans="1:2" x14ac:dyDescent="0.25">
      <c r="A1100" s="1" t="str">
        <f>Cadenas!A1100</f>
        <v>Periodicidad</v>
      </c>
      <c r="B1100" t="s">
        <v>1904</v>
      </c>
    </row>
    <row r="1101" spans="1:2" x14ac:dyDescent="0.25">
      <c r="A1101" s="1" t="str">
        <f>Cadenas!A1101</f>
        <v>Diaria</v>
      </c>
      <c r="B1101" t="s">
        <v>1443</v>
      </c>
    </row>
    <row r="1102" spans="1:2" x14ac:dyDescent="0.25">
      <c r="A1102" s="1" t="str">
        <f>Cadenas!A1102</f>
        <v>Mensual</v>
      </c>
      <c r="B1102" t="s">
        <v>1905</v>
      </c>
    </row>
    <row r="1103" spans="1:2" x14ac:dyDescent="0.25">
      <c r="A1103" s="1" t="str">
        <f>Cadenas!A1103</f>
        <v>Direcciones e-mail de destino</v>
      </c>
      <c r="B1103" t="s">
        <v>1906</v>
      </c>
    </row>
    <row r="1104" spans="1:2" x14ac:dyDescent="0.25">
      <c r="A1104" s="1" t="str">
        <f>Cadenas!A1104</f>
        <v>Ya existe un informe automático con el mismo nombre</v>
      </c>
      <c r="B1104" t="s">
        <v>1907</v>
      </c>
    </row>
    <row r="1105" spans="1:2" x14ac:dyDescent="0.25">
      <c r="A1105" s="1" t="str">
        <f>Cadenas!A1105</f>
        <v>Informe automático modificado correctamente</v>
      </c>
      <c r="B1105" t="s">
        <v>1910</v>
      </c>
    </row>
    <row r="1106" spans="1:2" x14ac:dyDescent="0.25">
      <c r="A1106" s="1" t="str">
        <f>Cadenas!A1106</f>
        <v>Informes automáticos</v>
      </c>
      <c r="B1106" t="s">
        <v>1909</v>
      </c>
    </row>
    <row r="1107" spans="1:2" x14ac:dyDescent="0.25">
      <c r="A1107" s="1" t="str">
        <f>Cadenas!A1107</f>
        <v>Desconocida</v>
      </c>
      <c r="B1107" t="s">
        <v>380</v>
      </c>
    </row>
    <row r="1108" spans="1:2" x14ac:dyDescent="0.25">
      <c r="A1108" s="1" t="str">
        <f>Cadenas!A1108</f>
        <v>Informe automático eliminado correctamente</v>
      </c>
      <c r="B1108" t="s">
        <v>1911</v>
      </c>
    </row>
    <row r="1109" spans="1:2" x14ac:dyDescent="0.25">
      <c r="A1109" s="1" t="str">
        <f>Cadenas!A1109</f>
        <v>Ya existen el número máximo de informes automáticos</v>
      </c>
      <c r="B1109" t="s">
        <v>1912</v>
      </c>
    </row>
    <row r="1110" spans="1:2" x14ac:dyDescent="0.25">
      <c r="A1110" s="1" t="str">
        <f>Cadenas!A1110</f>
        <v>Informe automático añadido correctamente</v>
      </c>
      <c r="B1110" t="s">
        <v>1908</v>
      </c>
    </row>
    <row r="1111" spans="1:2" x14ac:dyDescent="0.25">
      <c r="A1111" s="1" t="str">
        <f>Cadenas!A1111</f>
        <v>Parámetros de tipo</v>
      </c>
      <c r="B1111" t="s">
        <v>1913</v>
      </c>
    </row>
    <row r="1112" spans="1:2" x14ac:dyDescent="0.25">
      <c r="A1112" s="1" t="str">
        <f>Cadenas!A1112</f>
        <v>Personal</v>
      </c>
      <c r="B1112" t="s">
        <v>1899</v>
      </c>
    </row>
    <row r="1113" spans="1:2" x14ac:dyDescent="0.25">
      <c r="A1113" s="1" t="str">
        <f>Cadenas!A1113</f>
        <v>Widgets</v>
      </c>
      <c r="B1113" t="s">
        <v>1900</v>
      </c>
    </row>
    <row r="1114" spans="1:2" x14ac:dyDescent="0.25">
      <c r="A1114" s="1" t="str">
        <f>Cadenas!A1114</f>
        <v>Número máximo de informes automáticos</v>
      </c>
      <c r="B1114" t="s">
        <v>1914</v>
      </c>
    </row>
    <row r="1115" spans="1:2" x14ac:dyDescent="0.25">
      <c r="A1115" s="1" t="str">
        <f>Cadenas!A1115</f>
        <v>Dirección e-mail de origen</v>
      </c>
      <c r="B1115" t="s">
        <v>5691</v>
      </c>
    </row>
    <row r="1116" spans="1:2" x14ac:dyDescent="0.25">
      <c r="A1116" s="1" t="str">
        <f>Cadenas!A1116</f>
        <v>Añadir informe automático</v>
      </c>
      <c r="B1116" t="s">
        <v>1916</v>
      </c>
    </row>
    <row r="1117" spans="1:2" x14ac:dyDescent="0.25">
      <c r="A1117" s="1" t="str">
        <f>Cadenas!A1117</f>
        <v>¿Está seguro de que desea eliminar el informe automático?</v>
      </c>
      <c r="B1117" t="s">
        <v>1918</v>
      </c>
    </row>
    <row r="1118" spans="1:2" x14ac:dyDescent="0.25">
      <c r="A1118" s="1" t="str">
        <f>Cadenas!A1118</f>
        <v>Por favor, compruebe que el valor máximo del indicador sea mayor que el valor mínimo</v>
      </c>
      <c r="B1118" s="1" t="s">
        <v>5897</v>
      </c>
    </row>
    <row r="1119" spans="1:2" x14ac:dyDescent="0.25">
      <c r="A1119" s="1" t="str">
        <f>Cadenas!A1119</f>
        <v>Por favor, compruebe que el valor límite de colores de fondo 1 sea mayor que el valor mínimo del indicador</v>
      </c>
      <c r="B1119" s="1" t="s">
        <v>5899</v>
      </c>
    </row>
    <row r="1120" spans="1:2" x14ac:dyDescent="0.25">
      <c r="A1120" s="1" t="str">
        <f>Cadenas!A1120</f>
        <v>Por favor, compruebe que el valor máximo del indicador sea mayor que el valor límite de colores de fondo 2</v>
      </c>
      <c r="B1120" s="1" t="s">
        <v>5900</v>
      </c>
    </row>
    <row r="1121" spans="1:2" x14ac:dyDescent="0.25">
      <c r="A1121" s="1" t="str">
        <f>Cadenas!A1121</f>
        <v>Valor mínimo de indicador</v>
      </c>
      <c r="B1121" s="1" t="s">
        <v>5901</v>
      </c>
    </row>
    <row r="1122" spans="1:2" x14ac:dyDescent="0.25">
      <c r="A1122" s="1" t="str">
        <f>Cadenas!A1122</f>
        <v>Valor máximo de indicador</v>
      </c>
      <c r="B1122" s="1" t="s">
        <v>5902</v>
      </c>
    </row>
    <row r="1123" spans="1:2" x14ac:dyDescent="0.25">
      <c r="A1123" s="1" t="str">
        <f>Cadenas!A1123</f>
        <v>Colores de fondo</v>
      </c>
      <c r="B1123" s="1" t="s">
        <v>5903</v>
      </c>
    </row>
    <row r="1124" spans="1:2" x14ac:dyDescent="0.25">
      <c r="A1124" s="1" t="str">
        <f>Cadenas!A1124</f>
        <v>Periodo de tiempo</v>
      </c>
      <c r="B1124" s="1" t="s">
        <v>1923</v>
      </c>
    </row>
    <row r="1125" spans="1:2" x14ac:dyDescent="0.25">
      <c r="A1125" s="1" t="str">
        <f>Cadenas!A1125</f>
        <v>Seleccionado</v>
      </c>
      <c r="B1125" s="1" t="s">
        <v>1925</v>
      </c>
    </row>
    <row r="1126" spans="1:2" x14ac:dyDescent="0.25">
      <c r="A1126" s="1" t="str">
        <f>Cadenas!A1126</f>
        <v>Sin valor</v>
      </c>
      <c r="B1126" s="1" t="s">
        <v>1927</v>
      </c>
    </row>
    <row r="1127" spans="1:2" x14ac:dyDescent="0.25">
      <c r="A1127" s="1" t="str">
        <f>Cadenas!A1127</f>
        <v>No hay luz artificial</v>
      </c>
      <c r="B1127" s="1" t="s">
        <v>1929</v>
      </c>
    </row>
    <row r="1128" spans="1:2" x14ac:dyDescent="0.25">
      <c r="A1128" s="1" t="str">
        <f>Cadenas!A1128</f>
        <v>Por favor, compruebe que el valor límite de colores de fondo 2 sea mayor o igual que el valor límite de colores 1</v>
      </c>
      <c r="B1128" s="1" t="s">
        <v>1930</v>
      </c>
    </row>
    <row r="1129" spans="1:2" x14ac:dyDescent="0.25">
      <c r="A1129" s="1" t="str">
        <f>Cadenas!A1129</f>
        <v>Valores límite de colores de fondo</v>
      </c>
      <c r="B1129" s="1" t="s">
        <v>5906</v>
      </c>
    </row>
    <row r="1130" spans="1:2" x14ac:dyDescent="0.25">
      <c r="A1130" s="1" t="str">
        <f>Cadenas!A1130</f>
        <v>E-mail</v>
      </c>
      <c r="B1130" s="1" t="s">
        <v>1935</v>
      </c>
    </row>
    <row r="1131" spans="1:2" x14ac:dyDescent="0.25">
      <c r="A1131" s="1" t="str">
        <f>Cadenas!A1131</f>
        <v>Simulada</v>
      </c>
      <c r="B1131" s="1" t="s">
        <v>820</v>
      </c>
    </row>
    <row r="1132" spans="1:2" x14ac:dyDescent="0.25">
      <c r="A1132" s="1" t="str">
        <f>Cadenas!A1132</f>
        <v>Notificar todos los eventos</v>
      </c>
      <c r="B1132" s="1" t="s">
        <v>1937</v>
      </c>
    </row>
    <row r="1133" spans="1:2" x14ac:dyDescent="0.25">
      <c r="A1133" s="1" t="str">
        <f>Cadenas!A1133</f>
        <v>Conectado</v>
      </c>
      <c r="B1133" s="1" t="s">
        <v>1940</v>
      </c>
    </row>
    <row r="1134" spans="1:2" x14ac:dyDescent="0.25">
      <c r="A1134" s="1" t="str">
        <f>Cadenas!A1134</f>
        <v>Desconectado</v>
      </c>
      <c r="B1134" s="1" t="s">
        <v>1941</v>
      </c>
    </row>
    <row r="1135" spans="1:2" x14ac:dyDescent="0.25">
      <c r="A1135" s="1" t="str">
        <f>Cadenas!A1135</f>
        <v>Última acción</v>
      </c>
      <c r="B1135" s="1" t="s">
        <v>1944</v>
      </c>
    </row>
    <row r="1136" spans="1:2" x14ac:dyDescent="0.25">
      <c r="A1136" s="1" t="str">
        <f>Cadenas!A1136</f>
        <v>Sin última acción</v>
      </c>
      <c r="B1136" s="1" t="s">
        <v>1945</v>
      </c>
    </row>
    <row r="1137" spans="1:2" x14ac:dyDescent="0.25">
      <c r="A1137" s="1" t="str">
        <f>Cadenas!A1137</f>
        <v>Valores del evento</v>
      </c>
      <c r="B1137" s="1" t="s">
        <v>1948</v>
      </c>
    </row>
    <row r="1138" spans="1:2" x14ac:dyDescent="0.25">
      <c r="A1138" s="1" t="str">
        <f>Cadenas!A1138</f>
        <v>Valores actuales</v>
      </c>
      <c r="B1138" s="1" t="s">
        <v>1949</v>
      </c>
    </row>
    <row r="1139" spans="1:2" x14ac:dyDescent="0.25">
      <c r="A1139" s="1" t="str">
        <f>Cadenas!A1139</f>
        <v>Último estado</v>
      </c>
      <c r="B1139" s="1" t="s">
        <v>1952</v>
      </c>
    </row>
    <row r="1140" spans="1:2" x14ac:dyDescent="0.25">
      <c r="A1140" s="1" t="str">
        <f>Cadenas!A1140</f>
        <v>Sin estado recibido</v>
      </c>
      <c r="B1140" s="1" t="s">
        <v>1953</v>
      </c>
    </row>
    <row r="1141" spans="1:2" x14ac:dyDescent="0.25">
      <c r="A1141" s="1" t="str">
        <f>Cadenas!A1141</f>
        <v>No se ha podido generar el informe</v>
      </c>
      <c r="B1141" s="1" t="s">
        <v>1955</v>
      </c>
    </row>
    <row r="1142" spans="1:2" x14ac:dyDescent="0.25">
      <c r="A1142" s="1" t="str">
        <f>Cadenas!A1142</f>
        <v>Fecha de inicio del periodo anterior</v>
      </c>
      <c r="B1142" s="1" t="s">
        <v>1956</v>
      </c>
    </row>
    <row r="1143" spans="1:2" x14ac:dyDescent="0.25">
      <c r="A1143" s="1" t="str">
        <f>Cadenas!A1143</f>
        <v>Fecha de inicio del periodo posterior</v>
      </c>
      <c r="B1143" s="1" t="s">
        <v>1957</v>
      </c>
    </row>
    <row r="1144" spans="1:2" x14ac:dyDescent="0.25">
      <c r="A1144" s="1" t="str">
        <f>Cadenas!A1144</f>
        <v>Clase genérica</v>
      </c>
      <c r="B1144" s="1" t="s">
        <v>1959</v>
      </c>
    </row>
    <row r="1145" spans="1:2" x14ac:dyDescent="0.25">
      <c r="A1145" s="1" t="str">
        <f>Cadenas!A1145</f>
        <v>¿Está seguro de que desea eliminar la excepción?</v>
      </c>
      <c r="B1145" s="1" t="s">
        <v>1963</v>
      </c>
    </row>
    <row r="1146" spans="1:2" x14ac:dyDescent="0.25">
      <c r="A1146" s="1" t="str">
        <f>Cadenas!A1146</f>
        <v>Ya existe un cliente con el mismo nombre</v>
      </c>
      <c r="B1146" s="1" t="s">
        <v>1965</v>
      </c>
    </row>
    <row r="1147" spans="1:2" x14ac:dyDescent="0.25">
      <c r="A1147" s="1" t="str">
        <f>Cadenas!A1147</f>
        <v>media</v>
      </c>
      <c r="B1147" s="1" t="s">
        <v>1967</v>
      </c>
    </row>
    <row r="1148" spans="1:2" x14ac:dyDescent="0.25">
      <c r="A1148" s="1" t="str">
        <f>Cadenas!A1148</f>
        <v>Se está realizando procesado de datos</v>
      </c>
      <c r="B1148" s="1" t="s">
        <v>1969</v>
      </c>
    </row>
    <row r="1149" spans="1:2" x14ac:dyDescent="0.25">
      <c r="A1149" s="1" t="str">
        <f>Cadenas!A1149</f>
        <v>Clases de sensor</v>
      </c>
      <c r="B1149" s="1" t="s">
        <v>1971</v>
      </c>
    </row>
    <row r="1150" spans="1:2" x14ac:dyDescent="0.25">
      <c r="A1150" s="1" t="str">
        <f>Cadenas!A1150</f>
        <v>Esta tarifa está asignada a</v>
      </c>
      <c r="B1150" s="1" t="s">
        <v>4653</v>
      </c>
    </row>
    <row r="1151" spans="1:2" x14ac:dyDescent="0.25">
      <c r="A1151" s="1" t="str">
        <f>Cadenas!A1151</f>
        <v>Esta tarifa no está asignada a ningún sensor</v>
      </c>
      <c r="B1151" s="1" t="s">
        <v>4654</v>
      </c>
    </row>
    <row r="1152" spans="1:2" x14ac:dyDescent="0.25">
      <c r="A1152" s="1" t="str">
        <f>Cadenas!A1152</f>
        <v>No se ha podido generar el informe PDF</v>
      </c>
      <c r="B1152" s="1" t="s">
        <v>1973</v>
      </c>
    </row>
    <row r="1153" spans="1:2" x14ac:dyDescent="0.25">
      <c r="A1153" s="1" t="str">
        <f>Cadenas!A1153</f>
        <v>número de muestras</v>
      </c>
      <c r="B1153" s="1" t="s">
        <v>1974</v>
      </c>
    </row>
    <row r="1154" spans="1:2" x14ac:dyDescent="0.25">
      <c r="A1154" s="1" t="str">
        <f>Cadenas!A1154</f>
        <v>número de días</v>
      </c>
      <c r="B1154" s="1" t="s">
        <v>1977</v>
      </c>
    </row>
    <row r="1155" spans="1:2" x14ac:dyDescent="0.25">
      <c r="A1155" s="1" t="str">
        <f>Cadenas!A1155</f>
        <v>H</v>
      </c>
      <c r="B1155" s="1" t="s">
        <v>1978</v>
      </c>
    </row>
    <row r="1156" spans="1:2" x14ac:dyDescent="0.25">
      <c r="A1156" s="1" t="str">
        <f>Cadenas!A1156</f>
        <v>Medias de coste por hora del día</v>
      </c>
      <c r="B1156" s="1" t="s">
        <v>2553</v>
      </c>
    </row>
    <row r="1157" spans="1:2" x14ac:dyDescent="0.25">
      <c r="A1157" s="1" t="str">
        <f>Cadenas!A1157</f>
        <v>Medias de consumo por hora del día</v>
      </c>
      <c r="B1157" s="1" t="s">
        <v>2554</v>
      </c>
    </row>
    <row r="1158" spans="1:2" x14ac:dyDescent="0.25">
      <c r="A1158" s="1" t="str">
        <f>Cadenas!A1158</f>
        <v>Coeficientes de variación por hora del día</v>
      </c>
      <c r="B1158" s="1" t="s">
        <v>2555</v>
      </c>
    </row>
    <row r="1159" spans="1:2" x14ac:dyDescent="0.25">
      <c r="A1159" s="1" t="str">
        <f>Cadenas!A1159</f>
        <v>Prefijo de fichero</v>
      </c>
      <c r="B1159" t="s">
        <v>2042</v>
      </c>
    </row>
    <row r="1160" spans="1:2" x14ac:dyDescent="0.25">
      <c r="A1160" s="1" t="str">
        <f>Cadenas!A1160</f>
        <v>Carácter separador</v>
      </c>
      <c r="B1160" t="s">
        <v>2045</v>
      </c>
    </row>
    <row r="1161" spans="1:2" x14ac:dyDescent="0.25">
      <c r="A1161" s="1" t="str">
        <f>Cadenas!A1161</f>
        <v>Número de líneas de cabecera</v>
      </c>
      <c r="B1161" t="s">
        <v>2043</v>
      </c>
    </row>
    <row r="1162" spans="1:2" x14ac:dyDescent="0.25">
      <c r="A1162" s="1" t="str">
        <f>Cadenas!A1162</f>
        <v>Columna de fecha</v>
      </c>
      <c r="B1162" t="s">
        <v>2044</v>
      </c>
    </row>
    <row r="1163" spans="1:2" x14ac:dyDescent="0.25">
      <c r="A1163" s="1" t="str">
        <f>Cadenas!A1163</f>
        <v>Formato de fecha</v>
      </c>
      <c r="B1163" t="s">
        <v>2046</v>
      </c>
    </row>
    <row r="1164" spans="1:2" x14ac:dyDescent="0.25">
      <c r="A1164" s="1" t="str">
        <f>Cadenas!A1164</f>
        <v>Hora en columna independiente</v>
      </c>
      <c r="B1164" t="s">
        <v>2047</v>
      </c>
    </row>
    <row r="1165" spans="1:2" x14ac:dyDescent="0.25">
      <c r="A1165" s="1" t="str">
        <f>Cadenas!A1165</f>
        <v>Columna de hora</v>
      </c>
      <c r="B1165" t="s">
        <v>2048</v>
      </c>
    </row>
    <row r="1166" spans="1:2" x14ac:dyDescent="0.25">
      <c r="A1166" s="1" t="str">
        <f>Cadenas!A1166</f>
        <v>Formato de hora</v>
      </c>
      <c r="B1166" t="s">
        <v>2049</v>
      </c>
    </row>
    <row r="1167" spans="1:2" x14ac:dyDescent="0.25">
      <c r="A1167" s="1" t="str">
        <f>Cadenas!A1167</f>
        <v>Número de valores</v>
      </c>
      <c r="B1167" t="s">
        <v>2050</v>
      </c>
    </row>
    <row r="1168" spans="1:2" x14ac:dyDescent="0.25">
      <c r="A1168" s="1" t="str">
        <f>Cadenas!A1168</f>
        <v>Columnas de valores</v>
      </c>
      <c r="B1168" t="s">
        <v>2051</v>
      </c>
    </row>
    <row r="1169" spans="1:2" x14ac:dyDescent="0.25">
      <c r="A1169" s="1" t="str">
        <f>Cadenas!A1169</f>
        <v>Tipo de valores</v>
      </c>
      <c r="B1169" t="s">
        <v>1538</v>
      </c>
    </row>
    <row r="1170" spans="1:2" x14ac:dyDescent="0.25">
      <c r="A1170" s="1" t="str">
        <f>Cadenas!A1170</f>
        <v>Tiempo de incremento</v>
      </c>
      <c r="B1170" t="s">
        <v>2053</v>
      </c>
    </row>
    <row r="1171" spans="1:2" x14ac:dyDescent="0.25">
      <c r="A1171" s="1" t="str">
        <f>Cadenas!A1171</f>
        <v>Tipo de incremento</v>
      </c>
      <c r="B1171" t="s">
        <v>2052</v>
      </c>
    </row>
    <row r="1172" spans="1:2" x14ac:dyDescent="0.25">
      <c r="A1172" s="1" t="str">
        <f>Cadenas!A1172</f>
        <v>Tiempo de muestreo</v>
      </c>
      <c r="B1172" t="s">
        <v>2054</v>
      </c>
    </row>
    <row r="1173" spans="1:2" x14ac:dyDescent="0.25">
      <c r="A1173" s="1" t="str">
        <f>Cadenas!A1173</f>
        <v>Tipo de información</v>
      </c>
      <c r="B1173" t="s">
        <v>2055</v>
      </c>
    </row>
    <row r="1174" spans="1:2" x14ac:dyDescent="0.25">
      <c r="A1174" s="1" t="str">
        <f>Cadenas!A1174</f>
        <v>Clave</v>
      </c>
      <c r="B1174" t="s">
        <v>2056</v>
      </c>
    </row>
    <row r="1175" spans="1:2" x14ac:dyDescent="0.25">
      <c r="A1175" s="1" t="str">
        <f>Cadenas!A1175</f>
        <v>Modo de localización</v>
      </c>
      <c r="B1175" t="s">
        <v>2057</v>
      </c>
    </row>
    <row r="1176" spans="1:2" x14ac:dyDescent="0.25">
      <c r="A1176" s="1" t="str">
        <f>Cadenas!A1176</f>
        <v>Localidad</v>
      </c>
      <c r="B1176" t="s">
        <v>364</v>
      </c>
    </row>
    <row r="1177" spans="1:2" x14ac:dyDescent="0.25">
      <c r="A1177" s="1" t="str">
        <f>Cadenas!A1177</f>
        <v>País</v>
      </c>
      <c r="B1177" t="s">
        <v>2058</v>
      </c>
    </row>
    <row r="1178" spans="1:2" x14ac:dyDescent="0.25">
      <c r="A1178" s="1" t="str">
        <f>Cadenas!A1178</f>
        <v>Encapsulado</v>
      </c>
      <c r="B1178" t="s">
        <v>2059</v>
      </c>
    </row>
    <row r="1179" spans="1:2" x14ac:dyDescent="0.25">
      <c r="A1179" s="1" t="str">
        <f>Cadenas!A1179</f>
        <v>Protocolo</v>
      </c>
      <c r="B1179" t="s">
        <v>2060</v>
      </c>
    </row>
    <row r="1180" spans="1:2" x14ac:dyDescent="0.25">
      <c r="A1180" s="1" t="str">
        <f>Cadenas!A1180</f>
        <v>Tipo de registro</v>
      </c>
      <c r="B1180" t="s">
        <v>2061</v>
      </c>
    </row>
    <row r="1181" spans="1:2" x14ac:dyDescent="0.25">
      <c r="A1181" s="1" t="str">
        <f>Cadenas!A1181</f>
        <v>Dirección de dispositivo</v>
      </c>
      <c r="B1181" t="s">
        <v>2062</v>
      </c>
    </row>
    <row r="1182" spans="1:2" x14ac:dyDescent="0.25">
      <c r="A1182" s="1" t="str">
        <f>Cadenas!A1182</f>
        <v>Dirección de registro</v>
      </c>
      <c r="B1182" t="s">
        <v>2093</v>
      </c>
    </row>
    <row r="1183" spans="1:2" x14ac:dyDescent="0.25">
      <c r="A1183" s="1" t="str">
        <f>Cadenas!A1183</f>
        <v>Número de elementos</v>
      </c>
      <c r="B1183" t="s">
        <v>2063</v>
      </c>
    </row>
    <row r="1184" spans="1:2" x14ac:dyDescent="0.25">
      <c r="A1184" s="1" t="str">
        <f>Cadenas!A1184</f>
        <v>Reverso de bytes</v>
      </c>
      <c r="B1184" t="s">
        <v>2064</v>
      </c>
    </row>
    <row r="1185" spans="1:2" x14ac:dyDescent="0.25">
      <c r="A1185" s="1" t="str">
        <f>Cadenas!A1185</f>
        <v>Reverso de registros</v>
      </c>
      <c r="B1185" t="s">
        <v>2065</v>
      </c>
    </row>
    <row r="1186" spans="1:2" x14ac:dyDescent="0.25">
      <c r="A1186" s="1" t="str">
        <f>Cadenas!A1186</f>
        <v>Tipo de dato</v>
      </c>
      <c r="B1186" t="s">
        <v>2066</v>
      </c>
    </row>
    <row r="1187" spans="1:2" x14ac:dyDescent="0.25">
      <c r="A1187" s="1" t="str">
        <f>Cadenas!A1187</f>
        <v>Fecha inicial</v>
      </c>
      <c r="B1187" t="s">
        <v>2067</v>
      </c>
    </row>
    <row r="1188" spans="1:2" x14ac:dyDescent="0.25">
      <c r="A1188" s="1" t="str">
        <f>Cadenas!A1188</f>
        <v>Fecha final</v>
      </c>
      <c r="B1188" t="s">
        <v>497</v>
      </c>
    </row>
    <row r="1189" spans="1:2" x14ac:dyDescent="0.25">
      <c r="A1189" s="1" t="str">
        <f>Cadenas!A1189</f>
        <v>Meteorológico</v>
      </c>
      <c r="B1189" t="s">
        <v>2068</v>
      </c>
    </row>
    <row r="1190" spans="1:2" x14ac:dyDescent="0.25">
      <c r="A1190" s="1" t="str">
        <f>Cadenas!A1190</f>
        <v>Sensación térmica</v>
      </c>
      <c r="B1190" t="s">
        <v>2069</v>
      </c>
    </row>
    <row r="1191" spans="1:2" x14ac:dyDescent="0.25">
      <c r="A1191" s="1" t="str">
        <f>Cadenas!A1191</f>
        <v>Presión atmosférica</v>
      </c>
      <c r="B1191" t="s">
        <v>2070</v>
      </c>
    </row>
    <row r="1192" spans="1:2" x14ac:dyDescent="0.25">
      <c r="A1192" s="1" t="str">
        <f>Cadenas!A1192</f>
        <v>Nubes</v>
      </c>
      <c r="B1192" t="s">
        <v>2071</v>
      </c>
    </row>
    <row r="1193" spans="1:2" x14ac:dyDescent="0.25">
      <c r="A1193" s="1" t="str">
        <f>Cadenas!A1193</f>
        <v>Coordenadas geográficas</v>
      </c>
      <c r="B1193" t="s">
        <v>2072</v>
      </c>
    </row>
    <row r="1194" spans="1:2" x14ac:dyDescent="0.25">
      <c r="A1194" s="1" t="str">
        <f>Cadenas!A1194</f>
        <v>ASCII</v>
      </c>
      <c r="B1194" t="s">
        <v>2013</v>
      </c>
    </row>
    <row r="1195" spans="1:2" x14ac:dyDescent="0.25">
      <c r="A1195" s="1" t="str">
        <f>Cadenas!A1195</f>
        <v>Binario</v>
      </c>
      <c r="B1195" t="s">
        <v>2014</v>
      </c>
    </row>
    <row r="1196" spans="1:2" x14ac:dyDescent="0.25">
      <c r="A1196" s="1" t="str">
        <f>Cadenas!A1196</f>
        <v>RTU</v>
      </c>
      <c r="B1196" t="s">
        <v>2015</v>
      </c>
    </row>
    <row r="1197" spans="1:2" x14ac:dyDescent="0.25">
      <c r="A1197" s="1" t="str">
        <f>Cadenas!A1197</f>
        <v>TCP</v>
      </c>
      <c r="B1197" t="s">
        <v>2016</v>
      </c>
    </row>
    <row r="1198" spans="1:2" x14ac:dyDescent="0.25">
      <c r="A1198" s="1" t="str">
        <f>Cadenas!A1198</f>
        <v>Coils</v>
      </c>
      <c r="B1198" t="s">
        <v>2017</v>
      </c>
    </row>
    <row r="1199" spans="1:2" x14ac:dyDescent="0.25">
      <c r="A1199" s="1" t="str">
        <f>Cadenas!A1199</f>
        <v>Holding registers</v>
      </c>
      <c r="B1199" t="s">
        <v>2018</v>
      </c>
    </row>
    <row r="1200" spans="1:2" x14ac:dyDescent="0.25">
      <c r="A1200" s="1" t="str">
        <f>Cadenas!A1200</f>
        <v>Input registers</v>
      </c>
      <c r="B1200" t="s">
        <v>2019</v>
      </c>
    </row>
    <row r="1201" spans="1:2" x14ac:dyDescent="0.25">
      <c r="A1201" s="1" t="str">
        <f>Cadenas!A1201</f>
        <v>Discrete inputs</v>
      </c>
      <c r="B1201" t="s">
        <v>2020</v>
      </c>
    </row>
    <row r="1202" spans="1:2" x14ac:dyDescent="0.25">
      <c r="A1202" s="1" t="str">
        <f>Cadenas!A1202</f>
        <v>Auto bytes</v>
      </c>
      <c r="B1202" t="s">
        <v>2021</v>
      </c>
    </row>
    <row r="1203" spans="1:2" x14ac:dyDescent="0.25">
      <c r="A1203" s="1" t="str">
        <f>Cadenas!A1203</f>
        <v>Auto bits</v>
      </c>
      <c r="B1203" t="s">
        <v>2022</v>
      </c>
    </row>
    <row r="1204" spans="1:2" x14ac:dyDescent="0.25">
      <c r="A1204" s="1" t="str">
        <f>Cadenas!A1204</f>
        <v>Entero (8 bits)</v>
      </c>
      <c r="B1204" t="s">
        <v>2073</v>
      </c>
    </row>
    <row r="1205" spans="1:2" x14ac:dyDescent="0.25">
      <c r="A1205" s="1" t="str">
        <f>Cadenas!A1205</f>
        <v>Entero sin signo (8 bits)</v>
      </c>
      <c r="B1205" t="s">
        <v>2074</v>
      </c>
    </row>
    <row r="1206" spans="1:2" x14ac:dyDescent="0.25">
      <c r="A1206" s="1" t="str">
        <f>Cadenas!A1206</f>
        <v>Entero (16 bits)</v>
      </c>
      <c r="B1206" t="s">
        <v>2095</v>
      </c>
    </row>
    <row r="1207" spans="1:2" x14ac:dyDescent="0.25">
      <c r="A1207" s="1" t="str">
        <f>Cadenas!A1207</f>
        <v>Entero sin signo (16 bits)</v>
      </c>
      <c r="B1207" t="s">
        <v>2075</v>
      </c>
    </row>
    <row r="1208" spans="1:2" x14ac:dyDescent="0.25">
      <c r="A1208" s="1" t="str">
        <f>Cadenas!A1208</f>
        <v>Entero (32 bits)</v>
      </c>
      <c r="B1208" t="s">
        <v>2076</v>
      </c>
    </row>
    <row r="1209" spans="1:2" x14ac:dyDescent="0.25">
      <c r="A1209" s="1" t="str">
        <f>Cadenas!A1209</f>
        <v>Entero sin signo (32 bits)</v>
      </c>
      <c r="B1209" t="s">
        <v>2077</v>
      </c>
    </row>
    <row r="1210" spans="1:2" x14ac:dyDescent="0.25">
      <c r="A1210" s="1" t="str">
        <f>Cadenas!A1210</f>
        <v>Real (32 bits)</v>
      </c>
      <c r="B1210" t="s">
        <v>2078</v>
      </c>
    </row>
    <row r="1211" spans="1:2" x14ac:dyDescent="0.25">
      <c r="A1211" s="1" t="str">
        <f>Cadenas!A1211</f>
        <v>Entero (64 bits)</v>
      </c>
      <c r="B1211" t="s">
        <v>2079</v>
      </c>
    </row>
    <row r="1212" spans="1:2" x14ac:dyDescent="0.25">
      <c r="A1212" s="1" t="str">
        <f>Cadenas!A1212</f>
        <v>Entero sin signo (64 bits)</v>
      </c>
      <c r="B1212" t="s">
        <v>2080</v>
      </c>
    </row>
    <row r="1213" spans="1:2" x14ac:dyDescent="0.25">
      <c r="A1213" s="1" t="str">
        <f>Cadenas!A1213</f>
        <v>Real (64 bits)</v>
      </c>
      <c r="B1213" t="s">
        <v>2081</v>
      </c>
    </row>
    <row r="1214" spans="1:2" x14ac:dyDescent="0.25">
      <c r="A1214" s="1" t="str">
        <f>Cadenas!A1214</f>
        <v>Bits</v>
      </c>
      <c r="B1214" t="s">
        <v>2032</v>
      </c>
    </row>
    <row r="1215" spans="1:2" x14ac:dyDescent="0.25">
      <c r="A1215" s="1" t="str">
        <f>Cadenas!A1215</f>
        <v>El prefijo del fichero no puede contener comas</v>
      </c>
      <c r="B1215" t="s">
        <v>2082</v>
      </c>
    </row>
    <row r="1216" spans="1:2" x14ac:dyDescent="0.25">
      <c r="A1216" s="1" t="str">
        <f>Cadenas!A1216</f>
        <v>El carácter separador debe ser un solo carácter</v>
      </c>
      <c r="B1216" t="s">
        <v>2533</v>
      </c>
    </row>
    <row r="1217" spans="1:2" x14ac:dyDescent="0.25">
      <c r="A1217" s="1" t="str">
        <f>Cadenas!A1217</f>
        <v>El formato de fecha no puede contener comas</v>
      </c>
      <c r="B1217" t="s">
        <v>2083</v>
      </c>
    </row>
    <row r="1218" spans="1:2" x14ac:dyDescent="0.25">
      <c r="A1218" s="1" t="str">
        <f>Cadenas!A1218</f>
        <v>El formato de hora no puede contener comas</v>
      </c>
      <c r="B1218" t="s">
        <v>2084</v>
      </c>
    </row>
    <row r="1219" spans="1:2" x14ac:dyDescent="0.25">
      <c r="A1219" s="1" t="str">
        <f>Cadenas!A1219</f>
        <v>El número de valores debe ser mayor que 0</v>
      </c>
      <c r="B1219" t="s">
        <v>2085</v>
      </c>
    </row>
    <row r="1220" spans="1:2" x14ac:dyDescent="0.25">
      <c r="A1220" s="1" t="str">
        <f>Cadenas!A1220</f>
        <v>El tiempo de incremento debe ser mayor que 0</v>
      </c>
      <c r="B1220" t="s">
        <v>2086</v>
      </c>
    </row>
    <row r="1221" spans="1:2" x14ac:dyDescent="0.25">
      <c r="A1221" s="1" t="str">
        <f>Cadenas!A1221</f>
        <v>El tiempo de muestreo es incorrecto</v>
      </c>
      <c r="B1221" t="s">
        <v>6667</v>
      </c>
    </row>
    <row r="1222" spans="1:2" x14ac:dyDescent="0.25">
      <c r="A1222" s="1" t="str">
        <f>Cadenas!A1222</f>
        <v>El número de columnas de valores debe ser igual que el número de valores</v>
      </c>
      <c r="B1222" t="s">
        <v>2087</v>
      </c>
    </row>
    <row r="1223" spans="1:2" x14ac:dyDescent="0.25">
      <c r="A1223" s="1" t="str">
        <f>Cadenas!A1223</f>
        <v>Las columnas de valores deben ser mayores que 0</v>
      </c>
      <c r="B1223" t="s">
        <v>2557</v>
      </c>
    </row>
    <row r="1224" spans="1:2" x14ac:dyDescent="0.25">
      <c r="A1224" s="1" t="str">
        <f>Cadenas!A1224</f>
        <v>La dirección del dispositivo es incorrecta</v>
      </c>
      <c r="B1224" t="s">
        <v>2088</v>
      </c>
    </row>
    <row r="1225" spans="1:2" x14ac:dyDescent="0.25">
      <c r="A1225" s="1" t="str">
        <f>Cadenas!A1225</f>
        <v>La dirección del registro es incorrecta</v>
      </c>
      <c r="B1225" t="s">
        <v>2089</v>
      </c>
    </row>
    <row r="1226" spans="1:2" x14ac:dyDescent="0.25">
      <c r="A1226" s="1" t="str">
        <f>Cadenas!A1226</f>
        <v>El número de elementos es incorrecto</v>
      </c>
      <c r="B1226" t="s">
        <v>2090</v>
      </c>
    </row>
    <row r="1227" spans="1:2" x14ac:dyDescent="0.25">
      <c r="A1227" s="1" t="str">
        <f>Cadenas!A1227</f>
        <v>Puerto</v>
      </c>
      <c r="B1227" t="s">
        <v>2097</v>
      </c>
    </row>
    <row r="1228" spans="1:2" x14ac:dyDescent="0.25">
      <c r="A1228" s="1" t="str">
        <f>Cadenas!A1228</f>
        <v>Precipitación</v>
      </c>
      <c r="B1228" t="s">
        <v>2099</v>
      </c>
    </row>
    <row r="1229" spans="1:2" x14ac:dyDescent="0.25">
      <c r="A1229" s="1" t="str">
        <f>Cadenas!A1229</f>
        <v>Coordenada (latitud - y)</v>
      </c>
      <c r="B1229" t="s">
        <v>5886</v>
      </c>
    </row>
    <row r="1230" spans="1:2" x14ac:dyDescent="0.25">
      <c r="A1230" s="1" t="str">
        <f>Cadenas!A1230</f>
        <v>Coordenada (longitud - x)</v>
      </c>
      <c r="B1230" t="s">
        <v>5887</v>
      </c>
    </row>
    <row r="1231" spans="1:2" x14ac:dyDescent="0.25">
      <c r="A1231" s="1" t="str">
        <f>Cadenas!A1231</f>
        <v>UDP</v>
      </c>
      <c r="B1231" t="s">
        <v>2100</v>
      </c>
    </row>
    <row r="1232" spans="1:2" x14ac:dyDescent="0.25">
      <c r="A1232" s="1" t="str">
        <f>Cadenas!A1232</f>
        <v>Mapa de calor diario de dirección del viento</v>
      </c>
      <c r="B1232" t="s">
        <v>2104</v>
      </c>
    </row>
    <row r="1233" spans="1:2" x14ac:dyDescent="0.25">
      <c r="A1233" s="1" t="str">
        <f>Cadenas!A1233</f>
        <v>Mapa de calor semanal de dirección del viento</v>
      </c>
      <c r="B1233" t="s">
        <v>2105</v>
      </c>
    </row>
    <row r="1234" spans="1:2" x14ac:dyDescent="0.25">
      <c r="A1234" s="1" t="str">
        <f>Cadenas!A1234</f>
        <v>Dirección del viento</v>
      </c>
      <c r="B1234" t="s">
        <v>2106</v>
      </c>
    </row>
    <row r="1235" spans="1:2" x14ac:dyDescent="0.25">
      <c r="A1235" s="1" t="str">
        <f>Cadenas!A1235</f>
        <v>Blanco</v>
      </c>
      <c r="B1235" t="s">
        <v>2108</v>
      </c>
    </row>
    <row r="1236" spans="1:2" x14ac:dyDescent="0.25">
      <c r="A1236" s="1" t="str">
        <f>Cadenas!A1236</f>
        <v>negro</v>
      </c>
      <c r="B1236" t="s">
        <v>1237</v>
      </c>
    </row>
    <row r="1237" spans="1:2" x14ac:dyDescent="0.25">
      <c r="A1237" s="1" t="str">
        <f>Cadenas!A1237</f>
        <v>HTTP XML PowerStudio</v>
      </c>
      <c r="B1237" t="s">
        <v>2109</v>
      </c>
    </row>
    <row r="1238" spans="1:2" x14ac:dyDescent="0.25">
      <c r="A1238" s="1" t="str">
        <f>Cadenas!A1238</f>
        <v>Nombre de dispositivo</v>
      </c>
      <c r="B1238" t="s">
        <v>2112</v>
      </c>
    </row>
    <row r="1239" spans="1:2" x14ac:dyDescent="0.25">
      <c r="A1239" s="1" t="str">
        <f>Cadenas!A1239</f>
        <v>Nombre de variable</v>
      </c>
      <c r="B1239" t="s">
        <v>2113</v>
      </c>
    </row>
    <row r="1240" spans="1:2" x14ac:dyDescent="0.25">
      <c r="A1240" s="1" t="str">
        <f>Cadenas!A1240</f>
        <v>Secciones</v>
      </c>
      <c r="B1240" t="s">
        <v>2115</v>
      </c>
    </row>
    <row r="1241" spans="1:2" x14ac:dyDescent="0.25">
      <c r="A1241" s="1" t="str">
        <f>Cadenas!A1241</f>
        <v>Campo</v>
      </c>
      <c r="B1241" t="s">
        <v>2117</v>
      </c>
    </row>
    <row r="1242" spans="1:2" x14ac:dyDescent="0.25">
      <c r="A1242" s="1" t="str">
        <f>Cadenas!A1242</f>
        <v>tramo</v>
      </c>
      <c r="B1242" t="s">
        <v>2131</v>
      </c>
    </row>
    <row r="1243" spans="1:2" x14ac:dyDescent="0.25">
      <c r="A1243" s="1" t="str">
        <f>Cadenas!A1243</f>
        <v>Rango de tramos del periodo</v>
      </c>
      <c r="B1243" t="s">
        <v>2135</v>
      </c>
    </row>
    <row r="1244" spans="1:2" x14ac:dyDescent="0.25">
      <c r="A1244" s="1" t="str">
        <f>Cadenas!A1244</f>
        <v>Tramo medio del periodo</v>
      </c>
      <c r="B1244" t="s">
        <v>2133</v>
      </c>
    </row>
    <row r="1245" spans="1:2" x14ac:dyDescent="0.25">
      <c r="A1245" s="1" t="str">
        <f>Cadenas!A1245</f>
        <v>Rango de costes del periodo</v>
      </c>
      <c r="B1245" t="s">
        <v>2136</v>
      </c>
    </row>
    <row r="1246" spans="1:2" x14ac:dyDescent="0.25">
      <c r="A1246" s="1" t="str">
        <f>Cadenas!A1246</f>
        <v>Coste medio del periodo</v>
      </c>
      <c r="B1246" t="s">
        <v>2134</v>
      </c>
    </row>
    <row r="1247" spans="1:2" x14ac:dyDescent="0.25">
      <c r="A1247" s="1" t="str">
        <f>Cadenas!A1247</f>
        <v>Coste total del periodo</v>
      </c>
      <c r="B1247" t="s">
        <v>2132</v>
      </c>
    </row>
    <row r="1248" spans="1:2" x14ac:dyDescent="0.25">
      <c r="A1248" s="1" t="str">
        <f>Cadenas!A1248</f>
        <v>Rango de sobrepotencias del periodo</v>
      </c>
      <c r="B1248" t="s">
        <v>2137</v>
      </c>
    </row>
    <row r="1249" spans="1:2" x14ac:dyDescent="0.25">
      <c r="A1249" s="1" t="str">
        <f>Cadenas!A1249</f>
        <v>Sobrepotencia total del periodo (excesos)</v>
      </c>
      <c r="B1249" t="s">
        <v>2139</v>
      </c>
    </row>
    <row r="1250" spans="1:2" x14ac:dyDescent="0.25">
      <c r="A1250" s="1" t="str">
        <f>Cadenas!A1250</f>
        <v>Máximos, mínimos y medias de medidas diarias</v>
      </c>
      <c r="B1250" t="s">
        <v>2188</v>
      </c>
    </row>
    <row r="1251" spans="1:2" x14ac:dyDescent="0.25">
      <c r="A1251" s="1" t="str">
        <f>Cadenas!A1251</f>
        <v>Total diario</v>
      </c>
      <c r="B1251" t="s">
        <v>2189</v>
      </c>
    </row>
    <row r="1252" spans="1:2" x14ac:dyDescent="0.25">
      <c r="A1252" s="1" t="str">
        <f>Cadenas!A1252</f>
        <v>Máximo por hora</v>
      </c>
      <c r="B1252" t="s">
        <v>2190</v>
      </c>
    </row>
    <row r="1253" spans="1:2" x14ac:dyDescent="0.25">
      <c r="A1253" s="1" t="str">
        <f>Cadenas!A1253</f>
        <v>Mínimo por hora</v>
      </c>
      <c r="B1253" t="s">
        <v>2191</v>
      </c>
    </row>
    <row r="1254" spans="1:2" x14ac:dyDescent="0.25">
      <c r="A1254" s="1" t="str">
        <f>Cadenas!A1254</f>
        <v>Valores por hora</v>
      </c>
      <c r="B1254" t="s">
        <v>2192</v>
      </c>
    </row>
    <row r="1255" spans="1:2" x14ac:dyDescent="0.25">
      <c r="A1255" s="1" t="str">
        <f>Cadenas!A1255</f>
        <v>Curva de Lorenz de valores</v>
      </c>
      <c r="B1255" t="s">
        <v>4921</v>
      </c>
    </row>
    <row r="1256" spans="1:2" x14ac:dyDescent="0.25">
      <c r="A1256" s="1" t="str">
        <f>Cadenas!A1256</f>
        <v>Porcentajes de valores por hora del día</v>
      </c>
      <c r="B1256" t="s">
        <v>2193</v>
      </c>
    </row>
    <row r="1257" spans="1:2" x14ac:dyDescent="0.25">
      <c r="A1257" s="1" t="str">
        <f>Cadenas!A1257</f>
        <v>Valores por percentiles</v>
      </c>
      <c r="B1257" t="s">
        <v>2194</v>
      </c>
    </row>
    <row r="1258" spans="1:2" x14ac:dyDescent="0.25">
      <c r="A1258" s="1" t="str">
        <f>Cadenas!A1258</f>
        <v>Medias de valores por hora del día</v>
      </c>
      <c r="B1258" t="s">
        <v>2195</v>
      </c>
    </row>
    <row r="1259" spans="1:2" x14ac:dyDescent="0.25">
      <c r="A1259" s="1" t="str">
        <f>Cadenas!A1259</f>
        <v>Incremento total del periodo</v>
      </c>
      <c r="B1259" t="s">
        <v>2196</v>
      </c>
    </row>
    <row r="1260" spans="1:2" x14ac:dyDescent="0.25">
      <c r="A1260" s="1" t="str">
        <f>Cadenas!A1260</f>
        <v>Media horaria</v>
      </c>
      <c r="B1260" t="s">
        <v>1140</v>
      </c>
    </row>
    <row r="1261" spans="1:2" x14ac:dyDescent="0.25">
      <c r="A1261" s="1" t="str">
        <f>Cadenas!A1261</f>
        <v>Costes por tramo</v>
      </c>
      <c r="B1261" t="s">
        <v>2197</v>
      </c>
    </row>
    <row r="1262" spans="1:2" x14ac:dyDescent="0.25">
      <c r="A1262" s="1" t="str">
        <f>Cadenas!A1262</f>
        <v>Consumo por tramo</v>
      </c>
      <c r="B1262" t="s">
        <v>2198</v>
      </c>
    </row>
    <row r="1263" spans="1:2" x14ac:dyDescent="0.25">
      <c r="A1263" s="1" t="str">
        <f>Cadenas!A1263</f>
        <v>Coste por tramo</v>
      </c>
      <c r="B1263" t="s">
        <v>2199</v>
      </c>
    </row>
    <row r="1264" spans="1:2" x14ac:dyDescent="0.25">
      <c r="A1264" s="1" t="str">
        <f>Cadenas!A1264</f>
        <v>Consumos por tramo diarios</v>
      </c>
      <c r="B1264" t="s">
        <v>2200</v>
      </c>
    </row>
    <row r="1265" spans="1:2" x14ac:dyDescent="0.25">
      <c r="A1265" s="1" t="str">
        <f>Cadenas!A1265</f>
        <v>Costes por tramo diarios</v>
      </c>
      <c r="B1265" t="s">
        <v>2201</v>
      </c>
    </row>
    <row r="1266" spans="1:2" x14ac:dyDescent="0.25">
      <c r="A1266" s="1" t="str">
        <f>Cadenas!A1266</f>
        <v>Media de consumos por tramo por día de la semana</v>
      </c>
      <c r="B1266" t="s">
        <v>3999</v>
      </c>
    </row>
    <row r="1267" spans="1:2" x14ac:dyDescent="0.25">
      <c r="A1267" s="1" t="str">
        <f>Cadenas!A1267</f>
        <v>Media de costes por tramo por día de la semana</v>
      </c>
      <c r="B1267" t="s">
        <v>4000</v>
      </c>
    </row>
    <row r="1268" spans="1:2" x14ac:dyDescent="0.25">
      <c r="A1268" s="1" t="str">
        <f>Cadenas!A1268</f>
        <v>Consumos y costes por tramo</v>
      </c>
      <c r="B1268" t="s">
        <v>2203</v>
      </c>
    </row>
    <row r="1269" spans="1:2" x14ac:dyDescent="0.25">
      <c r="A1269" s="1" t="str">
        <f>Cadenas!A1269</f>
        <v>Medias de valores</v>
      </c>
      <c r="B1269" t="s">
        <v>2205</v>
      </c>
    </row>
    <row r="1270" spans="1:2" x14ac:dyDescent="0.25">
      <c r="A1270" s="1" t="str">
        <f>Cadenas!A1270</f>
        <v>Coeficientes de variación de valores</v>
      </c>
      <c r="B1270" t="s">
        <v>2206</v>
      </c>
    </row>
    <row r="1271" spans="1:2" x14ac:dyDescent="0.25">
      <c r="A1271" s="1" t="str">
        <f>Cadenas!A1271</f>
        <v>Totales de valores diarios</v>
      </c>
      <c r="B1271" t="s">
        <v>2207</v>
      </c>
    </row>
    <row r="1272" spans="1:2" x14ac:dyDescent="0.25">
      <c r="A1272" s="1" t="str">
        <f>Cadenas!A1272</f>
        <v>Medias de valores, valores máximos y mínimos por hora diarios</v>
      </c>
      <c r="B1272" t="s">
        <v>2208</v>
      </c>
    </row>
    <row r="1273" spans="1:2" x14ac:dyDescent="0.25">
      <c r="A1273" s="1" t="str">
        <f>Cadenas!A1273</f>
        <v>Valores diarios</v>
      </c>
      <c r="B1273" t="s">
        <v>2209</v>
      </c>
    </row>
    <row r="1274" spans="1:2" x14ac:dyDescent="0.25">
      <c r="A1274" s="1" t="str">
        <f>Cadenas!A1274</f>
        <v>Coeficientes de estabilidad de valores</v>
      </c>
      <c r="B1274" t="s">
        <v>2210</v>
      </c>
    </row>
    <row r="1275" spans="1:2" x14ac:dyDescent="0.25">
      <c r="A1275" s="1" t="str">
        <f>Cadenas!A1275</f>
        <v>Amplitudes máximas de valores</v>
      </c>
      <c r="B1275" t="s">
        <v>2211</v>
      </c>
    </row>
    <row r="1276" spans="1:2" x14ac:dyDescent="0.25">
      <c r="A1276" s="1" t="str">
        <f>Cadenas!A1276</f>
        <v>Alturas relativas de valores máximos</v>
      </c>
      <c r="B1276" t="s">
        <v>2212</v>
      </c>
    </row>
    <row r="1277" spans="1:2" x14ac:dyDescent="0.25">
      <c r="A1277" s="1" t="str">
        <f>Cadenas!A1277</f>
        <v>Horario semanal incorrecto</v>
      </c>
      <c r="B1277" t="s">
        <v>2213</v>
      </c>
    </row>
    <row r="1278" spans="1:2" x14ac:dyDescent="0.25">
      <c r="A1278" s="1" t="str">
        <f>Cadenas!A1278</f>
        <v>Comparación de valores de periodos</v>
      </c>
      <c r="B1278" t="s">
        <v>2215</v>
      </c>
    </row>
    <row r="1279" spans="1:2" x14ac:dyDescent="0.25">
      <c r="A1279" s="1" t="str">
        <f>Cadenas!A1279</f>
        <v>Informe de comparación de valores de periodos</v>
      </c>
      <c r="B1279" t="s">
        <v>2214</v>
      </c>
    </row>
    <row r="1280" spans="1:2" x14ac:dyDescent="0.25">
      <c r="A1280" s="1" t="str">
        <f>Cadenas!A1280</f>
        <v>Comparación de valores de campos iguales</v>
      </c>
      <c r="B1280" t="s">
        <v>2216</v>
      </c>
    </row>
    <row r="1281" spans="1:2" x14ac:dyDescent="0.25">
      <c r="A1281" s="1" t="str">
        <f>Cadenas!A1281</f>
        <v>Informe de comparación de valores de campos iguales</v>
      </c>
      <c r="B1281" t="s">
        <v>2217</v>
      </c>
    </row>
    <row r="1282" spans="1:2" x14ac:dyDescent="0.25">
      <c r="A1282" s="1" t="str">
        <f>Cadenas!A1282</f>
        <v>Comparación de valores de campos diferentes</v>
      </c>
      <c r="B1282" t="s">
        <v>2218</v>
      </c>
    </row>
    <row r="1283" spans="1:2" x14ac:dyDescent="0.25">
      <c r="A1283" s="1" t="str">
        <f>Cadenas!A1283</f>
        <v>Informe de comparación de valores de campos diferentes</v>
      </c>
      <c r="B1283" t="s">
        <v>2219</v>
      </c>
    </row>
    <row r="1284" spans="1:2" x14ac:dyDescent="0.25">
      <c r="A1284" s="1" t="str">
        <f>Cadenas!A1284</f>
        <v>Histograma de valores</v>
      </c>
      <c r="B1284" t="s">
        <v>2220</v>
      </c>
    </row>
    <row r="1285" spans="1:2" x14ac:dyDescent="0.25">
      <c r="A1285" s="1" t="str">
        <f>Cadenas!A1285</f>
        <v>Informe de histograma de valores</v>
      </c>
      <c r="B1285" t="s">
        <v>2221</v>
      </c>
    </row>
    <row r="1286" spans="1:2" x14ac:dyDescent="0.25">
      <c r="A1286" s="1" t="str">
        <f>Cadenas!A1286</f>
        <v>Correlación de valores</v>
      </c>
      <c r="B1286" t="s">
        <v>2222</v>
      </c>
    </row>
    <row r="1287" spans="1:2" x14ac:dyDescent="0.25">
      <c r="A1287" s="1" t="str">
        <f>Cadenas!A1287</f>
        <v>Informe de correlación de valores</v>
      </c>
      <c r="B1287" t="s">
        <v>2223</v>
      </c>
    </row>
    <row r="1288" spans="1:2" x14ac:dyDescent="0.25">
      <c r="A1288" s="1" t="str">
        <f>Cadenas!A1288</f>
        <v>Informe de temperatura</v>
      </c>
      <c r="B1288" t="s">
        <v>2224</v>
      </c>
    </row>
    <row r="1289" spans="1:2" x14ac:dyDescent="0.25">
      <c r="A1289" s="1" t="str">
        <f>Cadenas!A1289</f>
        <v>Informe de humedad</v>
      </c>
      <c r="B1289" t="s">
        <v>2225</v>
      </c>
    </row>
    <row r="1290" spans="1:2" x14ac:dyDescent="0.25">
      <c r="A1290" s="1" t="str">
        <f>Cadenas!A1290</f>
        <v>Informe de luz interior</v>
      </c>
      <c r="B1290" t="s">
        <v>2226</v>
      </c>
    </row>
    <row r="1291" spans="1:2" x14ac:dyDescent="0.25">
      <c r="A1291" s="1" t="str">
        <f>Cadenas!A1291</f>
        <v>Informe de viento</v>
      </c>
      <c r="B1291" t="s">
        <v>2227</v>
      </c>
    </row>
    <row r="1292" spans="1:2" x14ac:dyDescent="0.25">
      <c r="A1292" s="1" t="str">
        <f>Cadenas!A1292</f>
        <v>Informe de datos solares</v>
      </c>
      <c r="B1292" t="s">
        <v>2228</v>
      </c>
    </row>
    <row r="1293" spans="1:2" x14ac:dyDescent="0.25">
      <c r="A1293" s="1" t="str">
        <f>Cadenas!A1293</f>
        <v>Informe de energía activa</v>
      </c>
      <c r="B1293" t="s">
        <v>2804</v>
      </c>
    </row>
    <row r="1294" spans="1:2" x14ac:dyDescent="0.25">
      <c r="A1294" s="1" t="str">
        <f>Cadenas!A1294</f>
        <v>Informe de datos genéricos</v>
      </c>
      <c r="B1294" t="s">
        <v>2229</v>
      </c>
    </row>
    <row r="1295" spans="1:2" x14ac:dyDescent="0.25">
      <c r="A1295" s="1" t="str">
        <f>Cadenas!A1295</f>
        <v>% de valores</v>
      </c>
      <c r="B1295" t="s">
        <v>2231</v>
      </c>
    </row>
    <row r="1296" spans="1:2" x14ac:dyDescent="0.25">
      <c r="A1296" s="1" t="str">
        <f>Cadenas!A1296</f>
        <v>Coeficientes de variación de valores por hora del día</v>
      </c>
      <c r="B1296" t="s">
        <v>2232</v>
      </c>
    </row>
    <row r="1297" spans="1:2" x14ac:dyDescent="0.25">
      <c r="A1297" s="1" t="str">
        <f>Cadenas!A1297</f>
        <v>Medias de valores por día de la semana</v>
      </c>
      <c r="B1297" t="s">
        <v>2237</v>
      </c>
    </row>
    <row r="1298" spans="1:2" x14ac:dyDescent="0.25">
      <c r="A1298" s="1" t="str">
        <f>Cadenas!A1298</f>
        <v>Coeficientes de variación de valores por día de la semana</v>
      </c>
      <c r="B1298" t="s">
        <v>2236</v>
      </c>
    </row>
    <row r="1299" spans="1:2" x14ac:dyDescent="0.25">
      <c r="A1299" s="1" t="str">
        <f>Cadenas!A1299</f>
        <v>Informe de consumos y costes por tramo</v>
      </c>
      <c r="B1299" t="s">
        <v>2243</v>
      </c>
    </row>
    <row r="1300" spans="1:2" x14ac:dyDescent="0.25">
      <c r="A1300" s="1" t="str">
        <f>Cadenas!A1300</f>
        <v>Sensor principal</v>
      </c>
      <c r="B1300" t="s">
        <v>2247</v>
      </c>
    </row>
    <row r="1301" spans="1:2" x14ac:dyDescent="0.25">
      <c r="A1301" s="1" t="str">
        <f>Cadenas!A1301</f>
        <v>Sensores secundarios</v>
      </c>
      <c r="B1301" t="s">
        <v>2248</v>
      </c>
    </row>
    <row r="1302" spans="1:2" x14ac:dyDescent="0.25">
      <c r="A1302" s="1" t="str">
        <f>Cadenas!A1302</f>
        <v>Sensor secundario</v>
      </c>
      <c r="B1302" t="s">
        <v>2249</v>
      </c>
    </row>
    <row r="1303" spans="1:2" x14ac:dyDescent="0.25">
      <c r="A1303" s="1" t="str">
        <f>Cadenas!A1303</f>
        <v>total</v>
      </c>
      <c r="B1303" t="s">
        <v>2250</v>
      </c>
    </row>
    <row r="1304" spans="1:2" x14ac:dyDescent="0.25">
      <c r="A1304" s="1" t="str">
        <f>Cadenas!A1304</f>
        <v>Diferencias</v>
      </c>
      <c r="B1304" t="s">
        <v>2254</v>
      </c>
    </row>
    <row r="1305" spans="1:2" x14ac:dyDescent="0.25">
      <c r="A1305" s="1" t="str">
        <f>Cadenas!A1305</f>
        <v>Sensor independiente</v>
      </c>
      <c r="B1305" t="s">
        <v>2255</v>
      </c>
    </row>
    <row r="1306" spans="1:2" x14ac:dyDescent="0.25">
      <c r="A1306" s="1" t="str">
        <f>Cadenas!A1306</f>
        <v>Sensor dependiente</v>
      </c>
      <c r="B1306" t="s">
        <v>2256</v>
      </c>
    </row>
    <row r="1307" spans="1:2" x14ac:dyDescent="0.25">
      <c r="A1307" s="1" t="str">
        <f>Cadenas!A1307</f>
        <v>Parámetros del informe incorrectos</v>
      </c>
      <c r="B1307" t="s">
        <v>2259</v>
      </c>
    </row>
    <row r="1308" spans="1:2" x14ac:dyDescent="0.25">
      <c r="A1308" s="1" t="str">
        <f>Cadenas!A1308</f>
        <v>acumulado</v>
      </c>
      <c r="B1308" t="s">
        <v>2260</v>
      </c>
    </row>
    <row r="1309" spans="1:2" x14ac:dyDescent="0.25">
      <c r="A1309" s="1" t="str">
        <f>Cadenas!A1309</f>
        <v>Mapa de calor de temperatura</v>
      </c>
      <c r="B1309" t="s">
        <v>2269</v>
      </c>
    </row>
    <row r="1310" spans="1:2" x14ac:dyDescent="0.25">
      <c r="A1310" s="1" t="str">
        <f>Cadenas!A1310</f>
        <v>Mapa de calor de humedad</v>
      </c>
      <c r="B1310" t="s">
        <v>2270</v>
      </c>
    </row>
    <row r="1311" spans="1:2" x14ac:dyDescent="0.25">
      <c r="A1311" s="1" t="str">
        <f>Cadenas!A1311</f>
        <v>Mapa de calor de iluminación</v>
      </c>
      <c r="B1311" t="s">
        <v>2278</v>
      </c>
    </row>
    <row r="1312" spans="1:2" x14ac:dyDescent="0.25">
      <c r="A1312" s="1" t="str">
        <f>Cadenas!A1312</f>
        <v>Mapa de calor de luz artificial</v>
      </c>
      <c r="B1312" t="s">
        <v>2271</v>
      </c>
    </row>
    <row r="1313" spans="1:2" x14ac:dyDescent="0.25">
      <c r="A1313" s="1" t="str">
        <f>Cadenas!A1313</f>
        <v>Mapa de calor de velocidad del viento</v>
      </c>
      <c r="B1313" t="s">
        <v>2272</v>
      </c>
    </row>
    <row r="1314" spans="1:2" x14ac:dyDescent="0.25">
      <c r="A1314" s="1" t="str">
        <f>Cadenas!A1314</f>
        <v>Mapa de calor de dirección del viento</v>
      </c>
      <c r="B1314" t="s">
        <v>2273</v>
      </c>
    </row>
    <row r="1315" spans="1:2" x14ac:dyDescent="0.25">
      <c r="A1315" s="1" t="str">
        <f>Cadenas!A1315</f>
        <v>Mapa de calor de consumo eléctrico</v>
      </c>
      <c r="B1315" t="s">
        <v>2274</v>
      </c>
    </row>
    <row r="1316" spans="1:2" x14ac:dyDescent="0.25">
      <c r="A1316" s="1" t="str">
        <f>Cadenas!A1316</f>
        <v>Mapa de calor de datos genéricos</v>
      </c>
      <c r="B1316" t="s">
        <v>2275</v>
      </c>
    </row>
    <row r="1317" spans="1:2" x14ac:dyDescent="0.25">
      <c r="A1317" s="1" t="str">
        <f>Cadenas!A1317</f>
        <v>Datos genéricos</v>
      </c>
      <c r="B1317" t="s">
        <v>2276</v>
      </c>
    </row>
    <row r="1318" spans="1:2" x14ac:dyDescent="0.25">
      <c r="A1318" s="1" t="str">
        <f>Cadenas!A1318</f>
        <v>Gráficos de viento</v>
      </c>
      <c r="B1318" t="s">
        <v>2284</v>
      </c>
    </row>
    <row r="1319" spans="1:2" x14ac:dyDescent="0.25">
      <c r="A1319" s="1" t="str">
        <f>Cadenas!A1319</f>
        <v>Mapa de calor de diferencias</v>
      </c>
      <c r="B1319" t="s">
        <v>2286</v>
      </c>
    </row>
    <row r="1320" spans="1:2" x14ac:dyDescent="0.25">
      <c r="A1320" s="1" t="str">
        <f>Cadenas!A1320</f>
        <v>El número de valores configurado no coincide con el número de valores del actuador</v>
      </c>
      <c r="B1320" t="s">
        <v>2467</v>
      </c>
    </row>
    <row r="1321" spans="1:2" x14ac:dyDescent="0.25">
      <c r="A1321" s="1" t="str">
        <f>Cadenas!A1321</f>
        <v>Las direcciones de los dispositivos deben ser valores numéricos</v>
      </c>
      <c r="B1321" t="s">
        <v>2468</v>
      </c>
    </row>
    <row r="1322" spans="1:2" x14ac:dyDescent="0.25">
      <c r="A1322" s="1" t="str">
        <f>Cadenas!A1322</f>
        <v>Las direcciones de los dispositivos son incorrectas</v>
      </c>
      <c r="B1322" t="s">
        <v>2469</v>
      </c>
    </row>
    <row r="1323" spans="1:2" x14ac:dyDescent="0.25">
      <c r="A1323" s="1" t="str">
        <f>Cadenas!A1323</f>
        <v>Las direcciones de los registros deben ser valores numéricos</v>
      </c>
      <c r="B1323" t="s">
        <v>2470</v>
      </c>
    </row>
    <row r="1324" spans="1:2" x14ac:dyDescent="0.25">
      <c r="A1324" s="1" t="str">
        <f>Cadenas!A1324</f>
        <v>Las direcciones de los registros son incorrectas</v>
      </c>
      <c r="B1324" t="s">
        <v>2471</v>
      </c>
    </row>
    <row r="1325" spans="1:2" x14ac:dyDescent="0.25">
      <c r="A1325" s="1" t="str">
        <f>Cadenas!A1325</f>
        <v>Los números de registros deben ser valores numéricos</v>
      </c>
      <c r="B1325" t="s">
        <v>2472</v>
      </c>
    </row>
    <row r="1326" spans="1:2" x14ac:dyDescent="0.25">
      <c r="A1326" s="1" t="str">
        <f>Cadenas!A1326</f>
        <v>Los números de registros son incorrectos</v>
      </c>
      <c r="B1326" t="s">
        <v>2473</v>
      </c>
    </row>
    <row r="1327" spans="1:2" x14ac:dyDescent="0.25">
      <c r="A1327" s="1" t="str">
        <f>Cadenas!A1327</f>
        <v>Los reversos de registros deben ser 0 (desactivado) o 1 (activado)</v>
      </c>
      <c r="B1327" t="s">
        <v>2465</v>
      </c>
    </row>
    <row r="1328" spans="1:2" x14ac:dyDescent="0.25">
      <c r="A1328" s="1" t="str">
        <f>Cadenas!A1328</f>
        <v>Los tipos de datos son incorrectos</v>
      </c>
      <c r="B1328" t="s">
        <v>2453</v>
      </c>
    </row>
    <row r="1329" spans="1:2" x14ac:dyDescent="0.25">
      <c r="A1329" s="1" t="str">
        <f>Cadenas!A1329</f>
        <v>Los números de bits iniciales deben ser valores numéricos</v>
      </c>
      <c r="B1329" t="s">
        <v>2455</v>
      </c>
    </row>
    <row r="1330" spans="1:2" x14ac:dyDescent="0.25">
      <c r="A1330" s="1" t="str">
        <f>Cadenas!A1330</f>
        <v>Los números de bits iniciales son incorrectos</v>
      </c>
      <c r="B1330" t="s">
        <v>2454</v>
      </c>
    </row>
    <row r="1331" spans="1:2" x14ac:dyDescent="0.25">
      <c r="A1331" s="1" t="str">
        <f>Cadenas!A1331</f>
        <v>Los números de registros y tipos de datos no coinciden</v>
      </c>
      <c r="B1331" t="s">
        <v>2474</v>
      </c>
    </row>
    <row r="1332" spans="1:2" x14ac:dyDescent="0.25">
      <c r="A1332" s="1" t="str">
        <f>Cadenas!A1332</f>
        <v>El número de pines configurado no coincide con el número de valores del actuador</v>
      </c>
      <c r="B1332" t="s">
        <v>2475</v>
      </c>
    </row>
    <row r="1333" spans="1:2" x14ac:dyDescent="0.25">
      <c r="A1333" s="1" t="str">
        <f>Cadenas!A1333</f>
        <v>Los números de pines deben ser valores numéricos iguales o mayores que 0</v>
      </c>
      <c r="B1333" t="s">
        <v>2466</v>
      </c>
    </row>
    <row r="1334" spans="1:2" x14ac:dyDescent="0.25">
      <c r="A1334" s="1" t="str">
        <f>Cadenas!A1334</f>
        <v>Los números de pines son incorrectos</v>
      </c>
      <c r="B1334" t="s">
        <v>2456</v>
      </c>
    </row>
    <row r="1335" spans="1:2" x14ac:dyDescent="0.25">
      <c r="A1335" s="1" t="str">
        <f>Cadenas!A1335</f>
        <v>El número de valores del interfaz no coincide con el número de valores del actuador</v>
      </c>
      <c r="B1335" t="s">
        <v>2477</v>
      </c>
    </row>
    <row r="1336" spans="1:2" x14ac:dyDescent="0.25">
      <c r="A1336" s="1" t="str">
        <f>Cadenas!A1336</f>
        <v>La dirección e-mail del remitente es incorrecta</v>
      </c>
      <c r="B1336" t="s">
        <v>2457</v>
      </c>
    </row>
    <row r="1337" spans="1:2" x14ac:dyDescent="0.25">
      <c r="A1337" s="1" t="str">
        <f>Cadenas!A1337</f>
        <v>Las direcciones e-mail destino son incorrectas</v>
      </c>
      <c r="B1337" t="s">
        <v>2458</v>
      </c>
    </row>
    <row r="1338" spans="1:2" x14ac:dyDescent="0.25">
      <c r="A1338" s="1" t="str">
        <f>Cadenas!A1338</f>
        <v>Los números de tipos de registros son incorrectos</v>
      </c>
      <c r="B1338" t="s">
        <v>2459</v>
      </c>
    </row>
    <row r="1339" spans="1:2" x14ac:dyDescent="0.25">
      <c r="A1339" s="1" t="str">
        <f>Cadenas!A1339</f>
        <v>Los tipos de registros son incorrectos</v>
      </c>
      <c r="B1339" t="s">
        <v>2460</v>
      </c>
    </row>
    <row r="1340" spans="1:2" x14ac:dyDescent="0.25">
      <c r="A1340" s="1" t="str">
        <f>Cadenas!A1340</f>
        <v>Los tipos de registros de lectura son incorrectos</v>
      </c>
      <c r="B1340" t="s">
        <v>2461</v>
      </c>
    </row>
    <row r="1341" spans="1:2" x14ac:dyDescent="0.25">
      <c r="A1341" s="1" t="str">
        <f>Cadenas!A1341</f>
        <v>Los números de elementos deben ser valores numéricos</v>
      </c>
      <c r="B1341" t="s">
        <v>2462</v>
      </c>
    </row>
    <row r="1342" spans="1:2" x14ac:dyDescent="0.25">
      <c r="A1342" s="1" t="str">
        <f>Cadenas!A1342</f>
        <v>Los números de elementos son incorrectos</v>
      </c>
      <c r="B1342" t="s">
        <v>2463</v>
      </c>
    </row>
    <row r="1343" spans="1:2" x14ac:dyDescent="0.25">
      <c r="A1343" s="1" t="str">
        <f>Cadenas!A1343</f>
        <v>Los reversos de bytes deben ser 0 (desactivado) o 1 (activado)</v>
      </c>
      <c r="B1343" t="s">
        <v>2464</v>
      </c>
    </row>
    <row r="1344" spans="1:2" x14ac:dyDescent="0.25">
      <c r="A1344" s="1" t="str">
        <f>Cadenas!A1344</f>
        <v>Los tipos de registros y los tipos de datos no coinciden</v>
      </c>
      <c r="B1344" t="s">
        <v>2478</v>
      </c>
    </row>
    <row r="1345" spans="1:2" x14ac:dyDescent="0.25">
      <c r="A1345" s="1" t="str">
        <f>Cadenas!A1345</f>
        <v>Los números de elementos y los tipos de registro no coinciden</v>
      </c>
      <c r="B1345" t="s">
        <v>2479</v>
      </c>
    </row>
    <row r="1346" spans="1:2" x14ac:dyDescent="0.25">
      <c r="A1346" s="1" t="str">
        <f>Cadenas!A1346</f>
        <v>Los números de elementos y los tipos de datos no coinciden</v>
      </c>
      <c r="B1346" t="s">
        <v>2480</v>
      </c>
    </row>
    <row r="1347" spans="1:2" x14ac:dyDescent="0.25">
      <c r="A1347" s="1" t="str">
        <f>Cadenas!A1347</f>
        <v>Bits de parada</v>
      </c>
      <c r="B1347" t="s">
        <v>2423</v>
      </c>
    </row>
    <row r="1348" spans="1:2" x14ac:dyDescent="0.25">
      <c r="A1348" s="1" t="str">
        <f>Cadenas!A1348</f>
        <v>Paridad</v>
      </c>
      <c r="B1348" t="s">
        <v>2422</v>
      </c>
    </row>
    <row r="1349" spans="1:2" x14ac:dyDescent="0.25">
      <c r="A1349" s="1" t="str">
        <f>Cadenas!A1349</f>
        <v>Timeout</v>
      </c>
      <c r="B1349" t="s">
        <v>2317</v>
      </c>
    </row>
    <row r="1350" spans="1:2" x14ac:dyDescent="0.25">
      <c r="A1350" s="1" t="str">
        <f>Cadenas!A1350</f>
        <v>Direcciones de dispositivos</v>
      </c>
      <c r="B1350" t="s">
        <v>7018</v>
      </c>
    </row>
    <row r="1351" spans="1:2" x14ac:dyDescent="0.25">
      <c r="A1351" s="1" t="str">
        <f>Cadenas!A1351</f>
        <v>Direcciones de registros</v>
      </c>
      <c r="B1351" t="s">
        <v>7019</v>
      </c>
    </row>
    <row r="1352" spans="1:2" x14ac:dyDescent="0.25">
      <c r="A1352" s="1" t="str">
        <f>Cadenas!A1352</f>
        <v>Números de registros</v>
      </c>
      <c r="B1352" t="s">
        <v>2424</v>
      </c>
    </row>
    <row r="1353" spans="1:2" x14ac:dyDescent="0.25">
      <c r="A1353" s="1" t="str">
        <f>Cadenas!A1353</f>
        <v>Reversos de registros</v>
      </c>
      <c r="B1353" t="s">
        <v>2065</v>
      </c>
    </row>
    <row r="1354" spans="1:2" x14ac:dyDescent="0.25">
      <c r="A1354" s="1" t="str">
        <f>Cadenas!A1354</f>
        <v>Tipos de dato</v>
      </c>
      <c r="B1354" t="s">
        <v>2425</v>
      </c>
    </row>
    <row r="1355" spans="1:2" x14ac:dyDescent="0.25">
      <c r="A1355" s="1" t="str">
        <f>Cadenas!A1355</f>
        <v>Números de bits iniciales</v>
      </c>
      <c r="B1355" t="s">
        <v>2426</v>
      </c>
    </row>
    <row r="1356" spans="1:2" x14ac:dyDescent="0.25">
      <c r="A1356" s="1" t="str">
        <f>Cadenas!A1356</f>
        <v>Números de pines</v>
      </c>
      <c r="B1356" t="s">
        <v>2427</v>
      </c>
    </row>
    <row r="1357" spans="1:2" x14ac:dyDescent="0.25">
      <c r="A1357" s="1" t="str">
        <f>Cadenas!A1357</f>
        <v>Dirección IP del servidor SMTP</v>
      </c>
      <c r="B1357" t="s">
        <v>2428</v>
      </c>
    </row>
    <row r="1358" spans="1:2" x14ac:dyDescent="0.25">
      <c r="A1358" s="1" t="str">
        <f>Cadenas!A1358</f>
        <v>Puerto del servidor SMTP</v>
      </c>
      <c r="B1358" t="s">
        <v>2429</v>
      </c>
    </row>
    <row r="1359" spans="1:2" x14ac:dyDescent="0.25">
      <c r="A1359" s="1" t="str">
        <f>Cadenas!A1359</f>
        <v>Usuario del servidor SMTP</v>
      </c>
      <c r="B1359" t="s">
        <v>2430</v>
      </c>
    </row>
    <row r="1360" spans="1:2" x14ac:dyDescent="0.25">
      <c r="A1360" s="1" t="str">
        <f>Cadenas!A1360</f>
        <v>Contraseña del servidor SMTP</v>
      </c>
      <c r="B1360" t="s">
        <v>2431</v>
      </c>
    </row>
    <row r="1361" spans="1:2" x14ac:dyDescent="0.25">
      <c r="A1361" s="1" t="str">
        <f>Cadenas!A1361</f>
        <v>Dirección e-mail del remitente</v>
      </c>
      <c r="B1361" t="s">
        <v>2420</v>
      </c>
    </row>
    <row r="1362" spans="1:2" x14ac:dyDescent="0.25">
      <c r="A1362" s="1" t="str">
        <f>Cadenas!A1362</f>
        <v>Direcciones e-mail de destino</v>
      </c>
      <c r="B1362" t="s">
        <v>2421</v>
      </c>
    </row>
    <row r="1363" spans="1:2" x14ac:dyDescent="0.25">
      <c r="A1363" s="1" t="str">
        <f>Cadenas!A1363</f>
        <v>Tipos de registros</v>
      </c>
      <c r="B1363" t="s">
        <v>2419</v>
      </c>
    </row>
    <row r="1364" spans="1:2" x14ac:dyDescent="0.25">
      <c r="A1364" s="1" t="str">
        <f>Cadenas!A1364</f>
        <v>Números de elementos</v>
      </c>
      <c r="B1364" t="s">
        <v>2418</v>
      </c>
    </row>
    <row r="1365" spans="1:2" x14ac:dyDescent="0.25">
      <c r="A1365" s="1" t="str">
        <f>Cadenas!A1365</f>
        <v>Reversos de bytes</v>
      </c>
      <c r="B1365" t="s">
        <v>2064</v>
      </c>
    </row>
    <row r="1366" spans="1:2" x14ac:dyDescent="0.25">
      <c r="A1366" s="1" t="str">
        <f>Cadenas!A1366</f>
        <v>Puerto serie</v>
      </c>
      <c r="B1366" t="s">
        <v>2417</v>
      </c>
    </row>
    <row r="1367" spans="1:2" x14ac:dyDescent="0.25">
      <c r="A1367" s="1" t="str">
        <f>Cadenas!A1367</f>
        <v>Número de registro</v>
      </c>
      <c r="B1367" t="s">
        <v>2416</v>
      </c>
    </row>
    <row r="1368" spans="1:2" x14ac:dyDescent="0.25">
      <c r="A1368" s="1" t="str">
        <f>Cadenas!A1368</f>
        <v>Caducidad</v>
      </c>
      <c r="B1368" t="s">
        <v>2415</v>
      </c>
    </row>
    <row r="1369" spans="1:2" x14ac:dyDescent="0.25">
      <c r="A1369" s="1" t="str">
        <f>Cadenas!A1369</f>
        <v>Dirección de enlace</v>
      </c>
      <c r="B1369" t="s">
        <v>2414</v>
      </c>
    </row>
    <row r="1370" spans="1:2" x14ac:dyDescent="0.25">
      <c r="A1370" s="1" t="str">
        <f>Cadenas!A1370</f>
        <v>Punto de medida</v>
      </c>
      <c r="B1370" t="s">
        <v>2413</v>
      </c>
    </row>
    <row r="1371" spans="1:2" x14ac:dyDescent="0.25">
      <c r="A1371" s="1" t="str">
        <f>Cadenas!A1371</f>
        <v>Arduino</v>
      </c>
      <c r="B1371" t="s">
        <v>2336</v>
      </c>
    </row>
    <row r="1372" spans="1:2" x14ac:dyDescent="0.25">
      <c r="A1372" s="1" t="str">
        <f>Cadenas!A1372</f>
        <v>Uart</v>
      </c>
      <c r="B1372" t="s">
        <v>2337</v>
      </c>
    </row>
    <row r="1373" spans="1:2" x14ac:dyDescent="0.25">
      <c r="A1373" s="1" t="str">
        <f>Cadenas!A1373</f>
        <v>Xbee</v>
      </c>
      <c r="B1373" t="s">
        <v>2338</v>
      </c>
    </row>
    <row r="1374" spans="1:2" x14ac:dyDescent="0.25">
      <c r="A1374" s="1" t="str">
        <f>Cadenas!A1374</f>
        <v>Energía activa importada</v>
      </c>
      <c r="B1374" t="s">
        <v>2386</v>
      </c>
    </row>
    <row r="1375" spans="1:2" x14ac:dyDescent="0.25">
      <c r="A1375" s="1" t="str">
        <f>Cadenas!A1375</f>
        <v>Energía activa exportada</v>
      </c>
      <c r="B1375" t="s">
        <v>2387</v>
      </c>
    </row>
    <row r="1376" spans="1:2" x14ac:dyDescent="0.25">
      <c r="A1376" s="1" t="str">
        <f>Cadenas!A1376</f>
        <v>Energía reactiva Q1</v>
      </c>
      <c r="B1376" t="s">
        <v>2388</v>
      </c>
    </row>
    <row r="1377" spans="1:2" x14ac:dyDescent="0.25">
      <c r="A1377" s="1" t="str">
        <f>Cadenas!A1377</f>
        <v>Energía reactiva Q2</v>
      </c>
      <c r="B1377" t="s">
        <v>2389</v>
      </c>
    </row>
    <row r="1378" spans="1:2" x14ac:dyDescent="0.25">
      <c r="A1378" s="1" t="str">
        <f>Cadenas!A1378</f>
        <v>Energía reactiva Q3</v>
      </c>
      <c r="B1378" t="s">
        <v>2390</v>
      </c>
    </row>
    <row r="1379" spans="1:2" x14ac:dyDescent="0.25">
      <c r="A1379" s="1" t="str">
        <f>Cadenas!A1379</f>
        <v>Energía reactiva Q4</v>
      </c>
      <c r="B1379" t="s">
        <v>2391</v>
      </c>
    </row>
    <row r="1380" spans="1:2" x14ac:dyDescent="0.25">
      <c r="A1380" s="1" t="str">
        <f>Cadenas!A1380</f>
        <v>kVArh</v>
      </c>
      <c r="B1380" t="s">
        <v>2861</v>
      </c>
    </row>
    <row r="1381" spans="1:2" x14ac:dyDescent="0.25">
      <c r="A1381" s="1" t="str">
        <f>Cadenas!A1381</f>
        <v>Potencia activa total</v>
      </c>
      <c r="B1381" t="s">
        <v>2392</v>
      </c>
    </row>
    <row r="1382" spans="1:2" x14ac:dyDescent="0.25">
      <c r="A1382" s="1" t="str">
        <f>Cadenas!A1382</f>
        <v>Potencia reactiva total</v>
      </c>
      <c r="B1382" t="s">
        <v>2393</v>
      </c>
    </row>
    <row r="1383" spans="1:2" x14ac:dyDescent="0.25">
      <c r="A1383" s="1" t="str">
        <f>Cadenas!A1383</f>
        <v>kVAr</v>
      </c>
      <c r="B1383" t="s">
        <v>2347</v>
      </c>
    </row>
    <row r="1384" spans="1:2" x14ac:dyDescent="0.25">
      <c r="A1384" s="1" t="str">
        <f>Cadenas!A1384</f>
        <v>Factor de potencia total</v>
      </c>
      <c r="B1384" t="s">
        <v>2394</v>
      </c>
    </row>
    <row r="1385" spans="1:2" x14ac:dyDescent="0.25">
      <c r="A1385" s="1" t="str">
        <f>Cadenas!A1385</f>
        <v>Milésimas</v>
      </c>
      <c r="B1385" t="s">
        <v>2395</v>
      </c>
    </row>
    <row r="1386" spans="1:2" x14ac:dyDescent="0.25">
      <c r="A1386" s="1" t="str">
        <f>Cadenas!A1386</f>
        <v>Potencia activa fase I</v>
      </c>
      <c r="B1386" t="s">
        <v>2396</v>
      </c>
    </row>
    <row r="1387" spans="1:2" x14ac:dyDescent="0.25">
      <c r="A1387" s="1" t="str">
        <f>Cadenas!A1387</f>
        <v>Potencia reactiva fase I</v>
      </c>
      <c r="B1387" t="s">
        <v>2397</v>
      </c>
    </row>
    <row r="1388" spans="1:2" x14ac:dyDescent="0.25">
      <c r="A1388" s="1" t="str">
        <f>Cadenas!A1388</f>
        <v>Factor de potencia fase I</v>
      </c>
      <c r="B1388" t="s">
        <v>2398</v>
      </c>
    </row>
    <row r="1389" spans="1:2" x14ac:dyDescent="0.25">
      <c r="A1389" s="1" t="str">
        <f>Cadenas!A1389</f>
        <v>Potencia activa fase II</v>
      </c>
      <c r="B1389" t="s">
        <v>2399</v>
      </c>
    </row>
    <row r="1390" spans="1:2" x14ac:dyDescent="0.25">
      <c r="A1390" s="1" t="str">
        <f>Cadenas!A1390</f>
        <v>Potencia reactiva fase II</v>
      </c>
      <c r="B1390" t="s">
        <v>2400</v>
      </c>
    </row>
    <row r="1391" spans="1:2" x14ac:dyDescent="0.25">
      <c r="A1391" s="1" t="str">
        <f>Cadenas!A1391</f>
        <v>Factor de potencia fase II</v>
      </c>
      <c r="B1391" t="s">
        <v>2401</v>
      </c>
    </row>
    <row r="1392" spans="1:2" x14ac:dyDescent="0.25">
      <c r="A1392" s="1" t="str">
        <f>Cadenas!A1392</f>
        <v>Potencia activa fase III</v>
      </c>
      <c r="B1392" t="s">
        <v>2402</v>
      </c>
    </row>
    <row r="1393" spans="1:2" x14ac:dyDescent="0.25">
      <c r="A1393" s="1" t="str">
        <f>Cadenas!A1393</f>
        <v>Potencia reactiva fase III</v>
      </c>
      <c r="B1393" t="s">
        <v>2403</v>
      </c>
    </row>
    <row r="1394" spans="1:2" x14ac:dyDescent="0.25">
      <c r="A1394" s="1" t="str">
        <f>Cadenas!A1394</f>
        <v>Factor de potencia fase III</v>
      </c>
      <c r="B1394" t="s">
        <v>2404</v>
      </c>
    </row>
    <row r="1395" spans="1:2" x14ac:dyDescent="0.25">
      <c r="A1395" s="1" t="str">
        <f>Cadenas!A1395</f>
        <v>Intensidad fase I</v>
      </c>
      <c r="B1395" t="s">
        <v>2405</v>
      </c>
    </row>
    <row r="1396" spans="1:2" x14ac:dyDescent="0.25">
      <c r="A1396" s="1" t="str">
        <f>Cadenas!A1396</f>
        <v>Tensión fase I</v>
      </c>
      <c r="B1396" t="s">
        <v>2406</v>
      </c>
    </row>
    <row r="1397" spans="1:2" x14ac:dyDescent="0.25">
      <c r="A1397" s="1" t="str">
        <f>Cadenas!A1397</f>
        <v>Intensidad fase II</v>
      </c>
      <c r="B1397" t="s">
        <v>2407</v>
      </c>
    </row>
    <row r="1398" spans="1:2" x14ac:dyDescent="0.25">
      <c r="A1398" s="1" t="str">
        <f>Cadenas!A1398</f>
        <v>Tensión fase II</v>
      </c>
      <c r="B1398" t="s">
        <v>2408</v>
      </c>
    </row>
    <row r="1399" spans="1:2" x14ac:dyDescent="0.25">
      <c r="A1399" s="1" t="str">
        <f>Cadenas!A1399</f>
        <v>Intensidad fase III</v>
      </c>
      <c r="B1399" t="s">
        <v>2409</v>
      </c>
    </row>
    <row r="1400" spans="1:2" x14ac:dyDescent="0.25">
      <c r="A1400" s="1" t="str">
        <f>Cadenas!A1400</f>
        <v>Tensión fase III</v>
      </c>
      <c r="B1400" t="s">
        <v>2410</v>
      </c>
    </row>
    <row r="1401" spans="1:2" x14ac:dyDescent="0.25">
      <c r="A1401" s="1" t="str">
        <f>Cadenas!A1401</f>
        <v>dV</v>
      </c>
      <c r="B1401" t="s">
        <v>2365</v>
      </c>
    </row>
    <row r="1402" spans="1:2" x14ac:dyDescent="0.25">
      <c r="A1402" s="1" t="str">
        <f>Cadenas!A1402</f>
        <v>dA</v>
      </c>
      <c r="B1402" t="s">
        <v>2366</v>
      </c>
    </row>
    <row r="1403" spans="1:2" x14ac:dyDescent="0.25">
      <c r="A1403" s="1" t="str">
        <f>Cadenas!A1403</f>
        <v>Par</v>
      </c>
      <c r="B1403" t="s">
        <v>2411</v>
      </c>
    </row>
    <row r="1404" spans="1:2" x14ac:dyDescent="0.25">
      <c r="A1404" s="1" t="str">
        <f>Cadenas!A1404</f>
        <v>Impar</v>
      </c>
      <c r="B1404" t="s">
        <v>2412</v>
      </c>
    </row>
    <row r="1405" spans="1:2" x14ac:dyDescent="0.25">
      <c r="A1405" s="1" t="str">
        <f>Cadenas!A1405</f>
        <v>Emios</v>
      </c>
      <c r="B1405" t="s">
        <v>2369</v>
      </c>
    </row>
    <row r="1406" spans="1:2" x14ac:dyDescent="0.25">
      <c r="A1406" s="1" t="str">
        <f>Cadenas!A1406</f>
        <v>s</v>
      </c>
      <c r="B1406" t="s">
        <v>62</v>
      </c>
    </row>
    <row r="1407" spans="1:2" x14ac:dyDescent="0.25">
      <c r="A1407" s="1" t="str">
        <f>Cadenas!A1407</f>
        <v>La dirección de enlace es incorrecta</v>
      </c>
      <c r="B1407" t="s">
        <v>2452</v>
      </c>
    </row>
    <row r="1408" spans="1:2" x14ac:dyDescent="0.25">
      <c r="A1408" s="1" t="str">
        <f>Cadenas!A1408</f>
        <v>El punto de medida es incorrecto</v>
      </c>
      <c r="B1408" t="s">
        <v>2451</v>
      </c>
    </row>
    <row r="1409" spans="1:2" x14ac:dyDescent="0.25">
      <c r="A1409" s="1" t="str">
        <f>Cadenas!A1409</f>
        <v>La clave es incorrecta</v>
      </c>
      <c r="B1409" t="s">
        <v>2450</v>
      </c>
    </row>
    <row r="1410" spans="1:2" x14ac:dyDescent="0.25">
      <c r="A1410" s="1" t="str">
        <f>Cadenas!A1410</f>
        <v>La velocidad es incorrecta</v>
      </c>
      <c r="B1410" t="s">
        <v>2449</v>
      </c>
    </row>
    <row r="1411" spans="1:2" x14ac:dyDescent="0.25">
      <c r="A1411" s="1" t="str">
        <f>Cadenas!A1411</f>
        <v>La caducidad debe ser mayor que 0</v>
      </c>
      <c r="B1411" t="s">
        <v>2448</v>
      </c>
    </row>
    <row r="1412" spans="1:2" x14ac:dyDescent="0.25">
      <c r="A1412" s="1" t="str">
        <f>Cadenas!A1412</f>
        <v>El número de valores del interfaz no coincide con el número de valores del sensor</v>
      </c>
      <c r="B1412" t="s">
        <v>2445</v>
      </c>
    </row>
    <row r="1413" spans="1:2" x14ac:dyDescent="0.25">
      <c r="A1413" s="1" t="str">
        <f>Cadenas!A1413</f>
        <v>El número de valores configurado no coincide con el número de valores del sensor</v>
      </c>
      <c r="B1413" t="s">
        <v>2447</v>
      </c>
    </row>
    <row r="1414" spans="1:2" x14ac:dyDescent="0.25">
      <c r="A1414" s="1" t="str">
        <f>Cadenas!A1414</f>
        <v>Cada valor aleatorio debe tener cuatro parámetros</v>
      </c>
      <c r="B1414" t="s">
        <v>2444</v>
      </c>
    </row>
    <row r="1415" spans="1:2" x14ac:dyDescent="0.25">
      <c r="A1415" s="1" t="str">
        <f>Cadenas!A1415</f>
        <v>tipo de valor</v>
      </c>
      <c r="B1415" t="s">
        <v>2433</v>
      </c>
    </row>
    <row r="1416" spans="1:2" x14ac:dyDescent="0.25">
      <c r="A1416" s="1" t="str">
        <f>Cadenas!A1416</f>
        <v>valor inicial</v>
      </c>
      <c r="B1416" t="s">
        <v>2434</v>
      </c>
    </row>
    <row r="1417" spans="1:2" x14ac:dyDescent="0.25">
      <c r="A1417" s="1" t="str">
        <f>Cadenas!A1417</f>
        <v>El tipo de valor debe ser</v>
      </c>
      <c r="B1417" t="s">
        <v>2435</v>
      </c>
    </row>
    <row r="1418" spans="1:2" x14ac:dyDescent="0.25">
      <c r="A1418" s="1" t="str">
        <f>Cadenas!A1418</f>
        <v>puntual</v>
      </c>
      <c r="B1418" t="s">
        <v>2432</v>
      </c>
    </row>
    <row r="1419" spans="1:2" x14ac:dyDescent="0.25">
      <c r="A1419" s="1" t="str">
        <f>Cadenas!A1419</f>
        <v>El tipo de valor es incorrecto</v>
      </c>
      <c r="B1419" t="s">
        <v>2519</v>
      </c>
    </row>
    <row r="1420" spans="1:2" x14ac:dyDescent="0.25">
      <c r="A1420" s="1" t="str">
        <f>Cadenas!A1420</f>
        <v>incremental</v>
      </c>
      <c r="B1420" t="s">
        <v>2380</v>
      </c>
    </row>
    <row r="1421" spans="1:2" x14ac:dyDescent="0.25">
      <c r="A1421" s="1" t="str">
        <f>Cadenas!A1421</f>
        <v>El valor inicial debe ser numérico</v>
      </c>
      <c r="B1421" t="s">
        <v>2443</v>
      </c>
    </row>
    <row r="1422" spans="1:2" x14ac:dyDescent="0.25">
      <c r="A1422" s="1" t="str">
        <f>Cadenas!A1422</f>
        <v>El valor mínimo debe ser numérico</v>
      </c>
      <c r="B1422" t="s">
        <v>2442</v>
      </c>
    </row>
    <row r="1423" spans="1:2" x14ac:dyDescent="0.25">
      <c r="A1423" s="1" t="str">
        <f>Cadenas!A1423</f>
        <v>El valor máximo debe ser numérico</v>
      </c>
      <c r="B1423" t="s">
        <v>2441</v>
      </c>
    </row>
    <row r="1424" spans="1:2" x14ac:dyDescent="0.25">
      <c r="A1424" s="1" t="str">
        <f>Cadenas!A1424</f>
        <v>El valor máximo debe ser igual o mayor que el valor mínimo</v>
      </c>
      <c r="B1424" t="s">
        <v>2438</v>
      </c>
    </row>
    <row r="1425" spans="1:2" x14ac:dyDescent="0.25">
      <c r="A1425" s="1" t="str">
        <f>Cadenas!A1425</f>
        <v>Los valores fijos deben ser numéricos</v>
      </c>
      <c r="B1425" t="s">
        <v>2437</v>
      </c>
    </row>
    <row r="1426" spans="1:2" x14ac:dyDescent="0.25">
      <c r="A1426" s="1" t="str">
        <f>Cadenas!A1426</f>
        <v>El número de valores fijos debe ser el mismo para cada valor del sensor</v>
      </c>
      <c r="B1426" t="s">
        <v>2436</v>
      </c>
    </row>
    <row r="1427" spans="1:2" x14ac:dyDescent="0.25">
      <c r="A1427" s="1" t="str">
        <f>Cadenas!A1427</f>
        <v>El número de valores del tipo de sensor externo no coincide con el número de valores del sensor</v>
      </c>
      <c r="B1427" t="s">
        <v>2446</v>
      </c>
    </row>
    <row r="1428" spans="1:2" x14ac:dyDescent="0.25">
      <c r="A1428" s="1" t="str">
        <f>Cadenas!A1428</f>
        <v>rango de valores</v>
      </c>
      <c r="B1428" t="s">
        <v>2500</v>
      </c>
    </row>
    <row r="1429" spans="1:2" x14ac:dyDescent="0.25">
      <c r="A1429" s="1" t="str">
        <f>Cadenas!A1429</f>
        <v>número de valores del actuador</v>
      </c>
      <c r="B1429" t="s">
        <v>2501</v>
      </c>
    </row>
    <row r="1430" spans="1:2" x14ac:dyDescent="0.25">
      <c r="A1430" s="1" t="str">
        <f>Cadenas!A1430</f>
        <v>valores disponibles</v>
      </c>
      <c r="B1430" t="s">
        <v>2502</v>
      </c>
    </row>
    <row r="1431" spans="1:2" x14ac:dyDescent="0.25">
      <c r="A1431" s="1" t="str">
        <f>Cadenas!A1431</f>
        <v>El número de calibraciones de valores configurado no coincide con el número de valores</v>
      </c>
      <c r="B1431" t="s">
        <v>2503</v>
      </c>
    </row>
    <row r="1432" spans="1:2" x14ac:dyDescent="0.25">
      <c r="A1432" s="1" t="str">
        <f>Cadenas!A1432</f>
        <v>El formato de las operaciones de calibración es incorrecto</v>
      </c>
      <c r="B1432" t="s">
        <v>2504</v>
      </c>
    </row>
    <row r="1433" spans="1:2" x14ac:dyDescent="0.25">
      <c r="A1433" s="1" t="str">
        <f>Cadenas!A1433</f>
        <v>Operación de calibración desconocida</v>
      </c>
      <c r="B1433" t="s">
        <v>2505</v>
      </c>
    </row>
    <row r="1434" spans="1:2" x14ac:dyDescent="0.25">
      <c r="A1434" s="1" t="str">
        <f>Cadenas!A1434</f>
        <v>El número de parámetros de las operaciones de calibración es incorrecto</v>
      </c>
      <c r="B1434" t="s">
        <v>2506</v>
      </c>
    </row>
    <row r="1435" spans="1:2" x14ac:dyDescent="0.25">
      <c r="A1435" s="1" t="str">
        <f>Cadenas!A1435</f>
        <v>Los parámetros de las operaciones de calibración deben ser números reales</v>
      </c>
      <c r="B1435" t="s">
        <v>2507</v>
      </c>
    </row>
    <row r="1436" spans="1:2" x14ac:dyDescent="0.25">
      <c r="A1436" s="1" t="str">
        <f>Cadenas!A1436</f>
        <v>número de valores del sensor</v>
      </c>
      <c r="B1436" t="s">
        <v>2508</v>
      </c>
    </row>
    <row r="1437" spans="1:2" x14ac:dyDescent="0.25">
      <c r="A1437" s="1" t="str">
        <f>Cadenas!A1437</f>
        <v>Por favor, compruebe que los datos son correctos</v>
      </c>
      <c r="B1437" t="s">
        <v>2509</v>
      </c>
    </row>
    <row r="1438" spans="1:2" x14ac:dyDescent="0.25">
      <c r="A1438" s="1" t="str">
        <f>Cadenas!A1438</f>
        <v>El número de acciones configurado no coincide con el número de valores del actuador</v>
      </c>
      <c r="B1438" t="s">
        <v>2510</v>
      </c>
    </row>
    <row r="1439" spans="1:2" x14ac:dyDescent="0.25">
      <c r="A1439" s="1" t="str">
        <f>Cadenas!A1439</f>
        <v>El número de parámetros configurado no coincide con el número de valores del sensor</v>
      </c>
      <c r="B1439" t="s">
        <v>2511</v>
      </c>
    </row>
    <row r="1440" spans="1:2" x14ac:dyDescent="0.25">
      <c r="A1440" s="1" t="str">
        <f>Cadenas!A1440</f>
        <v>El número de parámetros del evento es incorrecto</v>
      </c>
      <c r="B1440" t="s">
        <v>2512</v>
      </c>
    </row>
    <row r="1441" spans="1:2" x14ac:dyDescent="0.25">
      <c r="A1441" s="1" t="str">
        <f>Cadenas!A1441</f>
        <v>número de parámetros</v>
      </c>
      <c r="B1441" t="s">
        <v>2513</v>
      </c>
    </row>
    <row r="1442" spans="1:2" x14ac:dyDescent="0.25">
      <c r="A1442" s="1" t="str">
        <f>Cadenas!A1442</f>
        <v>número de parámetro</v>
      </c>
      <c r="B1442" t="s">
        <v>2720</v>
      </c>
    </row>
    <row r="1443" spans="1:2" x14ac:dyDescent="0.25">
      <c r="A1443" s="1" t="str">
        <f>Cadenas!A1443</f>
        <v>El parámetro del evento debe ser un número real</v>
      </c>
      <c r="B1443" t="s">
        <v>2514</v>
      </c>
    </row>
    <row r="1444" spans="1:2" x14ac:dyDescent="0.25">
      <c r="A1444" s="1" t="str">
        <f>Cadenas!A1444</f>
        <v>El parámetro del evento debe ser númerico</v>
      </c>
      <c r="B1444" t="s">
        <v>2515</v>
      </c>
    </row>
    <row r="1445" spans="1:2" x14ac:dyDescent="0.25">
      <c r="A1445" s="1" t="str">
        <f>Cadenas!A1445</f>
        <v>El parámetro del evento debe ser mayor que 0</v>
      </c>
      <c r="B1445" t="s">
        <v>2516</v>
      </c>
    </row>
    <row r="1446" spans="1:2" x14ac:dyDescent="0.25">
      <c r="A1446" s="1" t="str">
        <f>Cadenas!A1446</f>
        <v>El valor mínimo debe ser menor que el valor máximo</v>
      </c>
      <c r="B1446" t="s">
        <v>2517</v>
      </c>
    </row>
    <row r="1447" spans="1:2" x14ac:dyDescent="0.25">
      <c r="A1447" s="1" t="str">
        <f>Cadenas!A1447</f>
        <v>número de valores de clase de sensor por cuartos de hora calculados</v>
      </c>
      <c r="B1447" t="s">
        <v>2522</v>
      </c>
    </row>
    <row r="1448" spans="1:2" x14ac:dyDescent="0.25">
      <c r="A1448" s="1" t="str">
        <f>Cadenas!A1448</f>
        <v>número de valores de clase de sensor por horas calculados</v>
      </c>
      <c r="B1448" t="s">
        <v>2523</v>
      </c>
    </row>
    <row r="1449" spans="1:2" x14ac:dyDescent="0.25">
      <c r="A1449" s="1" t="str">
        <f>Cadenas!A1449</f>
        <v>No se han importado valores</v>
      </c>
      <c r="B1449" t="s">
        <v>2526</v>
      </c>
    </row>
    <row r="1450" spans="1:2" x14ac:dyDescent="0.25">
      <c r="A1450" s="1" t="str">
        <f>Cadenas!A1450</f>
        <v>No se han importado incrementos de valores</v>
      </c>
      <c r="B1450" t="s">
        <v>2527</v>
      </c>
    </row>
    <row r="1451" spans="1:2" x14ac:dyDescent="0.25">
      <c r="A1451" s="1" t="str">
        <f>Cadenas!A1451</f>
        <v>No se ha podido mostrar el PDF (asegúrese de que la visualización de ventanas emergentes ('pop-ups') no está bloqueada en el navegador)</v>
      </c>
      <c r="B1451" t="s">
        <v>2529</v>
      </c>
    </row>
    <row r="1452" spans="1:2" x14ac:dyDescent="0.25">
      <c r="A1452" s="1" t="str">
        <f>Cadenas!A1452</f>
        <v>No se ha podido mostrar la imagen (asegúrese de que la visualización de ventanas emergentes ('pop-ups') no está bloqueada en el navegador)</v>
      </c>
      <c r="B1452" t="s">
        <v>2587</v>
      </c>
    </row>
    <row r="1453" spans="1:2" x14ac:dyDescent="0.25">
      <c r="A1453" s="1" t="str">
        <f>Cadenas!A1453</f>
        <v>tiempo de ejecución</v>
      </c>
      <c r="B1453" t="s">
        <v>2531</v>
      </c>
    </row>
    <row r="1454" spans="1:2" x14ac:dyDescent="0.25">
      <c r="A1454" s="1" t="str">
        <f>Cadenas!A1454</f>
        <v>Potencia media</v>
      </c>
      <c r="B1454" t="s">
        <v>2537</v>
      </c>
    </row>
    <row r="1455" spans="1:2" x14ac:dyDescent="0.25">
      <c r="A1455" s="1" t="str">
        <f>Cadenas!A1455</f>
        <v>Potencia máxima cuartohoraria</v>
      </c>
      <c r="B1455" t="s">
        <v>2536</v>
      </c>
    </row>
    <row r="1456" spans="1:2" x14ac:dyDescent="0.25">
      <c r="A1456" s="1" t="str">
        <f>Cadenas!A1456</f>
        <v>Máximo cuartohorario</v>
      </c>
      <c r="B1456" t="s">
        <v>2539</v>
      </c>
    </row>
    <row r="1457" spans="1:2" x14ac:dyDescent="0.25">
      <c r="A1457" s="1" t="str">
        <f>Cadenas!A1457</f>
        <v>El tipo de valores del sensor externo debe ser igual que el tipo de valores del sensor</v>
      </c>
      <c r="B1457" t="s">
        <v>2561</v>
      </c>
    </row>
    <row r="1458" spans="1:2" x14ac:dyDescent="0.25">
      <c r="A1458" s="1" t="str">
        <f>Cadenas!A1458</f>
        <v>La columna de fecha debe ser mayor que 0</v>
      </c>
      <c r="B1458" t="s">
        <v>2563</v>
      </c>
    </row>
    <row r="1459" spans="1:2" x14ac:dyDescent="0.25">
      <c r="A1459" s="1" t="str">
        <f>Cadenas!A1459</f>
        <v>La columna de hora debe ser mayor que 0</v>
      </c>
      <c r="B1459" t="s">
        <v>2562</v>
      </c>
    </row>
    <row r="1460" spans="1:2" x14ac:dyDescent="0.25">
      <c r="A1460" s="1" t="str">
        <f>Cadenas!A1460</f>
        <v>El tipo de valores a importar debe ser igual que el tipo de valores del sensor</v>
      </c>
      <c r="B1460" t="s">
        <v>2565</v>
      </c>
    </row>
    <row r="1461" spans="1:2" x14ac:dyDescent="0.25">
      <c r="A1461" s="1" t="str">
        <f>Cadenas!A1461</f>
        <v>El número máximo de informes automáticos debe ser -1, 0 o mayor que 0</v>
      </c>
      <c r="B1461" t="s">
        <v>2567</v>
      </c>
    </row>
    <row r="1462" spans="1:2" x14ac:dyDescent="0.25">
      <c r="A1462" s="1" t="str">
        <f>Cadenas!A1462</f>
        <v>No hay axones disponibles</v>
      </c>
      <c r="B1462" t="s">
        <v>2569</v>
      </c>
    </row>
    <row r="1463" spans="1:2" x14ac:dyDescent="0.25">
      <c r="A1463" s="1" t="str">
        <f>Cadenas!A1463</f>
        <v>El mapa de calor tiene demasiados días</v>
      </c>
      <c r="B1463" t="s">
        <v>2571</v>
      </c>
    </row>
    <row r="1464" spans="1:2" x14ac:dyDescent="0.25">
      <c r="A1464" s="1" t="str">
        <f>Cadenas!A1464</f>
        <v>Los mapas de calor tienen demasiados días</v>
      </c>
      <c r="B1464" t="s">
        <v>2573</v>
      </c>
    </row>
    <row r="1465" spans="1:2" x14ac:dyDescent="0.25">
      <c r="A1465" s="1" t="str">
        <f>Cadenas!A1465</f>
        <v>No disponible</v>
      </c>
      <c r="B1465" t="s">
        <v>2576</v>
      </c>
    </row>
    <row r="1466" spans="1:2" x14ac:dyDescent="0.25">
      <c r="A1466" s="1" t="str">
        <f>Cadenas!A1466</f>
        <v>Finalizado</v>
      </c>
      <c r="B1466" t="s">
        <v>2577</v>
      </c>
    </row>
    <row r="1467" spans="1:2" x14ac:dyDescent="0.25">
      <c r="A1467" s="1" t="str">
        <f>Cadenas!A1467</f>
        <v>Hay un bucle en los sucesos de las reglas</v>
      </c>
      <c r="B1467" t="s">
        <v>5379</v>
      </c>
    </row>
    <row r="1468" spans="1:2" x14ac:dyDescent="0.25">
      <c r="A1468" s="1" t="str">
        <f>Cadenas!A1468</f>
        <v>Este usuario no tiene ninguna red asignada</v>
      </c>
      <c r="B1468" t="s">
        <v>2583</v>
      </c>
    </row>
    <row r="1469" spans="1:2" x14ac:dyDescent="0.25">
      <c r="A1469" s="1" t="str">
        <f>Cadenas!A1469</f>
        <v>Número de horas</v>
      </c>
      <c r="B1469" t="s">
        <v>2584</v>
      </c>
    </row>
    <row r="1470" spans="1:2" x14ac:dyDescent="0.25">
      <c r="A1470" s="1" t="str">
        <f>Cadenas!A1470</f>
        <v>El número de horas de la función es incorrecto</v>
      </c>
      <c r="B1470" t="s">
        <v>2585</v>
      </c>
    </row>
    <row r="1471" spans="1:2" x14ac:dyDescent="0.25">
      <c r="A1471" s="1" t="str">
        <f>Cadenas!A1471</f>
        <v>Ha ocurrido un error al evaluar la función de valores</v>
      </c>
      <c r="B1471" t="s">
        <v>4422</v>
      </c>
    </row>
    <row r="1472" spans="1:2" x14ac:dyDescent="0.25">
      <c r="A1472" s="1" t="str">
        <f>Cadenas!A1472</f>
        <v>valor de prueba evaluado de la función de valores</v>
      </c>
      <c r="B1472" t="s">
        <v>4423</v>
      </c>
    </row>
    <row r="1473" spans="1:2" x14ac:dyDescent="0.25">
      <c r="A1473" s="1" t="str">
        <f>Cadenas!A1473</f>
        <v>Valores de prueba de la función de valores</v>
      </c>
      <c r="B1473" t="s">
        <v>4424</v>
      </c>
    </row>
    <row r="1474" spans="1:2" x14ac:dyDescent="0.25">
      <c r="A1474" s="1" t="str">
        <f>Cadenas!A1474</f>
        <v>Madrid</v>
      </c>
      <c r="B1474" t="s">
        <v>2592</v>
      </c>
    </row>
    <row r="1475" spans="1:2" x14ac:dyDescent="0.25">
      <c r="A1475" s="1" t="str">
        <f>Cadenas!A1475</f>
        <v>Londres</v>
      </c>
      <c r="B1475" t="s">
        <v>2596</v>
      </c>
    </row>
    <row r="1476" spans="1:2" x14ac:dyDescent="0.25">
      <c r="A1476" s="1" t="str">
        <f>Cadenas!A1476</f>
        <v>Lisboa</v>
      </c>
      <c r="B1476" t="s">
        <v>2597</v>
      </c>
    </row>
    <row r="1477" spans="1:2" x14ac:dyDescent="0.25">
      <c r="A1477" s="1" t="str">
        <f>Cadenas!A1477</f>
        <v>Canarias</v>
      </c>
      <c r="B1477" t="s">
        <v>2598</v>
      </c>
    </row>
    <row r="1478" spans="1:2" x14ac:dyDescent="0.25">
      <c r="A1478" s="1" t="str">
        <f>Cadenas!A1478</f>
        <v>Zona horaria</v>
      </c>
      <c r="B1478" t="s">
        <v>2602</v>
      </c>
    </row>
    <row r="1479" spans="1:2" x14ac:dyDescent="0.25">
      <c r="A1479" s="1" t="str">
        <f>Cadenas!A1479</f>
        <v>Columna de horario de verano</v>
      </c>
      <c r="B1479" t="s">
        <v>2603</v>
      </c>
    </row>
    <row r="1480" spans="1:2" x14ac:dyDescent="0.25">
      <c r="A1480" s="1" t="str">
        <f>Cadenas!A1480</f>
        <v>La columna de horario de verano debe ser mayor que 0</v>
      </c>
      <c r="B1480" t="s">
        <v>2604</v>
      </c>
    </row>
    <row r="1481" spans="1:2" x14ac:dyDescent="0.25">
      <c r="A1481" s="1" t="str">
        <f>Cadenas!A1481</f>
        <v>Los usuarios estándar deben tener al menos una red asignada</v>
      </c>
      <c r="B1481" t="s">
        <v>2606</v>
      </c>
    </row>
    <row r="1482" spans="1:2" x14ac:dyDescent="0.25">
      <c r="A1482" s="1" t="str">
        <f>Cadenas!A1482</f>
        <v>No se puede eliminar al usuario porque tiene redes no asignadas al usuario actual</v>
      </c>
      <c r="B1482" t="s">
        <v>2608</v>
      </c>
    </row>
    <row r="1483" spans="1:2" x14ac:dyDescent="0.25">
      <c r="A1483" s="1" t="str">
        <f>Cadenas!A1483</f>
        <v>No se puede eliminar la regla porque tiene sucesos no administrables por el usuario actual</v>
      </c>
      <c r="B1483" t="s">
        <v>5380</v>
      </c>
    </row>
    <row r="1484" spans="1:2" x14ac:dyDescent="0.25">
      <c r="A1484" s="1" t="str">
        <f>Cadenas!A1484</f>
        <v>No se puede eliminar la regla porque tiene acciones no administrables por el usuario actual</v>
      </c>
      <c r="B1484" t="s">
        <v>2611</v>
      </c>
    </row>
    <row r="1485" spans="1:2" x14ac:dyDescent="0.25">
      <c r="A1485" s="1" t="str">
        <f>Cadenas!A1485</f>
        <v>Administración de sensores</v>
      </c>
      <c r="B1485" t="s">
        <v>2618</v>
      </c>
    </row>
    <row r="1486" spans="1:2" x14ac:dyDescent="0.25">
      <c r="A1486" s="1" t="str">
        <f>Cadenas!A1486</f>
        <v>Exportación de sensores</v>
      </c>
      <c r="B1486" t="s">
        <v>2619</v>
      </c>
    </row>
    <row r="1487" spans="1:2" x14ac:dyDescent="0.25">
      <c r="A1487" s="1" t="str">
        <f>Cadenas!A1487</f>
        <v>Administración de eventos</v>
      </c>
      <c r="B1487" t="s">
        <v>2620</v>
      </c>
    </row>
    <row r="1488" spans="1:2" x14ac:dyDescent="0.25">
      <c r="A1488" s="1" t="str">
        <f>Cadenas!A1488</f>
        <v>Administración de actuadores</v>
      </c>
      <c r="B1488" t="s">
        <v>2621</v>
      </c>
    </row>
    <row r="1489" spans="1:2" x14ac:dyDescent="0.25">
      <c r="A1489" s="1" t="str">
        <f>Cadenas!A1489</f>
        <v>Administración de programaciones</v>
      </c>
      <c r="B1489" t="s">
        <v>2622</v>
      </c>
    </row>
    <row r="1490" spans="1:2" x14ac:dyDescent="0.25">
      <c r="A1490" s="1" t="str">
        <f>Cadenas!A1490</f>
        <v>Administración de reglas</v>
      </c>
      <c r="B1490" t="s">
        <v>2623</v>
      </c>
    </row>
    <row r="1491" spans="1:2" x14ac:dyDescent="0.25">
      <c r="A1491" s="1" t="str">
        <f>Cadenas!A1491</f>
        <v>Todos los sensores</v>
      </c>
      <c r="B1491" t="s">
        <v>2626</v>
      </c>
    </row>
    <row r="1492" spans="1:2" x14ac:dyDescent="0.25">
      <c r="A1492" s="1" t="str">
        <f>Cadenas!A1492</f>
        <v>Todos los actuadores</v>
      </c>
      <c r="B1492" t="s">
        <v>2627</v>
      </c>
    </row>
    <row r="1493" spans="1:2" x14ac:dyDescent="0.25">
      <c r="A1493" s="1" t="str">
        <f>Cadenas!A1493</f>
        <v>No hay actuadores disponibles</v>
      </c>
      <c r="B1493" t="s">
        <v>2629</v>
      </c>
    </row>
    <row r="1494" spans="1:2" x14ac:dyDescent="0.25">
      <c r="A1494" s="1" t="str">
        <f>Cadenas!A1494</f>
        <v>No hay clase seleccionada</v>
      </c>
      <c r="B1494" t="s">
        <v>2631</v>
      </c>
    </row>
    <row r="1495" spans="1:2" x14ac:dyDescent="0.25">
      <c r="A1495" s="1" t="str">
        <f>Cadenas!A1495</f>
        <v>No hay cliente seleccionado</v>
      </c>
      <c r="B1495" t="s">
        <v>2640</v>
      </c>
    </row>
    <row r="1496" spans="1:2" x14ac:dyDescent="0.25">
      <c r="A1496" s="1" t="str">
        <f>Cadenas!A1496</f>
        <v>No hay dispositivo seleccionado</v>
      </c>
      <c r="B1496" t="s">
        <v>2641</v>
      </c>
    </row>
    <row r="1497" spans="1:2" x14ac:dyDescent="0.25">
      <c r="A1497" s="1" t="str">
        <f>Cadenas!A1497</f>
        <v>No hay tipo seleccionado</v>
      </c>
      <c r="B1497" t="s">
        <v>2642</v>
      </c>
    </row>
    <row r="1498" spans="1:2" x14ac:dyDescent="0.25">
      <c r="A1498" s="1" t="str">
        <f>Cadenas!A1498</f>
        <v>No hay tipo de valores seleccionado</v>
      </c>
      <c r="B1498" t="s">
        <v>2643</v>
      </c>
    </row>
    <row r="1499" spans="1:2" x14ac:dyDescent="0.25">
      <c r="A1499" s="1" t="str">
        <f>Cadenas!A1499</f>
        <v>No hay axón seleccionado</v>
      </c>
      <c r="B1499" t="s">
        <v>2644</v>
      </c>
    </row>
    <row r="1500" spans="1:2" x14ac:dyDescent="0.25">
      <c r="A1500" s="1" t="str">
        <f>Cadenas!A1500</f>
        <v>No hay clase de interfaz seleccionada</v>
      </c>
      <c r="B1500" t="s">
        <v>2645</v>
      </c>
    </row>
    <row r="1501" spans="1:2" x14ac:dyDescent="0.25">
      <c r="A1501" s="1" t="str">
        <f>Cadenas!A1501</f>
        <v>No hay clase virtual seleccionada</v>
      </c>
      <c r="B1501" t="s">
        <v>2646</v>
      </c>
    </row>
    <row r="1502" spans="1:2" x14ac:dyDescent="0.25">
      <c r="A1502" s="1" t="str">
        <f>Cadenas!A1502</f>
        <v>No hay clase de procesado seleccionada</v>
      </c>
      <c r="B1502" t="s">
        <v>2647</v>
      </c>
    </row>
    <row r="1503" spans="1:2" x14ac:dyDescent="0.25">
      <c r="A1503" s="1" t="str">
        <f>Cadenas!A1503</f>
        <v>No hay tipo de widget seleccionado</v>
      </c>
      <c r="B1503" t="s">
        <v>2649</v>
      </c>
    </row>
    <row r="1504" spans="1:2" x14ac:dyDescent="0.25">
      <c r="A1504" s="1" t="str">
        <f>Cadenas!A1504</f>
        <v>No hay tipo de causa seleccionado</v>
      </c>
      <c r="B1504" t="s">
        <v>2652</v>
      </c>
    </row>
    <row r="1505" spans="1:2" x14ac:dyDescent="0.25">
      <c r="A1505" s="1" t="str">
        <f>Cadenas!A1505</f>
        <v>No hay módulo seleccionado</v>
      </c>
      <c r="B1505" t="s">
        <v>2653</v>
      </c>
    </row>
    <row r="1506" spans="1:2" x14ac:dyDescent="0.25">
      <c r="A1506" s="1" t="str">
        <f>Cadenas!A1506</f>
        <v>No hay sensor seleccionado</v>
      </c>
      <c r="B1506" t="s">
        <v>1426</v>
      </c>
    </row>
    <row r="1507" spans="1:2" x14ac:dyDescent="0.25">
      <c r="A1507" s="1" t="str">
        <f>Cadenas!A1507</f>
        <v>Últimos valores de clase</v>
      </c>
      <c r="B1507" t="s">
        <v>2660</v>
      </c>
    </row>
    <row r="1508" spans="1:2" x14ac:dyDescent="0.25">
      <c r="A1508" s="1" t="str">
        <f>Cadenas!A1508</f>
        <v>Valores de clase</v>
      </c>
      <c r="B1508" t="s">
        <v>2661</v>
      </c>
    </row>
    <row r="1509" spans="1:2" x14ac:dyDescent="0.25">
      <c r="A1509" s="1" t="str">
        <f>Cadenas!A1509</f>
        <v>horarios</v>
      </c>
      <c r="B1509" t="s">
        <v>2662</v>
      </c>
    </row>
    <row r="1510" spans="1:2" x14ac:dyDescent="0.25">
      <c r="A1510" s="1" t="str">
        <f>Cadenas!A1510</f>
        <v>cuartohorarios</v>
      </c>
      <c r="B1510" t="s">
        <v>2663</v>
      </c>
    </row>
    <row r="1511" spans="1:2" x14ac:dyDescent="0.25">
      <c r="A1511" s="1" t="str">
        <f>Cadenas!A1511</f>
        <v>No hay granularidad seleccionada</v>
      </c>
      <c r="B1511" t="s">
        <v>2664</v>
      </c>
    </row>
    <row r="1512" spans="1:2" x14ac:dyDescent="0.25">
      <c r="A1512" s="1" t="str">
        <f>Cadenas!A1512</f>
        <v>La importación de valores se está realizado en segundo plano</v>
      </c>
      <c r="B1512" t="s">
        <v>2665</v>
      </c>
    </row>
    <row r="1513" spans="1:2" x14ac:dyDescent="0.25">
      <c r="A1513" s="1" t="str">
        <f>Cadenas!A1513</f>
        <v>sobrepotencia</v>
      </c>
      <c r="B1513" t="s">
        <v>2667</v>
      </c>
    </row>
    <row r="1514" spans="1:2" x14ac:dyDescent="0.25">
      <c r="A1514" s="1" t="str">
        <f>Cadenas!A1514</f>
        <v>Absoluto</v>
      </c>
      <c r="B1514" t="s">
        <v>2703</v>
      </c>
    </row>
    <row r="1515" spans="1:2" x14ac:dyDescent="0.25">
      <c r="A1515" s="1" t="str">
        <f>Cadenas!A1515</f>
        <v>Coseno de phi</v>
      </c>
      <c r="B1515" t="s">
        <v>2704</v>
      </c>
    </row>
    <row r="1516" spans="1:2" x14ac:dyDescent="0.25">
      <c r="A1516" s="1" t="str">
        <f>Cadenas!A1516</f>
        <v>Penalizable</v>
      </c>
      <c r="B1516" t="s">
        <v>2705</v>
      </c>
    </row>
    <row r="1517" spans="1:2" x14ac:dyDescent="0.25">
      <c r="A1517" s="1" t="str">
        <f>Cadenas!A1517</f>
        <v>Valores de clase del evento</v>
      </c>
      <c r="B1517" t="s">
        <v>2706</v>
      </c>
    </row>
    <row r="1518" spans="1:2" x14ac:dyDescent="0.25">
      <c r="A1518" s="1" t="str">
        <f>Cadenas!A1518</f>
        <v>Ya existe un sensor de energía reactiva con el mismo sensor de energía activa</v>
      </c>
      <c r="B1518" t="s">
        <v>2811</v>
      </c>
    </row>
    <row r="1519" spans="1:2" x14ac:dyDescent="0.25">
      <c r="A1519" s="1" t="str">
        <f>Cadenas!A1519</f>
        <v>No se puede eliminar el sensor porque está asignado a un sensor de energía reactiva</v>
      </c>
      <c r="B1519" t="s">
        <v>2810</v>
      </c>
    </row>
    <row r="1520" spans="1:2" x14ac:dyDescent="0.25">
      <c r="A1520" s="1" t="str">
        <f>Cadenas!A1520</f>
        <v>Sensor de energía activa</v>
      </c>
      <c r="B1520" t="s">
        <v>2801</v>
      </c>
    </row>
    <row r="1521" spans="1:2" x14ac:dyDescent="0.25">
      <c r="A1521" s="1" t="str">
        <f>Cadenas!A1521</f>
        <v>Sensor de energía reactiva</v>
      </c>
      <c r="B1521" t="s">
        <v>2802</v>
      </c>
    </row>
    <row r="1522" spans="1:2" x14ac:dyDescent="0.25">
      <c r="A1522" s="1" t="str">
        <f>Cadenas!A1522</f>
        <v>coseno de phi</v>
      </c>
      <c r="B1522" t="s">
        <v>2707</v>
      </c>
    </row>
    <row r="1523" spans="1:2" x14ac:dyDescent="0.25">
      <c r="A1523" s="1" t="str">
        <f>Cadenas!A1523</f>
        <v>penalizable</v>
      </c>
      <c r="B1523" t="s">
        <v>2708</v>
      </c>
    </row>
    <row r="1524" spans="1:2" x14ac:dyDescent="0.25">
      <c r="A1524" s="1" t="str">
        <f>Cadenas!A1524</f>
        <v>no penalizable</v>
      </c>
      <c r="B1524" t="s">
        <v>2709</v>
      </c>
    </row>
    <row r="1525" spans="1:2" x14ac:dyDescent="0.25">
      <c r="A1525" s="1" t="str">
        <f>Cadenas!A1525</f>
        <v>Energía activa</v>
      </c>
      <c r="B1525" t="s">
        <v>2794</v>
      </c>
    </row>
    <row r="1526" spans="1:2" x14ac:dyDescent="0.25">
      <c r="A1526" s="1" t="str">
        <f>Cadenas!A1526</f>
        <v>Energía reactiva</v>
      </c>
      <c r="B1526" t="s">
        <v>2795</v>
      </c>
    </row>
    <row r="1527" spans="1:2" x14ac:dyDescent="0.25">
      <c r="A1527" s="1" t="str">
        <f>Cadenas!A1527</f>
        <v>No hay clases seleccionadas</v>
      </c>
      <c r="B1527" t="s">
        <v>2710</v>
      </c>
    </row>
    <row r="1528" spans="1:2" x14ac:dyDescent="0.25">
      <c r="A1528" s="1" t="str">
        <f>Cadenas!A1528</f>
        <v>Rango de coseno de phi del periodo</v>
      </c>
      <c r="B1528" t="s">
        <v>2711</v>
      </c>
    </row>
    <row r="1529" spans="1:2" x14ac:dyDescent="0.25">
      <c r="A1529" s="1" t="str">
        <f>Cadenas!A1529</f>
        <v>Coseno de phi medio del periodo</v>
      </c>
      <c r="B1529" t="s">
        <v>2712</v>
      </c>
    </row>
    <row r="1530" spans="1:2" x14ac:dyDescent="0.25">
      <c r="A1530" s="1" t="str">
        <f>Cadenas!A1530</f>
        <v>Rango de valores del periodo</v>
      </c>
      <c r="B1530" t="s">
        <v>835</v>
      </c>
    </row>
    <row r="1531" spans="1:2" x14ac:dyDescent="0.25">
      <c r="A1531" s="1" t="str">
        <f>Cadenas!A1531</f>
        <v>Valor medio del periodo</v>
      </c>
      <c r="B1531" t="s">
        <v>836</v>
      </c>
    </row>
    <row r="1532" spans="1:2" x14ac:dyDescent="0.25">
      <c r="A1532" s="1" t="str">
        <f>Cadenas!A1532</f>
        <v>Energía</v>
      </c>
      <c r="B1532" t="s">
        <v>2793</v>
      </c>
    </row>
    <row r="1533" spans="1:2" x14ac:dyDescent="0.25">
      <c r="A1533" s="1" t="str">
        <f>Cadenas!A1533</f>
        <v>Mapa de calor de energía activa</v>
      </c>
      <c r="B1533" t="s">
        <v>2796</v>
      </c>
    </row>
    <row r="1534" spans="1:2" x14ac:dyDescent="0.25">
      <c r="A1534" s="1" t="str">
        <f>Cadenas!A1534</f>
        <v>Mapa de calor de energía reactiva</v>
      </c>
      <c r="B1534" t="s">
        <v>2797</v>
      </c>
    </row>
    <row r="1535" spans="1:2" x14ac:dyDescent="0.25">
      <c r="A1535" s="1" t="str">
        <f>Cadenas!A1535</f>
        <v>Informe de energía reactiva</v>
      </c>
      <c r="B1535" t="s">
        <v>2798</v>
      </c>
    </row>
    <row r="1536" spans="1:2" x14ac:dyDescent="0.25">
      <c r="A1536" s="1" t="str">
        <f>Cadenas!A1536</f>
        <v>Información de energía activa</v>
      </c>
      <c r="B1536" t="s">
        <v>2799</v>
      </c>
    </row>
    <row r="1537" spans="1:2" x14ac:dyDescent="0.25">
      <c r="A1537" s="1" t="str">
        <f>Cadenas!A1537</f>
        <v>Información de energía reactiva</v>
      </c>
      <c r="B1537" t="s">
        <v>2800</v>
      </c>
    </row>
    <row r="1538" spans="1:2" x14ac:dyDescent="0.25">
      <c r="A1538" s="1" t="str">
        <f>Cadenas!A1538</f>
        <v>Horario de verano</v>
      </c>
      <c r="B1538" t="s">
        <v>2718</v>
      </c>
    </row>
    <row r="1539" spans="1:2" x14ac:dyDescent="0.25">
      <c r="A1539" s="1" t="str">
        <f>Cadenas!A1539</f>
        <v>Objeto</v>
      </c>
      <c r="B1539" t="s">
        <v>2735</v>
      </c>
    </row>
    <row r="1540" spans="1:2" x14ac:dyDescent="0.25">
      <c r="A1540" s="1" t="str">
        <f>Cadenas!A1540</f>
        <v>Añadir observaciones</v>
      </c>
      <c r="B1540" t="s">
        <v>2736</v>
      </c>
    </row>
    <row r="1541" spans="1:2" x14ac:dyDescent="0.25">
      <c r="A1541" s="1" t="str">
        <f>Cadenas!A1541</f>
        <v>Modificar observaciones</v>
      </c>
      <c r="B1541" t="s">
        <v>2737</v>
      </c>
    </row>
    <row r="1542" spans="1:2" x14ac:dyDescent="0.25">
      <c r="A1542" s="1" t="str">
        <f>Cadenas!A1542</f>
        <v>Borrar valores de un sensor</v>
      </c>
      <c r="B1542" t="s">
        <v>1577</v>
      </c>
    </row>
    <row r="1543" spans="1:2" x14ac:dyDescent="0.25">
      <c r="A1543" s="1" t="str">
        <f>Cadenas!A1543</f>
        <v>Parámetros de clase</v>
      </c>
      <c r="B1543" t="s">
        <v>2738</v>
      </c>
    </row>
    <row r="1544" spans="1:2" x14ac:dyDescent="0.25">
      <c r="A1544" s="1" t="str">
        <f>Cadenas!A1544</f>
        <v>Zoom de mapa</v>
      </c>
      <c r="B1544" t="s">
        <v>2739</v>
      </c>
    </row>
    <row r="1545" spans="1:2" x14ac:dyDescent="0.25">
      <c r="A1545" s="1" t="str">
        <f>Cadenas!A1545</f>
        <v>Valores modificados</v>
      </c>
      <c r="B1545" t="s">
        <v>2765</v>
      </c>
    </row>
    <row r="1546" spans="1:2" x14ac:dyDescent="0.25">
      <c r="A1546" s="1" t="str">
        <f>Cadenas!A1546</f>
        <v>Valores borrados</v>
      </c>
      <c r="B1546" t="s">
        <v>2766</v>
      </c>
    </row>
    <row r="1547" spans="1:2" x14ac:dyDescent="0.25">
      <c r="A1547" s="1" t="str">
        <f>Cadenas!A1547</f>
        <v>acciones</v>
      </c>
      <c r="B1547" t="s">
        <v>2740</v>
      </c>
    </row>
    <row r="1548" spans="1:2" x14ac:dyDescent="0.25">
      <c r="A1548" s="1" t="str">
        <f>Cadenas!A1548</f>
        <v>Número máximo de acciones superado (se muestran las más recientes)</v>
      </c>
      <c r="B1548" s="1" t="s">
        <v>2741</v>
      </c>
    </row>
    <row r="1549" spans="1:2" x14ac:dyDescent="0.25">
      <c r="A1549" s="1" t="str">
        <f>Cadenas!A1549</f>
        <v>Acciones exportadas correctamente</v>
      </c>
      <c r="B1549" s="1" t="s">
        <v>2742</v>
      </c>
    </row>
    <row r="1550" spans="1:2" x14ac:dyDescent="0.25">
      <c r="A1550" s="1" t="str">
        <f>Cadenas!A1550</f>
        <v>Número de acciones exportadas</v>
      </c>
      <c r="B1550" s="1" t="s">
        <v>2743</v>
      </c>
    </row>
    <row r="1551" spans="1:2" x14ac:dyDescent="0.25">
      <c r="A1551" s="1" t="str">
        <f>Cadenas!A1551</f>
        <v>Observaciones añadidas correctamente</v>
      </c>
      <c r="B1551" s="1" t="s">
        <v>2744</v>
      </c>
    </row>
    <row r="1552" spans="1:2" x14ac:dyDescent="0.25">
      <c r="A1552" s="1" t="str">
        <f>Cadenas!A1552</f>
        <v>Observaciones modificadas correctamente</v>
      </c>
      <c r="B1552" s="1" t="s">
        <v>2745</v>
      </c>
    </row>
    <row r="1553" spans="1:2" x14ac:dyDescent="0.25">
      <c r="A1553" s="1" t="str">
        <f>Cadenas!A1553</f>
        <v>Observaciones</v>
      </c>
      <c r="B1553" s="1" t="s">
        <v>2746</v>
      </c>
    </row>
    <row r="1554" spans="1:2" x14ac:dyDescent="0.25">
      <c r="A1554" s="1" t="str">
        <f>Cadenas!A1554</f>
        <v>Usuario, tipo y objeto</v>
      </c>
      <c r="B1554" s="1" t="s">
        <v>2747</v>
      </c>
    </row>
    <row r="1555" spans="1:2" x14ac:dyDescent="0.25">
      <c r="A1555" s="1" t="str">
        <f>Cadenas!A1555</f>
        <v>Filtro de acciones</v>
      </c>
      <c r="B1555" s="1" t="s">
        <v>2748</v>
      </c>
    </row>
    <row r="1556" spans="1:2" x14ac:dyDescent="0.25">
      <c r="A1556" s="1" t="str">
        <f>Cadenas!A1556</f>
        <v>Acciones</v>
      </c>
      <c r="B1556" s="1" t="s">
        <v>388</v>
      </c>
    </row>
    <row r="1557" spans="1:2" x14ac:dyDescent="0.25">
      <c r="A1557" s="1" t="str">
        <f>Cadenas!A1557</f>
        <v>Número de acciones</v>
      </c>
      <c r="B1557" s="1" t="s">
        <v>2750</v>
      </c>
    </row>
    <row r="1558" spans="1:2" x14ac:dyDescent="0.25">
      <c r="A1558" s="1" t="str">
        <f>Cadenas!A1558</f>
        <v>Exportar acciones</v>
      </c>
      <c r="B1558" s="1" t="s">
        <v>2752</v>
      </c>
    </row>
    <row r="1559" spans="1:2" x14ac:dyDescent="0.25">
      <c r="A1559" s="1" t="str">
        <f>Cadenas!A1559</f>
        <v>Parámetros anteriores</v>
      </c>
      <c r="B1559" s="1" t="s">
        <v>2756</v>
      </c>
    </row>
    <row r="1560" spans="1:2" x14ac:dyDescent="0.25">
      <c r="A1560" s="1" t="str">
        <f>Cadenas!A1560</f>
        <v>Resultado</v>
      </c>
      <c r="B1560" s="1" t="s">
        <v>2757</v>
      </c>
    </row>
    <row r="1561" spans="1:2" x14ac:dyDescent="0.25">
      <c r="A1561" s="1" t="str">
        <f>Cadenas!A1561</f>
        <v>Nombre de fichero</v>
      </c>
      <c r="B1561" s="1" t="s">
        <v>2758</v>
      </c>
    </row>
    <row r="1562" spans="1:2" x14ac:dyDescent="0.25">
      <c r="A1562" s="1" t="str">
        <f>Cadenas!A1562</f>
        <v>Opciones de fichero</v>
      </c>
      <c r="B1562" s="1" t="s">
        <v>1575</v>
      </c>
    </row>
    <row r="1563" spans="1:2" x14ac:dyDescent="0.25">
      <c r="A1563" s="1" t="str">
        <f>Cadenas!A1563</f>
        <v>Opciones de valores de fichero</v>
      </c>
      <c r="B1563" s="1" t="s">
        <v>1576</v>
      </c>
    </row>
    <row r="1564" spans="1:2" x14ac:dyDescent="0.25">
      <c r="A1564" s="1" t="str">
        <f>Cadenas!A1564</f>
        <v>Número de valores importados</v>
      </c>
      <c r="B1564" s="1" t="s">
        <v>1592</v>
      </c>
    </row>
    <row r="1565" spans="1:2" x14ac:dyDescent="0.25">
      <c r="A1565" s="1" t="str">
        <f>Cadenas!A1565</f>
        <v>Número de valores borrados</v>
      </c>
      <c r="B1565" s="1" t="s">
        <v>1601</v>
      </c>
    </row>
    <row r="1566" spans="1:2" x14ac:dyDescent="0.25">
      <c r="A1566" s="1" t="str">
        <f>Cadenas!A1566</f>
        <v>Número de incrementos de valores importados</v>
      </c>
      <c r="B1566" s="1" t="s">
        <v>1591</v>
      </c>
    </row>
    <row r="1567" spans="1:2" x14ac:dyDescent="0.25">
      <c r="A1567" s="1" t="str">
        <f>Cadenas!A1567</f>
        <v>Número de incrementos de valores borrados</v>
      </c>
      <c r="B1567" s="1" t="s">
        <v>1602</v>
      </c>
    </row>
    <row r="1568" spans="1:2" x14ac:dyDescent="0.25">
      <c r="A1568" s="1" t="str">
        <f>Cadenas!A1568</f>
        <v>La eliminación de la red se está realizado en segundo plano</v>
      </c>
      <c r="B1568" s="1" t="s">
        <v>6614</v>
      </c>
    </row>
    <row r="1569" spans="1:2" x14ac:dyDescent="0.25">
      <c r="A1569" s="1" t="str">
        <f>Cadenas!A1569</f>
        <v>La eliminación del sensor se está realizado en segundo plano</v>
      </c>
      <c r="B1569" s="1" t="s">
        <v>6615</v>
      </c>
    </row>
    <row r="1570" spans="1:2" x14ac:dyDescent="0.25">
      <c r="A1570" s="1" t="str">
        <f>Cadenas!A1570</f>
        <v>La modificación del sensor se está realizado en segundo plano</v>
      </c>
      <c r="B1570" s="1" t="s">
        <v>6616</v>
      </c>
    </row>
    <row r="1571" spans="1:2" x14ac:dyDescent="0.25">
      <c r="A1571" s="1" t="str">
        <f>Cadenas!A1571</f>
        <v>El borrado de valores se está realizado en segundo plano</v>
      </c>
      <c r="B1571" s="1" t="s">
        <v>6617</v>
      </c>
    </row>
    <row r="1572" spans="1:2" x14ac:dyDescent="0.25">
      <c r="A1572" s="1" t="str">
        <f>Cadenas!A1572</f>
        <v>No hay parámetros ni resultado</v>
      </c>
      <c r="B1572" s="1" t="s">
        <v>2768</v>
      </c>
    </row>
    <row r="1573" spans="1:2" x14ac:dyDescent="0.25">
      <c r="A1573" s="1" t="str">
        <f>Cadenas!A1573</f>
        <v>Sin información disponible</v>
      </c>
      <c r="B1573" s="1" t="s">
        <v>2770</v>
      </c>
    </row>
    <row r="1574" spans="1:2" x14ac:dyDescent="0.25">
      <c r="A1574" s="1" t="str">
        <f>Cadenas!A1574</f>
        <v>CUPS</v>
      </c>
      <c r="B1574" s="1" t="s">
        <v>2771</v>
      </c>
    </row>
    <row r="1575" spans="1:2" x14ac:dyDescent="0.25">
      <c r="A1575" s="1" t="str">
        <f>Cadenas!A1575</f>
        <v>Error máximo en validación de facturas y cierres</v>
      </c>
      <c r="B1575" s="1" t="s">
        <v>5657</v>
      </c>
    </row>
    <row r="1576" spans="1:2" x14ac:dyDescent="0.25">
      <c r="A1576" s="1" t="str">
        <f>Cadenas!A1576</f>
        <v>Ya existe un sensor de la misma clase con este CUPS</v>
      </c>
      <c r="B1576" t="s">
        <v>4649</v>
      </c>
    </row>
    <row r="1577" spans="1:2" x14ac:dyDescent="0.25">
      <c r="A1577" s="1" t="str">
        <f>Cadenas!A1577</f>
        <v>No hay acciones para exportar</v>
      </c>
      <c r="B1577" t="s">
        <v>2773</v>
      </c>
    </row>
    <row r="1578" spans="1:2" x14ac:dyDescent="0.25">
      <c r="A1578" s="1" t="str">
        <f>Cadenas!A1578</f>
        <v>energía</v>
      </c>
      <c r="B1578" t="s">
        <v>2776</v>
      </c>
    </row>
    <row r="1579" spans="1:2" x14ac:dyDescent="0.25">
      <c r="A1579" s="1" t="str">
        <f>Cadenas!A1579</f>
        <v>potencia</v>
      </c>
      <c r="B1579" t="s">
        <v>2777</v>
      </c>
    </row>
    <row r="1580" spans="1:2" x14ac:dyDescent="0.25">
      <c r="A1580" s="1" t="str">
        <f>Cadenas!A1580</f>
        <v>Errores máximos en validación de facturas y cierres</v>
      </c>
      <c r="B1580" t="s">
        <v>5661</v>
      </c>
    </row>
    <row r="1581" spans="1:2" x14ac:dyDescent="0.25">
      <c r="A1581" s="1" t="str">
        <f>Cadenas!A1581</f>
        <v>Potencia</v>
      </c>
      <c r="B1581" t="s">
        <v>2713</v>
      </c>
    </row>
    <row r="1582" spans="1:2" x14ac:dyDescent="0.25">
      <c r="A1582" s="1" t="str">
        <f>Cadenas!A1582</f>
        <v>Error máximo permitido</v>
      </c>
      <c r="B1582" t="s">
        <v>2823</v>
      </c>
    </row>
    <row r="1583" spans="1:2" x14ac:dyDescent="0.25">
      <c r="A1583" s="1" t="str">
        <f>Cadenas!A1583</f>
        <v>Errores máximos permitidos</v>
      </c>
      <c r="B1583" t="s">
        <v>2824</v>
      </c>
    </row>
    <row r="1584" spans="1:2" x14ac:dyDescent="0.25">
      <c r="A1584" s="1" t="str">
        <f>Cadenas!A1584</f>
        <v>No hay sensor de energía reactiva</v>
      </c>
      <c r="B1584" t="s">
        <v>2825</v>
      </c>
    </row>
    <row r="1585" spans="1:2" x14ac:dyDescent="0.25">
      <c r="A1585" s="1" t="str">
        <f>Cadenas!A1585</f>
        <v>incorrecta</v>
      </c>
      <c r="B1585" t="s">
        <v>2883</v>
      </c>
    </row>
    <row r="1586" spans="1:2" x14ac:dyDescent="0.25">
      <c r="A1586" s="1" t="str">
        <f>Cadenas!A1586</f>
        <v>correcta</v>
      </c>
      <c r="B1586" t="s">
        <v>2884</v>
      </c>
    </row>
    <row r="1587" spans="1:2" x14ac:dyDescent="0.25">
      <c r="A1587" s="1" t="str">
        <f>Cadenas!A1587</f>
        <v>Error en la recuperación de información de monitorización correspondiente al CUPS</v>
      </c>
      <c r="B1587" t="s">
        <v>2894</v>
      </c>
    </row>
    <row r="1588" spans="1:2" x14ac:dyDescent="0.25">
      <c r="A1588" s="1" t="str">
        <f>Cadenas!A1588</f>
        <v>Error en la recuperación de datos de monitorización</v>
      </c>
      <c r="B1588" t="s">
        <v>2895</v>
      </c>
    </row>
    <row r="1589" spans="1:2" x14ac:dyDescent="0.25">
      <c r="A1589" s="1" t="str">
        <f>Cadenas!A1589</f>
        <v>Error en la validación de datos de factura con datos de monitorización</v>
      </c>
      <c r="B1589" t="s">
        <v>2826</v>
      </c>
    </row>
    <row r="1590" spans="1:2" x14ac:dyDescent="0.25">
      <c r="A1590" s="1" t="str">
        <f>Cadenas!A1590</f>
        <v>Resultado de la validación</v>
      </c>
      <c r="B1590" t="s">
        <v>2827</v>
      </c>
    </row>
    <row r="1591" spans="1:2" x14ac:dyDescent="0.25">
      <c r="A1591" s="1" t="str">
        <f>Cadenas!A1591</f>
        <v>datos factura</v>
      </c>
      <c r="B1591" t="s">
        <v>2828</v>
      </c>
    </row>
    <row r="1592" spans="1:2" x14ac:dyDescent="0.25">
      <c r="A1592" s="1" t="str">
        <f>Cadenas!A1592</f>
        <v>datos monitorización</v>
      </c>
      <c r="B1592" t="s">
        <v>2829</v>
      </c>
    </row>
    <row r="1593" spans="1:2" x14ac:dyDescent="0.25">
      <c r="A1593" s="1" t="str">
        <f>Cadenas!A1593</f>
        <v>por tramo</v>
      </c>
      <c r="B1593" t="s">
        <v>2830</v>
      </c>
    </row>
    <row r="1594" spans="1:2" x14ac:dyDescent="0.25">
      <c r="A1594" s="1" t="str">
        <f>Cadenas!A1594</f>
        <v>Sin excesos</v>
      </c>
      <c r="B1594" t="s">
        <v>2831</v>
      </c>
    </row>
    <row r="1595" spans="1:2" x14ac:dyDescent="0.25">
      <c r="A1595" s="1" t="str">
        <f>Cadenas!A1595</f>
        <v>Excesos</v>
      </c>
      <c r="B1595" t="s">
        <v>2832</v>
      </c>
    </row>
    <row r="1596" spans="1:2" x14ac:dyDescent="0.25">
      <c r="A1596" s="1" t="str">
        <f>Cadenas!A1596</f>
        <v>error</v>
      </c>
      <c r="B1596" t="s">
        <v>2819</v>
      </c>
    </row>
    <row r="1597" spans="1:2" x14ac:dyDescent="0.25">
      <c r="A1597" s="1" t="str">
        <f>Cadenas!A1597</f>
        <v>Número máximo de validaciones superado (se muestran las más recientes)</v>
      </c>
      <c r="B1597" t="s">
        <v>2833</v>
      </c>
    </row>
    <row r="1598" spans="1:2" x14ac:dyDescent="0.25">
      <c r="A1598" s="1" t="str">
        <f>Cadenas!A1598</f>
        <v>Número de validaciones</v>
      </c>
      <c r="B1598" t="s">
        <v>2834</v>
      </c>
    </row>
    <row r="1599" spans="1:2" x14ac:dyDescent="0.25">
      <c r="A1599" s="1" t="str">
        <f>Cadenas!A1599</f>
        <v>Filtro de validaciones de facturas y cierres</v>
      </c>
      <c r="B1599" t="s">
        <v>5663</v>
      </c>
    </row>
    <row r="1600" spans="1:2" x14ac:dyDescent="0.25">
      <c r="A1600" s="1" t="str">
        <f>Cadenas!A1600</f>
        <v>Facturas eléctricas</v>
      </c>
      <c r="B1600" t="s">
        <v>2835</v>
      </c>
    </row>
    <row r="1601" spans="1:2" x14ac:dyDescent="0.25">
      <c r="A1601" s="1" t="str">
        <f>Cadenas!A1601</f>
        <v>Validaciones de facturas y cierres</v>
      </c>
      <c r="B1601" t="s">
        <v>5665</v>
      </c>
    </row>
    <row r="1602" spans="1:2" x14ac:dyDescent="0.25">
      <c r="A1602" s="1" t="str">
        <f>Cadenas!A1602</f>
        <v>Sensor de energía activa y estado</v>
      </c>
      <c r="B1602" t="s">
        <v>5667</v>
      </c>
    </row>
    <row r="1603" spans="1:2" x14ac:dyDescent="0.25">
      <c r="A1603" s="1" t="str">
        <f>Cadenas!A1603</f>
        <v>Número máximo de ficheros de facturas y cierres superado</v>
      </c>
      <c r="B1603" t="s">
        <v>5687</v>
      </c>
    </row>
    <row r="1604" spans="1:2" x14ac:dyDescent="0.25">
      <c r="A1604" s="1" t="str">
        <f>Cadenas!A1604</f>
        <v>La validación de facturas y cierres se está realizado en segundo plano</v>
      </c>
      <c r="B1604" t="s">
        <v>5685</v>
      </c>
    </row>
    <row r="1605" spans="1:2" x14ac:dyDescent="0.25">
      <c r="A1605" s="1" t="str">
        <f>Cadenas!A1605</f>
        <v>Validar facturas y cierres</v>
      </c>
      <c r="B1605" t="s">
        <v>5692</v>
      </c>
    </row>
    <row r="1606" spans="1:2" x14ac:dyDescent="0.25">
      <c r="A1606" s="1" t="str">
        <f>Cadenas!A1606</f>
        <v>Validar</v>
      </c>
      <c r="B1606" t="s">
        <v>2870</v>
      </c>
    </row>
    <row r="1607" spans="1:2" x14ac:dyDescent="0.25">
      <c r="A1607" s="1" t="str">
        <f>Cadenas!A1607</f>
        <v>Ficheros de facturas y cierres</v>
      </c>
      <c r="B1607" t="s">
        <v>5684</v>
      </c>
    </row>
    <row r="1608" spans="1:2" x14ac:dyDescent="0.25">
      <c r="A1608" s="1" t="str">
        <f>Cadenas!A1608</f>
        <v>Tipo de ficheros</v>
      </c>
      <c r="B1608" t="s">
        <v>2871</v>
      </c>
    </row>
    <row r="1609" spans="1:2" x14ac:dyDescent="0.25">
      <c r="A1609" s="1" t="str">
        <f>Cadenas!A1609</f>
        <v>Factura eléctrica (ATR de distribuidora XML)</v>
      </c>
      <c r="B1609" t="s">
        <v>5723</v>
      </c>
    </row>
    <row r="1610" spans="1:2" x14ac:dyDescent="0.25">
      <c r="A1610" s="1" t="str">
        <f>Cadenas!A1610</f>
        <v>No se han podido validar los siguientes ficheros de facturas y cierres</v>
      </c>
      <c r="B1610" t="s">
        <v>5683</v>
      </c>
    </row>
    <row r="1611" spans="1:2" x14ac:dyDescent="0.25">
      <c r="A1611" s="1" t="str">
        <f>Cadenas!A1611</f>
        <v>Validaciones de facturas y cierres realizadas correctamente</v>
      </c>
      <c r="B1611" t="s">
        <v>5682</v>
      </c>
    </row>
    <row r="1612" spans="1:2" x14ac:dyDescent="0.25">
      <c r="A1612" s="1" t="str">
        <f>Cadenas!A1612</f>
        <v>Herramientas de validación de facturas y cierres</v>
      </c>
      <c r="B1612" t="s">
        <v>5681</v>
      </c>
    </row>
    <row r="1613" spans="1:2" x14ac:dyDescent="0.25">
      <c r="A1613" s="1" t="str">
        <f>Cadenas!A1613</f>
        <v>Validación de facturas y cierres</v>
      </c>
      <c r="B1613" t="s">
        <v>4446</v>
      </c>
    </row>
    <row r="1614" spans="1:2" x14ac:dyDescent="0.25">
      <c r="A1614" s="1" t="str">
        <f>Cadenas!A1614</f>
        <v>No se ha podido subir el fichero al servidor</v>
      </c>
      <c r="B1614" t="s">
        <v>2872</v>
      </c>
    </row>
    <row r="1615" spans="1:2" x14ac:dyDescent="0.25">
      <c r="A1615" s="1" t="str">
        <f>Cadenas!A1615</f>
        <v>No se han podido subir los ficheros al servidor</v>
      </c>
      <c r="B1615" t="s">
        <v>2873</v>
      </c>
    </row>
    <row r="1616" spans="1:2" x14ac:dyDescent="0.25">
      <c r="A1616" s="1" t="str">
        <f>Cadenas!A1616</f>
        <v>Validación de factura o cierre eliminada correctamente</v>
      </c>
      <c r="B1616" t="s">
        <v>5680</v>
      </c>
    </row>
    <row r="1617" spans="1:2" x14ac:dyDescent="0.25">
      <c r="A1617" s="1" t="str">
        <f>Cadenas!A1617</f>
        <v>¿Está seguro de que desea eliminar la validación de la factura o cierre?</v>
      </c>
      <c r="B1617" t="s">
        <v>5679</v>
      </c>
    </row>
    <row r="1618" spans="1:2" x14ac:dyDescent="0.25">
      <c r="A1618" s="1" t="str">
        <f>Cadenas!A1618</f>
        <v>duplicar</v>
      </c>
      <c r="B1618" t="s">
        <v>2874</v>
      </c>
    </row>
    <row r="1619" spans="1:2" x14ac:dyDescent="0.25">
      <c r="A1619" s="1" t="str">
        <f>Cadenas!A1619</f>
        <v>No se ha recibido el estado del dispositivo en</v>
      </c>
      <c r="B1619" t="s">
        <v>2875</v>
      </c>
    </row>
    <row r="1620" spans="1:2" x14ac:dyDescent="0.25">
      <c r="A1620" s="1" t="str">
        <f>Cadenas!A1620</f>
        <v>Los tramos no coinciden en los datos de factura y monitorización</v>
      </c>
      <c r="B1620" t="s">
        <v>2876</v>
      </c>
    </row>
    <row r="1621" spans="1:2" x14ac:dyDescent="0.25">
      <c r="A1621" s="1" t="str">
        <f>Cadenas!A1621</f>
        <v>Potencia facturada</v>
      </c>
      <c r="B1621" t="s">
        <v>5717</v>
      </c>
    </row>
    <row r="1622" spans="1:2" x14ac:dyDescent="0.25">
      <c r="A1622" s="1" t="str">
        <f>Cadenas!A1622</f>
        <v>Simulador de batería de condensadores</v>
      </c>
      <c r="B1622" t="s">
        <v>4529</v>
      </c>
    </row>
    <row r="1623" spans="1:2" x14ac:dyDescent="0.25">
      <c r="A1623" s="1" t="str">
        <f>Cadenas!A1623</f>
        <v>Diferencia de capacidad</v>
      </c>
      <c r="B1623" t="s">
        <v>2849</v>
      </c>
    </row>
    <row r="1624" spans="1:2" x14ac:dyDescent="0.25">
      <c r="A1624" s="1" t="str">
        <f>Cadenas!A1624</f>
        <v>Coseno de phi actual</v>
      </c>
      <c r="B1624" t="s">
        <v>2850</v>
      </c>
    </row>
    <row r="1625" spans="1:2" x14ac:dyDescent="0.25">
      <c r="A1625" s="1" t="str">
        <f>Cadenas!A1625</f>
        <v>Coseno de phi simulado</v>
      </c>
      <c r="B1625" t="s">
        <v>2851</v>
      </c>
    </row>
    <row r="1626" spans="1:2" x14ac:dyDescent="0.25">
      <c r="A1626" s="1" t="str">
        <f>Cadenas!A1626</f>
        <v>Exceso actual</v>
      </c>
      <c r="B1626" t="s">
        <v>2852</v>
      </c>
    </row>
    <row r="1627" spans="1:2" x14ac:dyDescent="0.25">
      <c r="A1627" s="1" t="str">
        <f>Cadenas!A1627</f>
        <v>Exceso simulado</v>
      </c>
      <c r="B1627" t="s">
        <v>2853</v>
      </c>
    </row>
    <row r="1628" spans="1:2" x14ac:dyDescent="0.25">
      <c r="A1628" s="1" t="str">
        <f>Cadenas!A1628</f>
        <v>Informe de simulación de batería de condensadores</v>
      </c>
      <c r="B1628" t="s">
        <v>4533</v>
      </c>
    </row>
    <row r="1629" spans="1:2" x14ac:dyDescent="0.25">
      <c r="A1629" s="1" t="str">
        <f>Cadenas!A1629</f>
        <v>coste simulado total</v>
      </c>
      <c r="B1629" t="s">
        <v>2855</v>
      </c>
    </row>
    <row r="1630" spans="1:2" x14ac:dyDescent="0.25">
      <c r="A1630" s="1" t="str">
        <f>Cadenas!A1630</f>
        <v>Excesos de energía reactiva</v>
      </c>
      <c r="B1630" t="s">
        <v>2856</v>
      </c>
    </row>
    <row r="1631" spans="1:2" x14ac:dyDescent="0.25">
      <c r="A1631" s="1" t="str">
        <f>Cadenas!A1631</f>
        <v>Exceso</v>
      </c>
      <c r="B1631" t="s">
        <v>2857</v>
      </c>
    </row>
    <row r="1632" spans="1:2" x14ac:dyDescent="0.25">
      <c r="A1632" s="1" t="str">
        <f>Cadenas!A1632</f>
        <v>Informe de excesos de energía reactiva</v>
      </c>
      <c r="B1632" t="s">
        <v>2858</v>
      </c>
    </row>
    <row r="1633" spans="1:2" x14ac:dyDescent="0.25">
      <c r="A1633" s="1" t="str">
        <f>Cadenas!A1633</f>
        <v>Excesos de energía reactiva por tramo</v>
      </c>
      <c r="B1633" t="s">
        <v>2859</v>
      </c>
    </row>
    <row r="1634" spans="1:2" x14ac:dyDescent="0.25">
      <c r="A1634" s="1" t="str">
        <f>Cadenas!A1634</f>
        <v>simulado</v>
      </c>
      <c r="B1634" t="s">
        <v>2860</v>
      </c>
    </row>
    <row r="1635" spans="1:2" x14ac:dyDescent="0.25">
      <c r="A1635" s="1" t="str">
        <f>Cadenas!A1635</f>
        <v>Simulador de batería de condensadores</v>
      </c>
      <c r="B1635" t="s">
        <v>4529</v>
      </c>
    </row>
    <row r="1636" spans="1:2" x14ac:dyDescent="0.25">
      <c r="A1636" s="1" t="str">
        <f>Cadenas!A1636</f>
        <v>Energía reactiva por tramo</v>
      </c>
      <c r="B1636" t="s">
        <v>2854</v>
      </c>
    </row>
    <row r="1637" spans="1:2" x14ac:dyDescent="0.25">
      <c r="A1637" s="1" t="str">
        <f>Cadenas!A1637</f>
        <v>Los datos de energía activa y reactiva están incompletos</v>
      </c>
      <c r="B1637" t="s">
        <v>2926</v>
      </c>
    </row>
    <row r="1638" spans="1:2" x14ac:dyDescent="0.25">
      <c r="A1638" s="1" t="str">
        <f>Cadenas!A1638</f>
        <v>No hay sensor de energía activa asociado</v>
      </c>
      <c r="B1638" t="s">
        <v>2886</v>
      </c>
    </row>
    <row r="1639" spans="1:2" x14ac:dyDescent="0.25">
      <c r="A1639" s="1" t="str">
        <f>Cadenas!A1639</f>
        <v>La diferencia de capacidad debe ser un valor numérico</v>
      </c>
      <c r="B1639" t="s">
        <v>2888</v>
      </c>
    </row>
    <row r="1640" spans="1:2" x14ac:dyDescent="0.25">
      <c r="A1640" s="1" t="str">
        <f>Cadenas!A1640</f>
        <v>El número de días de duración de los periodos debe ser un valor numérico</v>
      </c>
      <c r="B1640" t="s">
        <v>2890</v>
      </c>
    </row>
    <row r="1641" spans="1:2" x14ac:dyDescent="0.25">
      <c r="A1641" s="1" t="str">
        <f>Cadenas!A1641</f>
        <v>Factura eléctrica</v>
      </c>
      <c r="B1641" t="s">
        <v>2910</v>
      </c>
    </row>
    <row r="1642" spans="1:2" x14ac:dyDescent="0.25">
      <c r="A1642" s="1" t="str">
        <f>Cadenas!A1642</f>
        <v>Impuesto eléctrico</v>
      </c>
      <c r="B1642" t="s">
        <v>2911</v>
      </c>
    </row>
    <row r="1643" spans="1:2" x14ac:dyDescent="0.25">
      <c r="A1643" s="1" t="str">
        <f>Cadenas!A1643</f>
        <v>Alquiler de contador</v>
      </c>
      <c r="B1643" t="s">
        <v>2912</v>
      </c>
    </row>
    <row r="1644" spans="1:2" x14ac:dyDescent="0.25">
      <c r="A1644" s="1" t="str">
        <f>Cadenas!A1644</f>
        <v>IVA</v>
      </c>
      <c r="B1644" t="s">
        <v>2913</v>
      </c>
    </row>
    <row r="1645" spans="1:2" x14ac:dyDescent="0.25">
      <c r="A1645" s="1" t="str">
        <f>Cadenas!A1645</f>
        <v>Simulador de factura</v>
      </c>
      <c r="B1645" t="s">
        <v>4445</v>
      </c>
    </row>
    <row r="1646" spans="1:2" x14ac:dyDescent="0.25">
      <c r="A1646" s="1" t="str">
        <f>Cadenas!A1646</f>
        <v>Resumen de factura</v>
      </c>
      <c r="B1646" t="s">
        <v>2914</v>
      </c>
    </row>
    <row r="1647" spans="1:2" x14ac:dyDescent="0.25">
      <c r="A1647" s="1" t="str">
        <f>Cadenas!A1647</f>
        <v>Detalles de factura</v>
      </c>
      <c r="B1647" t="s">
        <v>2915</v>
      </c>
    </row>
    <row r="1648" spans="1:2" x14ac:dyDescent="0.25">
      <c r="A1648" s="1" t="str">
        <f>Cadenas!A1648</f>
        <v>Coste y consumo</v>
      </c>
      <c r="B1648" t="s">
        <v>2916</v>
      </c>
    </row>
    <row r="1649" spans="1:2" x14ac:dyDescent="0.25">
      <c r="A1649" s="1" t="str">
        <f>Cadenas!A1649</f>
        <v>Coste diario</v>
      </c>
      <c r="B1649" t="s">
        <v>2917</v>
      </c>
    </row>
    <row r="1650" spans="1:2" x14ac:dyDescent="0.25">
      <c r="A1650" s="1" t="str">
        <f>Cadenas!A1650</f>
        <v>Consumo diario</v>
      </c>
      <c r="B1650" t="s">
        <v>2918</v>
      </c>
    </row>
    <row r="1651" spans="1:2" x14ac:dyDescent="0.25">
      <c r="A1651" s="1" t="str">
        <f>Cadenas!A1651</f>
        <v>Potencia máxima y excesos de potencia</v>
      </c>
      <c r="B1651" t="s">
        <v>2919</v>
      </c>
    </row>
    <row r="1652" spans="1:2" x14ac:dyDescent="0.25">
      <c r="A1652" s="1" t="str">
        <f>Cadenas!A1652</f>
        <v>Potencia contratada</v>
      </c>
      <c r="B1652" t="s">
        <v>2920</v>
      </c>
    </row>
    <row r="1653" spans="1:2" x14ac:dyDescent="0.25">
      <c r="A1653" s="1" t="str">
        <f>Cadenas!A1653</f>
        <v>Otros conceptos</v>
      </c>
      <c r="B1653" t="s">
        <v>2921</v>
      </c>
    </row>
    <row r="1654" spans="1:2" x14ac:dyDescent="0.25">
      <c r="A1654" s="1" t="str">
        <f>Cadenas!A1654</f>
        <v>Concepto</v>
      </c>
      <c r="B1654" t="s">
        <v>2922</v>
      </c>
    </row>
    <row r="1655" spans="1:2" x14ac:dyDescent="0.25">
      <c r="A1655" s="1" t="str">
        <f>Cadenas!A1655</f>
        <v>Cálculo</v>
      </c>
      <c r="B1655" t="s">
        <v>2923</v>
      </c>
    </row>
    <row r="1656" spans="1:2" x14ac:dyDescent="0.25">
      <c r="A1656" s="1" t="str">
        <f>Cadenas!A1656</f>
        <v>Informe de simulación de factura</v>
      </c>
      <c r="B1656" t="s">
        <v>4535</v>
      </c>
    </row>
    <row r="1657" spans="1:2" x14ac:dyDescent="0.25">
      <c r="A1657" s="1" t="str">
        <f>Cadenas!A1657</f>
        <v>Los tramos de energía activa y reactiva no coinciden</v>
      </c>
      <c r="B1657" t="s">
        <v>2928</v>
      </c>
    </row>
    <row r="1658" spans="1:2" x14ac:dyDescent="0.25">
      <c r="A1658" s="1" t="str">
        <f>Cadenas!A1658</f>
        <v>Aei</v>
      </c>
      <c r="B1658" t="s">
        <v>2929</v>
      </c>
    </row>
    <row r="1659" spans="1:2" x14ac:dyDescent="0.25">
      <c r="A1659" s="1" t="str">
        <f>Cadenas!A1659</f>
        <v>¿Está seguro de que desea reiniciar el dispositivo?</v>
      </c>
      <c r="B1659" t="s">
        <v>2931</v>
      </c>
    </row>
    <row r="1660" spans="1:2" x14ac:dyDescent="0.25">
      <c r="A1660" s="1" t="str">
        <f>Cadenas!A1660</f>
        <v>El tipo de origen no puede ser ninguno</v>
      </c>
      <c r="B1660" t="s">
        <v>2933</v>
      </c>
    </row>
    <row r="1661" spans="1:2" x14ac:dyDescent="0.25">
      <c r="A1661" s="1" t="str">
        <f>Cadenas!A1661</f>
        <v>El número de días de recálculo es mayor que el máximo permitido</v>
      </c>
      <c r="B1661" t="s">
        <v>2935</v>
      </c>
    </row>
    <row r="1662" spans="1:2" x14ac:dyDescent="0.25">
      <c r="A1662" s="1" t="str">
        <f>Cadenas!A1662</f>
        <v>Granularidad cuartohoraria</v>
      </c>
      <c r="B1662" t="s">
        <v>2941</v>
      </c>
    </row>
    <row r="1663" spans="1:2" x14ac:dyDescent="0.25">
      <c r="A1663" s="1" t="str">
        <f>Cadenas!A1663</f>
        <v>Tipo de sensor</v>
      </c>
      <c r="B1663" t="s">
        <v>2942</v>
      </c>
    </row>
    <row r="1664" spans="1:2" x14ac:dyDescent="0.25">
      <c r="A1664" s="1" t="str">
        <f>Cadenas!A1664</f>
        <v>Tipo de procesado</v>
      </c>
      <c r="B1664" t="s">
        <v>2943</v>
      </c>
    </row>
    <row r="1665" spans="1:2" x14ac:dyDescent="0.25">
      <c r="A1665" s="1" t="str">
        <f>Cadenas!A1665</f>
        <v>La escritura del tipo de registro no utiliza el bit inicial</v>
      </c>
      <c r="B1665" t="s">
        <v>2944</v>
      </c>
    </row>
    <row r="1666" spans="1:2" x14ac:dyDescent="0.25">
      <c r="A1666" s="1" t="str">
        <f>Cadenas!A1666</f>
        <v>El tipo de dato no utiliza el bit inicial</v>
      </c>
      <c r="B1666" t="s">
        <v>2945</v>
      </c>
    </row>
    <row r="1667" spans="1:2" x14ac:dyDescent="0.25">
      <c r="A1667" s="1" t="str">
        <f>Cadenas!A1667</f>
        <v>Red incorrecta</v>
      </c>
      <c r="B1667" t="s">
        <v>2948</v>
      </c>
    </row>
    <row r="1668" spans="1:2" x14ac:dyDescent="0.25">
      <c r="A1668" s="1" t="str">
        <f>Cadenas!A1668</f>
        <v>red actual</v>
      </c>
      <c r="B1668" t="s">
        <v>2949</v>
      </c>
    </row>
    <row r="1669" spans="1:2" x14ac:dyDescent="0.25">
      <c r="A1669" s="1" t="str">
        <f>Cadenas!A1669</f>
        <v>Carácter de separación de columnas incorrecto</v>
      </c>
      <c r="B1669" t="s">
        <v>7197</v>
      </c>
    </row>
    <row r="1670" spans="1:2" x14ac:dyDescent="0.25">
      <c r="A1670" s="1" t="str">
        <f>Cadenas!A1670</f>
        <v>Formato de fecha y hora incorrecto</v>
      </c>
      <c r="B1670" t="s">
        <v>2952</v>
      </c>
    </row>
    <row r="1671" spans="1:2" x14ac:dyDescent="0.25">
      <c r="A1671" s="1" t="str">
        <f>Cadenas!A1671</f>
        <v>Columna de horario de verano incorrecta</v>
      </c>
      <c r="B1671" t="s">
        <v>2953</v>
      </c>
    </row>
    <row r="1672" spans="1:2" x14ac:dyDescent="0.25">
      <c r="A1672" s="1" t="str">
        <f>Cadenas!A1672</f>
        <v>Columna de valor incorrecta</v>
      </c>
      <c r="B1672" t="s">
        <v>2956</v>
      </c>
    </row>
    <row r="1673" spans="1:2" x14ac:dyDescent="0.25">
      <c r="A1673" s="1" t="str">
        <f>Cadenas!A1673</f>
        <v>Horario de verano incorrecto</v>
      </c>
      <c r="B1673" t="s">
        <v>2962</v>
      </c>
    </row>
    <row r="1674" spans="1:2" x14ac:dyDescent="0.25">
      <c r="A1674" s="1" t="str">
        <f>Cadenas!A1674</f>
        <v>Valor incorrecto</v>
      </c>
      <c r="B1674" t="s">
        <v>2963</v>
      </c>
    </row>
    <row r="1675" spans="1:2" x14ac:dyDescent="0.25">
      <c r="A1675" s="1" t="str">
        <f>Cadenas!A1675</f>
        <v>Valores incompletos</v>
      </c>
      <c r="B1675" t="s">
        <v>2964</v>
      </c>
    </row>
    <row r="1676" spans="1:2" x14ac:dyDescent="0.25">
      <c r="A1676" s="1" t="str">
        <f>Cadenas!A1676</f>
        <v>separador</v>
      </c>
      <c r="B1676" t="s">
        <v>2965</v>
      </c>
    </row>
    <row r="1677" spans="1:2" x14ac:dyDescent="0.25">
      <c r="A1677" s="1" t="str">
        <f>Cadenas!A1677</f>
        <v>fecha y hora de fichero</v>
      </c>
      <c r="B1677" t="s">
        <v>2966</v>
      </c>
    </row>
    <row r="1678" spans="1:2" x14ac:dyDescent="0.25">
      <c r="A1678" s="1" t="str">
        <f>Cadenas!A1678</f>
        <v>número de columna</v>
      </c>
      <c r="B1678" t="s">
        <v>2968</v>
      </c>
    </row>
    <row r="1679" spans="1:2" x14ac:dyDescent="0.25">
      <c r="A1679" s="1" t="str">
        <f>Cadenas!A1679</f>
        <v>valor</v>
      </c>
      <c r="B1679" t="s">
        <v>2970</v>
      </c>
    </row>
    <row r="1680" spans="1:2" x14ac:dyDescent="0.25">
      <c r="A1680" s="1" t="str">
        <f>Cadenas!A1680</f>
        <v>Columna de fecha incorrecta</v>
      </c>
      <c r="B1680" t="s">
        <v>2973</v>
      </c>
    </row>
    <row r="1681" spans="1:2" x14ac:dyDescent="0.25">
      <c r="A1681" s="1" t="str">
        <f>Cadenas!A1681</f>
        <v>Columna de hora incorrecta</v>
      </c>
      <c r="B1681" t="s">
        <v>2974</v>
      </c>
    </row>
    <row r="1682" spans="1:2" x14ac:dyDescent="0.25">
      <c r="A1682" s="1" t="str">
        <f>Cadenas!A1682</f>
        <v>Error al importar valores</v>
      </c>
      <c r="B1682" t="s">
        <v>2976</v>
      </c>
    </row>
    <row r="1683" spans="1:2" x14ac:dyDescent="0.25">
      <c r="A1683" s="1" t="str">
        <f>Cadenas!A1683</f>
        <v>Parámetros de formato de fecha y hora</v>
      </c>
      <c r="B1683" t="s">
        <v>2981</v>
      </c>
    </row>
    <row r="1684" spans="1:2" x14ac:dyDescent="0.25">
      <c r="A1684" s="1" t="str">
        <f>Cadenas!A1684</f>
        <v>mes</v>
      </c>
      <c r="B1684" t="s">
        <v>2979</v>
      </c>
    </row>
    <row r="1685" spans="1:2" x14ac:dyDescent="0.25">
      <c r="A1685" s="1" t="str">
        <f>Cadenas!A1685</f>
        <v>año</v>
      </c>
      <c r="B1685" t="s">
        <v>2980</v>
      </c>
    </row>
    <row r="1686" spans="1:2" x14ac:dyDescent="0.25">
      <c r="A1686" s="1" t="str">
        <f>Cadenas!A1686</f>
        <v>ejemplo</v>
      </c>
      <c r="B1686" t="s">
        <v>2983</v>
      </c>
    </row>
    <row r="1687" spans="1:2" x14ac:dyDescent="0.25">
      <c r="A1687" s="1" t="str">
        <f>Cadenas!A1687</f>
        <v>Tipos de registro</v>
      </c>
      <c r="B1687" t="s">
        <v>2419</v>
      </c>
    </row>
    <row r="1688" spans="1:2" x14ac:dyDescent="0.25">
      <c r="A1688" s="1" t="str">
        <f>Cadenas!A1688</f>
        <v>Operaciones de calibración</v>
      </c>
      <c r="B1688" t="s">
        <v>3008</v>
      </c>
    </row>
    <row r="1689" spans="1:2" x14ac:dyDescent="0.25">
      <c r="A1689" s="1" t="str">
        <f>Cadenas!A1689</f>
        <v>Las operaciones de calibración se separan por comas</v>
      </c>
      <c r="B1689" t="s">
        <v>3018</v>
      </c>
    </row>
    <row r="1690" spans="1:2" x14ac:dyDescent="0.25">
      <c r="A1690" s="1" t="str">
        <f>Cadenas!A1690</f>
        <v>Operadores</v>
      </c>
      <c r="B1690" t="s">
        <v>3009</v>
      </c>
    </row>
    <row r="1691" spans="1:2" x14ac:dyDescent="0.25">
      <c r="A1691" s="1" t="str">
        <f>Cadenas!A1691</f>
        <v>paréntesis</v>
      </c>
      <c r="B1691" t="s">
        <v>3010</v>
      </c>
    </row>
    <row r="1692" spans="1:2" x14ac:dyDescent="0.25">
      <c r="A1692" s="1" t="str">
        <f>Cadenas!A1692</f>
        <v>multiplicación</v>
      </c>
      <c r="B1692" t="s">
        <v>3011</v>
      </c>
    </row>
    <row r="1693" spans="1:2" x14ac:dyDescent="0.25">
      <c r="A1693" s="1" t="str">
        <f>Cadenas!A1693</f>
        <v>división</v>
      </c>
      <c r="B1693" t="s">
        <v>3012</v>
      </c>
    </row>
    <row r="1694" spans="1:2" x14ac:dyDescent="0.25">
      <c r="A1694" s="1" t="str">
        <f>Cadenas!A1694</f>
        <v>suma</v>
      </c>
      <c r="B1694" t="s">
        <v>3013</v>
      </c>
    </row>
    <row r="1695" spans="1:2" x14ac:dyDescent="0.25">
      <c r="A1695" s="1" t="str">
        <f>Cadenas!A1695</f>
        <v>resta</v>
      </c>
      <c r="B1695" t="s">
        <v>3014</v>
      </c>
    </row>
    <row r="1696" spans="1:2" x14ac:dyDescent="0.25">
      <c r="A1696" s="1" t="str">
        <f>Cadenas!A1696</f>
        <v>Expresión condicional</v>
      </c>
      <c r="B1696" t="s">
        <v>3015</v>
      </c>
    </row>
    <row r="1697" spans="1:2" x14ac:dyDescent="0.25">
      <c r="A1697" s="1" t="str">
        <f>Cadenas!A1697</f>
        <v>Los valores de prueba se separan por comas y en el orden de la lista de los hijos</v>
      </c>
      <c r="B1697" t="s">
        <v>3019</v>
      </c>
    </row>
    <row r="1698" spans="1:2" x14ac:dyDescent="0.25">
      <c r="A1698" s="1" t="str">
        <f>Cadenas!A1698</f>
        <v>si no hay valores de prueba, se evalúa la función con todos los valores a 0 y no se muestra el resultado</v>
      </c>
      <c r="B1698" t="s">
        <v>3021</v>
      </c>
    </row>
    <row r="1699" spans="1:2" x14ac:dyDescent="0.25">
      <c r="A1699" s="1" t="str">
        <f>Cadenas!A1699</f>
        <v>Parámetros de tipos de evento</v>
      </c>
      <c r="B1699" t="s">
        <v>3022</v>
      </c>
    </row>
    <row r="1700" spans="1:2" x14ac:dyDescent="0.25">
      <c r="A1700" s="1" t="str">
        <f>Cadenas!A1700</f>
        <v>incremento mínimo</v>
      </c>
      <c r="B1700" t="s">
        <v>3023</v>
      </c>
    </row>
    <row r="1701" spans="1:2" x14ac:dyDescent="0.25">
      <c r="A1701" s="1" t="str">
        <f>Cadenas!A1701</f>
        <v>incremento máximo</v>
      </c>
      <c r="B1701" t="s">
        <v>3024</v>
      </c>
    </row>
    <row r="1702" spans="1:2" x14ac:dyDescent="0.25">
      <c r="A1702" s="1" t="str">
        <f>Cadenas!A1702</f>
        <v>histéresis</v>
      </c>
      <c r="B1702" t="s">
        <v>3025</v>
      </c>
    </row>
    <row r="1703" spans="1:2" x14ac:dyDescent="0.25">
      <c r="A1703" s="1" t="str">
        <f>Cadenas!A1703</f>
        <v>Si el valor exacto del parámetro se incluye en el evento, se debe añadir un asterisco (*) después del valor</v>
      </c>
      <c r="B1703" t="s">
        <v>3027</v>
      </c>
    </row>
    <row r="1704" spans="1:2" x14ac:dyDescent="0.25">
      <c r="A1704" s="1" t="str">
        <f>Cadenas!A1704</f>
        <v>Comodines en mensajes</v>
      </c>
      <c r="B1704" t="s">
        <v>3028</v>
      </c>
    </row>
    <row r="1705" spans="1:2" x14ac:dyDescent="0.25">
      <c r="A1705" s="1" t="str">
        <f>Cadenas!A1705</f>
        <v>información de sensor con el identificador especificado</v>
      </c>
      <c r="B1705" t="s">
        <v>3029</v>
      </c>
    </row>
    <row r="1706" spans="1:2" x14ac:dyDescent="0.25">
      <c r="A1706" s="1" t="str">
        <f>Cadenas!A1706</f>
        <v>causa de activación o desactivación de la regla</v>
      </c>
      <c r="B1706" t="s">
        <v>3030</v>
      </c>
    </row>
    <row r="1707" spans="1:2" x14ac:dyDescent="0.25">
      <c r="A1707" s="1" t="str">
        <f>Cadenas!A1707</f>
        <v>nombres de sucesos activados</v>
      </c>
      <c r="B1707" t="s">
        <v>5381</v>
      </c>
    </row>
    <row r="1708" spans="1:2" x14ac:dyDescent="0.25">
      <c r="A1708" s="1" t="str">
        <f>Cadenas!A1708</f>
        <v>nombres de sucesos activados (en formato lista)</v>
      </c>
      <c r="B1708" t="s">
        <v>5382</v>
      </c>
    </row>
    <row r="1709" spans="1:2" x14ac:dyDescent="0.25">
      <c r="A1709" s="1" t="str">
        <f>Cadenas!A1709</f>
        <v>nombres de sensores con sucesos activados</v>
      </c>
      <c r="B1709" t="s">
        <v>5383</v>
      </c>
    </row>
    <row r="1710" spans="1:2" x14ac:dyDescent="0.25">
      <c r="A1710" s="1" t="str">
        <f>Cadenas!A1710</f>
        <v>nombres de sensores con sucesos activados (en formato lista)</v>
      </c>
      <c r="B1710" t="s">
        <v>5384</v>
      </c>
    </row>
    <row r="1711" spans="1:2" x14ac:dyDescent="0.25">
      <c r="A1711" s="1" t="str">
        <f>Cadenas!A1711</f>
        <v>información de sensores con sucesos activados</v>
      </c>
      <c r="B1711" t="s">
        <v>5385</v>
      </c>
    </row>
    <row r="1712" spans="1:2" x14ac:dyDescent="0.25">
      <c r="A1712" s="1" t="str">
        <f>Cadenas!A1712</f>
        <v>nombre de sensor de desactivación</v>
      </c>
      <c r="B1712" t="s">
        <v>3031</v>
      </c>
    </row>
    <row r="1713" spans="1:2" x14ac:dyDescent="0.25">
      <c r="A1713" s="1" t="str">
        <f>Cadenas!A1713</f>
        <v>información de sensor de desactivación</v>
      </c>
      <c r="B1713" t="s">
        <v>3032</v>
      </c>
    </row>
    <row r="1714" spans="1:2" x14ac:dyDescent="0.25">
      <c r="A1714" s="1" t="str">
        <f>Cadenas!A1714</f>
        <v>factor</v>
      </c>
      <c r="B1714" t="s">
        <v>3033</v>
      </c>
    </row>
    <row r="1715" spans="1:2" x14ac:dyDescent="0.25">
      <c r="A1715" s="1" t="str">
        <f>Cadenas!A1715</f>
        <v>Tipos de registro de escritura</v>
      </c>
      <c r="B1715" t="s">
        <v>3037</v>
      </c>
    </row>
    <row r="1716" spans="1:2" x14ac:dyDescent="0.25">
      <c r="A1716" s="1" t="str">
        <f>Cadenas!A1716</f>
        <v>Tipos de registro de lectura</v>
      </c>
      <c r="B1716" t="s">
        <v>3038</v>
      </c>
    </row>
    <row r="1717" spans="1:2" x14ac:dyDescent="0.25">
      <c r="A1717" s="1" t="str">
        <f>Cadenas!A1717</f>
        <v>Si los tipos de registro de escritura y lectura son diferentes, se separan por dos puntos (:)</v>
      </c>
      <c r="B1717" t="s">
        <v>3039</v>
      </c>
    </row>
    <row r="1718" spans="1:2" x14ac:dyDescent="0.25">
      <c r="A1718" s="1" t="str">
        <f>Cadenas!A1718</f>
        <v>parámetros</v>
      </c>
      <c r="B1718" t="s">
        <v>3041</v>
      </c>
    </row>
    <row r="1719" spans="1:2" x14ac:dyDescent="0.25">
      <c r="A1719" s="1" t="str">
        <f>Cadenas!A1719</f>
        <v>Tipo de actuador</v>
      </c>
      <c r="B1719" t="s">
        <v>3043</v>
      </c>
    </row>
    <row r="1720" spans="1:2" x14ac:dyDescent="0.25">
      <c r="A1720" s="1" t="str">
        <f>Cadenas!A1720</f>
        <v>Campos</v>
      </c>
      <c r="B1720" t="s">
        <v>3045</v>
      </c>
    </row>
    <row r="1721" spans="1:2" x14ac:dyDescent="0.25">
      <c r="A1721" s="1" t="str">
        <f>Cadenas!A1721</f>
        <v>Clases y tipos de sensor</v>
      </c>
      <c r="B1721" t="s">
        <v>3047</v>
      </c>
    </row>
    <row r="1722" spans="1:2" x14ac:dyDescent="0.25">
      <c r="A1722" s="1" t="str">
        <f>Cadenas!A1722</f>
        <v>Localizaciones</v>
      </c>
      <c r="B1722" t="s">
        <v>3083</v>
      </c>
    </row>
    <row r="1723" spans="1:2" x14ac:dyDescent="0.25">
      <c r="A1723" s="1" t="str">
        <f>Cadenas!A1723</f>
        <v>localización</v>
      </c>
      <c r="B1723" t="s">
        <v>3085</v>
      </c>
    </row>
    <row r="1724" spans="1:2" x14ac:dyDescent="0.25">
      <c r="A1724" s="1" t="str">
        <f>Cadenas!A1724</f>
        <v>localizaciones</v>
      </c>
      <c r="B1724" t="s">
        <v>3084</v>
      </c>
    </row>
    <row r="1725" spans="1:2" x14ac:dyDescent="0.25">
      <c r="A1725" s="1" t="str">
        <f>Cadenas!A1725</f>
        <v>Esta red no tiene localizaciones</v>
      </c>
      <c r="B1725" t="s">
        <v>3086</v>
      </c>
    </row>
    <row r="1726" spans="1:2" x14ac:dyDescent="0.25">
      <c r="A1726" s="1" t="str">
        <f>Cadenas!A1726</f>
        <v>No hay localización seleccionada</v>
      </c>
      <c r="B1726" t="s">
        <v>3087</v>
      </c>
    </row>
    <row r="1727" spans="1:2" x14ac:dyDescent="0.25">
      <c r="A1727" s="1" t="str">
        <f>Cadenas!A1727</f>
        <v>Topología de localización</v>
      </c>
      <c r="B1727" t="s">
        <v>3088</v>
      </c>
    </row>
    <row r="1728" spans="1:2" x14ac:dyDescent="0.25">
      <c r="A1728" s="1" t="str">
        <f>Cadenas!A1728</f>
        <v>La localización hija ya está añadida</v>
      </c>
      <c r="B1728" t="s">
        <v>3089</v>
      </c>
    </row>
    <row r="1729" spans="1:2" x14ac:dyDescent="0.25">
      <c r="A1729" s="1" t="str">
        <f>Cadenas!A1729</f>
        <v>Hay un bucle en las localizaciones hijas</v>
      </c>
      <c r="B1729" t="s">
        <v>6411</v>
      </c>
    </row>
    <row r="1730" spans="1:2" x14ac:dyDescent="0.25">
      <c r="A1730" s="1" t="str">
        <f>Cadenas!A1730</f>
        <v>Localización hija añadida correctamente</v>
      </c>
      <c r="B1730" t="s">
        <v>3090</v>
      </c>
    </row>
    <row r="1731" spans="1:2" x14ac:dyDescent="0.25">
      <c r="A1731" s="1" t="str">
        <f>Cadenas!A1731</f>
        <v>Ya existe una localización con el mismo nombre</v>
      </c>
      <c r="B1731" t="s">
        <v>3091</v>
      </c>
    </row>
    <row r="1732" spans="1:2" x14ac:dyDescent="0.25">
      <c r="A1732" s="1" t="str">
        <f>Cadenas!A1732</f>
        <v>Localización añadida correctamente</v>
      </c>
      <c r="B1732" t="s">
        <v>3092</v>
      </c>
    </row>
    <row r="1733" spans="1:2" x14ac:dyDescent="0.25">
      <c r="A1733" s="1" t="str">
        <f>Cadenas!A1733</f>
        <v>Localización hija eliminada correctamente</v>
      </c>
      <c r="B1733" t="s">
        <v>3093</v>
      </c>
    </row>
    <row r="1734" spans="1:2" x14ac:dyDescent="0.25">
      <c r="A1734" s="1" t="str">
        <f>Cadenas!A1734</f>
        <v>Localización eliminada correctamente</v>
      </c>
      <c r="B1734" t="s">
        <v>3094</v>
      </c>
    </row>
    <row r="1735" spans="1:2" x14ac:dyDescent="0.25">
      <c r="A1735" s="1" t="str">
        <f>Cadenas!A1735</f>
        <v>¿Está seguro de que desea eliminar la localización hija?</v>
      </c>
      <c r="B1735" t="s">
        <v>3095</v>
      </c>
    </row>
    <row r="1736" spans="1:2" x14ac:dyDescent="0.25">
      <c r="A1736" s="1" t="str">
        <f>Cadenas!A1736</f>
        <v>¿Está seguro de que desea eliminar la localización?</v>
      </c>
      <c r="B1736" t="s">
        <v>3098</v>
      </c>
    </row>
    <row r="1737" spans="1:2" x14ac:dyDescent="0.25">
      <c r="A1737" s="1" t="str">
        <f>Cadenas!A1737</f>
        <v>Los valores de los ratios deben ser mayores que 0</v>
      </c>
      <c r="B1737" t="s">
        <v>5581</v>
      </c>
    </row>
    <row r="1738" spans="1:2" x14ac:dyDescent="0.25">
      <c r="A1738" s="1" t="str">
        <f>Cadenas!A1738</f>
        <v>Niveles de hijas</v>
      </c>
      <c r="B1738" t="s">
        <v>3099</v>
      </c>
    </row>
    <row r="1739" spans="1:2" x14ac:dyDescent="0.25">
      <c r="A1739" s="1" t="str">
        <f>Cadenas!A1739</f>
        <v>Valores y sensores de ratios</v>
      </c>
      <c r="B1739" t="s">
        <v>5558</v>
      </c>
    </row>
    <row r="1740" spans="1:2" x14ac:dyDescent="0.25">
      <c r="A1740" s="1" t="str">
        <f>Cadenas!A1740</f>
        <v>Hijas</v>
      </c>
      <c r="B1740" t="s">
        <v>1473</v>
      </c>
    </row>
    <row r="1741" spans="1:2" x14ac:dyDescent="0.25">
      <c r="A1741" s="1" t="str">
        <f>Cadenas!A1741</f>
        <v>Grado</v>
      </c>
      <c r="B1741" t="s">
        <v>3100</v>
      </c>
    </row>
    <row r="1742" spans="1:2" x14ac:dyDescent="0.25">
      <c r="A1742" s="1" t="str">
        <f>Cadenas!A1742</f>
        <v>Padres</v>
      </c>
      <c r="B1742" t="s">
        <v>3101</v>
      </c>
    </row>
    <row r="1743" spans="1:2" x14ac:dyDescent="0.25">
      <c r="A1743" s="1" t="str">
        <f>Cadenas!A1743</f>
        <v>Localización hija modificada correctamente</v>
      </c>
      <c r="B1743" t="s">
        <v>3102</v>
      </c>
    </row>
    <row r="1744" spans="1:2" x14ac:dyDescent="0.25">
      <c r="A1744" s="1" t="str">
        <f>Cadenas!A1744</f>
        <v>Localización modificada correctamente</v>
      </c>
      <c r="B1744" t="s">
        <v>3103</v>
      </c>
    </row>
    <row r="1745" spans="1:2" x14ac:dyDescent="0.25">
      <c r="A1745" s="1" t="str">
        <f>Cadenas!A1745</f>
        <v>Ratios</v>
      </c>
      <c r="B1745" t="s">
        <v>3075</v>
      </c>
    </row>
    <row r="1746" spans="1:2" x14ac:dyDescent="0.25">
      <c r="A1746" s="1" t="str">
        <f>Cadenas!A1746</f>
        <v>Ya existe un ratio con el mismo nombre</v>
      </c>
      <c r="B1746" t="s">
        <v>3104</v>
      </c>
    </row>
    <row r="1747" spans="1:2" x14ac:dyDescent="0.25">
      <c r="A1747" s="1" t="str">
        <f>Cadenas!A1747</f>
        <v>Ratio añadido correctamente</v>
      </c>
      <c r="B1747" t="s">
        <v>3105</v>
      </c>
    </row>
    <row r="1748" spans="1:2" x14ac:dyDescent="0.25">
      <c r="A1748" s="1" t="str">
        <f>Cadenas!A1748</f>
        <v>Ratio eliminado correctamente</v>
      </c>
      <c r="B1748" t="s">
        <v>3106</v>
      </c>
    </row>
    <row r="1749" spans="1:2" x14ac:dyDescent="0.25">
      <c r="A1749" s="1" t="str">
        <f>Cadenas!A1749</f>
        <v>¿Está seguro de que desea eliminar el ratio?</v>
      </c>
      <c r="B1749" t="s">
        <v>3107</v>
      </c>
    </row>
    <row r="1750" spans="1:2" x14ac:dyDescent="0.25">
      <c r="A1750" s="1" t="str">
        <f>Cadenas!A1750</f>
        <v>Ratio modificado correctamente</v>
      </c>
      <c r="B1750" t="s">
        <v>3108</v>
      </c>
    </row>
    <row r="1751" spans="1:2" x14ac:dyDescent="0.25">
      <c r="A1751" s="1" t="str">
        <f>Cadenas!A1751</f>
        <v>ratio</v>
      </c>
      <c r="B1751" t="s">
        <v>3081</v>
      </c>
    </row>
    <row r="1752" spans="1:2" x14ac:dyDescent="0.25">
      <c r="A1752" s="1" t="str">
        <f>Cadenas!A1752</f>
        <v>Valor por defecto</v>
      </c>
      <c r="B1752" t="s">
        <v>3109</v>
      </c>
    </row>
    <row r="1753" spans="1:2" x14ac:dyDescent="0.25">
      <c r="A1753" s="1" t="str">
        <f>Cadenas!A1753</f>
        <v>El valor por defecto de los ratios debe ser mayor que 0</v>
      </c>
      <c r="B1753" t="s">
        <v>5582</v>
      </c>
    </row>
    <row r="1754" spans="1:2" x14ac:dyDescent="0.25">
      <c r="A1754" s="1" t="str">
        <f>Cadenas!A1754</f>
        <v>Filtro de localizaciones</v>
      </c>
      <c r="B1754" t="s">
        <v>3113</v>
      </c>
    </row>
    <row r="1755" spans="1:2" x14ac:dyDescent="0.25">
      <c r="A1755" s="1" t="str">
        <f>Cadenas!A1755</f>
        <v>Filtro de localización</v>
      </c>
      <c r="B1755" t="s">
        <v>3114</v>
      </c>
    </row>
    <row r="1756" spans="1:2" x14ac:dyDescent="0.25">
      <c r="A1756" s="1" t="str">
        <f>Cadenas!A1756</f>
        <v>Unidad</v>
      </c>
      <c r="B1756" t="s">
        <v>3115</v>
      </c>
    </row>
    <row r="1757" spans="1:2" x14ac:dyDescent="0.25">
      <c r="A1757" s="1" t="str">
        <f>Cadenas!A1757</f>
        <v>Mapa de localizaciones</v>
      </c>
      <c r="B1757" t="s">
        <v>5883</v>
      </c>
    </row>
    <row r="1758" spans="1:2" x14ac:dyDescent="0.25">
      <c r="A1758" s="1" t="str">
        <f>Cadenas!A1758</f>
        <v>No hay datos</v>
      </c>
      <c r="B1758" t="s">
        <v>375</v>
      </c>
    </row>
    <row r="1759" spans="1:2" x14ac:dyDescent="0.25">
      <c r="A1759" s="1" t="str">
        <f>Cadenas!A1759</f>
        <v>Localización en mapa</v>
      </c>
      <c r="B1759" t="s">
        <v>3118</v>
      </c>
    </row>
    <row r="1760" spans="1:2" x14ac:dyDescent="0.25">
      <c r="A1760" s="1" t="str">
        <f>Cadenas!A1760</f>
        <v>Todas las localizaciones</v>
      </c>
      <c r="B1760" t="s">
        <v>3129</v>
      </c>
    </row>
    <row r="1761" spans="1:2" x14ac:dyDescent="0.25">
      <c r="A1761" s="1" t="str">
        <f>Cadenas!A1761</f>
        <v>Administración de localizaciones</v>
      </c>
      <c r="B1761" t="s">
        <v>3130</v>
      </c>
    </row>
    <row r="1762" spans="1:2" x14ac:dyDescent="0.25">
      <c r="A1762" s="1" t="str">
        <f>Cadenas!A1762</f>
        <v>Visible en localizaciones hijas</v>
      </c>
      <c r="B1762" t="s">
        <v>3131</v>
      </c>
    </row>
    <row r="1763" spans="1:2" x14ac:dyDescent="0.25">
      <c r="A1763" s="1" t="str">
        <f>Cadenas!A1763</f>
        <v>Las localizaciones del sensor y del grupo no son correctas</v>
      </c>
      <c r="B1763" t="s">
        <v>3145</v>
      </c>
    </row>
    <row r="1764" spans="1:2" x14ac:dyDescent="0.25">
      <c r="A1764" s="1" t="str">
        <f>Cadenas!A1764</f>
        <v>Las localizaciones del actuador y del grupo no son correctas</v>
      </c>
      <c r="B1764" t="s">
        <v>3146</v>
      </c>
    </row>
    <row r="1765" spans="1:2" x14ac:dyDescent="0.25">
      <c r="A1765" s="1" t="str">
        <f>Cadenas!A1765</f>
        <v>Las localizaciones del grupo y de los sensores asignados al mismo grupo no son correctas</v>
      </c>
      <c r="B1765" t="s">
        <v>3147</v>
      </c>
    </row>
    <row r="1766" spans="1:2" x14ac:dyDescent="0.25">
      <c r="A1766" s="1" t="str">
        <f>Cadenas!A1766</f>
        <v>Las localizaciones del grupo y de los actuadores asignados al mismo grupo no son correctas</v>
      </c>
      <c r="B1766" t="s">
        <v>3148</v>
      </c>
    </row>
    <row r="1767" spans="1:2" x14ac:dyDescent="0.25">
      <c r="A1767" s="1" t="str">
        <f>Cadenas!A1767</f>
        <v>se han modificado las localizaciones de los sensores del grupo</v>
      </c>
      <c r="B1767" t="s">
        <v>3138</v>
      </c>
    </row>
    <row r="1768" spans="1:2" x14ac:dyDescent="0.25">
      <c r="A1768" s="1" t="str">
        <f>Cadenas!A1768</f>
        <v>se han modificado las localizaciones de los actuadores del grupo</v>
      </c>
      <c r="B1768" t="s">
        <v>3139</v>
      </c>
    </row>
    <row r="1769" spans="1:2" x14ac:dyDescent="0.25">
      <c r="A1769" s="1" t="str">
        <f>Cadenas!A1769</f>
        <v>Esta localización tiene</v>
      </c>
      <c r="B1769" t="s">
        <v>3140</v>
      </c>
    </row>
    <row r="1770" spans="1:2" x14ac:dyDescent="0.25">
      <c r="A1770" s="1" t="str">
        <f>Cadenas!A1770</f>
        <v>Propios</v>
      </c>
      <c r="B1770" t="s">
        <v>3141</v>
      </c>
    </row>
    <row r="1771" spans="1:2" x14ac:dyDescent="0.25">
      <c r="A1771" s="1" t="str">
        <f>Cadenas!A1771</f>
        <v>Sensores y actuadores</v>
      </c>
      <c r="B1771" t="s">
        <v>3142</v>
      </c>
    </row>
    <row r="1772" spans="1:2" x14ac:dyDescent="0.25">
      <c r="A1772" s="1" t="str">
        <f>Cadenas!A1772</f>
        <v>Grupos de sensores</v>
      </c>
      <c r="B1772" t="s">
        <v>3143</v>
      </c>
    </row>
    <row r="1773" spans="1:2" x14ac:dyDescent="0.25">
      <c r="A1773" s="1" t="str">
        <f>Cadenas!A1773</f>
        <v>Grupos de actuadores</v>
      </c>
      <c r="B1773" t="s">
        <v>3144</v>
      </c>
    </row>
    <row r="1774" spans="1:2" x14ac:dyDescent="0.25">
      <c r="A1774" s="1" t="str">
        <f>Cadenas!A1774</f>
        <v>Las localizaciones de los grupos de sensores y los sensores asignados a los mismos son incorrectas</v>
      </c>
      <c r="B1774" t="s">
        <v>3149</v>
      </c>
    </row>
    <row r="1775" spans="1:2" x14ac:dyDescent="0.25">
      <c r="A1775" s="1" t="str">
        <f>Cadenas!A1775</f>
        <v>Las localizaciones de los grupos de actuadores y los actuadores asignados a los mismos son incorrectas</v>
      </c>
      <c r="B1775" t="s">
        <v>3150</v>
      </c>
    </row>
    <row r="1776" spans="1:2" x14ac:dyDescent="0.25">
      <c r="A1776" s="1" t="str">
        <f>Cadenas!A1776</f>
        <v>hija</v>
      </c>
      <c r="B1776" t="s">
        <v>1471</v>
      </c>
    </row>
    <row r="1777" spans="1:2" x14ac:dyDescent="0.25">
      <c r="A1777" s="1" t="str">
        <f>Cadenas!A1777</f>
        <v>Localización actual establecida correctamente</v>
      </c>
      <c r="B1777" t="s">
        <v>3153</v>
      </c>
    </row>
    <row r="1778" spans="1:2" x14ac:dyDescent="0.25">
      <c r="A1778" s="1" t="str">
        <f>Cadenas!A1778</f>
        <v>visible en localizaciones hijas</v>
      </c>
      <c r="B1778" t="s">
        <v>3155</v>
      </c>
    </row>
    <row r="1779" spans="1:2" x14ac:dyDescent="0.25">
      <c r="A1779" s="1" t="str">
        <f>Cadenas!A1779</f>
        <v>Ratio</v>
      </c>
      <c r="B1779" t="s">
        <v>3156</v>
      </c>
    </row>
    <row r="1780" spans="1:2" x14ac:dyDescent="0.25">
      <c r="A1780" s="1" t="str">
        <f>Cadenas!A1780</f>
        <v>por</v>
      </c>
      <c r="B1780" t="s">
        <v>3158</v>
      </c>
    </row>
    <row r="1781" spans="1:2" x14ac:dyDescent="0.25">
      <c r="A1781" s="1" t="str">
        <f>Cadenas!A1781</f>
        <v>cents</v>
      </c>
      <c r="B1781" t="s">
        <v>3159</v>
      </c>
    </row>
    <row r="1782" spans="1:2" x14ac:dyDescent="0.25">
      <c r="A1782" s="1" t="str">
        <f>Cadenas!A1782</f>
        <v>Con grupo</v>
      </c>
      <c r="B1782" t="s">
        <v>3163</v>
      </c>
    </row>
    <row r="1783" spans="1:2" x14ac:dyDescent="0.25">
      <c r="A1783" s="1" t="str">
        <f>Cadenas!A1783</f>
        <v>Con localización</v>
      </c>
      <c r="B1783" t="s">
        <v>3164</v>
      </c>
    </row>
    <row r="1784" spans="1:2" x14ac:dyDescent="0.25">
      <c r="A1784" s="1" t="str">
        <f>Cadenas!A1784</f>
        <v>Pestaña</v>
      </c>
      <c r="B1784" t="s">
        <v>3169</v>
      </c>
    </row>
    <row r="1785" spans="1:2" x14ac:dyDescent="0.25">
      <c r="A1785" s="1" t="str">
        <f>Cadenas!A1785</f>
        <v>Añadir pestaña de widgets</v>
      </c>
      <c r="B1785" t="s">
        <v>3170</v>
      </c>
    </row>
    <row r="1786" spans="1:2" x14ac:dyDescent="0.25">
      <c r="A1786" s="1" t="str">
        <f>Cadenas!A1786</f>
        <v>Modificar pestaña de widgets</v>
      </c>
      <c r="B1786" t="s">
        <v>3171</v>
      </c>
    </row>
    <row r="1787" spans="1:2" x14ac:dyDescent="0.25">
      <c r="A1787" s="1" t="str">
        <f>Cadenas!A1787</f>
        <v>¿Está seguro de que desea eliminar la pestaña de widgets?</v>
      </c>
      <c r="B1787" t="s">
        <v>3172</v>
      </c>
    </row>
    <row r="1788" spans="1:2" x14ac:dyDescent="0.25">
      <c r="A1788" s="1" t="str">
        <f>Cadenas!A1788</f>
        <v>Pestaña de widgets añadida correctamente</v>
      </c>
      <c r="B1788" t="s">
        <v>3176</v>
      </c>
    </row>
    <row r="1789" spans="1:2" x14ac:dyDescent="0.25">
      <c r="A1789" s="1" t="str">
        <f>Cadenas!A1789</f>
        <v>Pestaña de widgets eliminada correctamente</v>
      </c>
      <c r="B1789" t="s">
        <v>3177</v>
      </c>
    </row>
    <row r="1790" spans="1:2" x14ac:dyDescent="0.25">
      <c r="A1790" s="1" t="str">
        <f>Cadenas!A1790</f>
        <v>Ya existe una pestaña de widgets con el mismo nombre</v>
      </c>
      <c r="B1790" t="s">
        <v>3178</v>
      </c>
    </row>
    <row r="1791" spans="1:2" x14ac:dyDescent="0.25">
      <c r="A1791" s="1" t="str">
        <f>Cadenas!A1791</f>
        <v>Pestaña de widgets modificada correctamente</v>
      </c>
      <c r="B1791" t="s">
        <v>3180</v>
      </c>
    </row>
    <row r="1792" spans="1:2" x14ac:dyDescent="0.25">
      <c r="A1792" s="1" t="str">
        <f>Cadenas!A1792</f>
        <v>Actualizando widgets</v>
      </c>
      <c r="B1792" t="s">
        <v>3182</v>
      </c>
    </row>
    <row r="1793" spans="1:2" x14ac:dyDescent="0.25">
      <c r="A1793" s="1" t="str">
        <f>Cadenas!A1793</f>
        <v>Simulador de potencias automático</v>
      </c>
      <c r="B1793" t="s">
        <v>3203</v>
      </c>
    </row>
    <row r="1794" spans="1:2" x14ac:dyDescent="0.25">
      <c r="A1794" s="1" t="str">
        <f>Cadenas!A1794</f>
        <v>Simulador de potencias manual</v>
      </c>
      <c r="B1794" t="s">
        <v>3204</v>
      </c>
    </row>
    <row r="1795" spans="1:2" x14ac:dyDescent="0.25">
      <c r="A1795" s="1" t="str">
        <f>Cadenas!A1795</f>
        <v>Fichero de potencias máximas</v>
      </c>
      <c r="B1795" t="s">
        <v>3190</v>
      </c>
    </row>
    <row r="1796" spans="1:2" x14ac:dyDescent="0.25">
      <c r="A1796" s="1" t="str">
        <f>Cadenas!A1796</f>
        <v>Descargar plantilla</v>
      </c>
      <c r="B1796" t="s">
        <v>3191</v>
      </c>
    </row>
    <row r="1797" spans="1:2" x14ac:dyDescent="0.25">
      <c r="A1797" s="1" t="str">
        <f>Cadenas!A1797</f>
        <v>No hay fichero de potencias máximas seleccionado</v>
      </c>
      <c r="B1797" t="s">
        <v>3192</v>
      </c>
    </row>
    <row r="1798" spans="1:2" x14ac:dyDescent="0.25">
      <c r="A1798" s="1" t="str">
        <f>Cadenas!A1798</f>
        <v>El número de columnas del fichero de potencias máximas es incorrecto</v>
      </c>
      <c r="B1798" t="s">
        <v>3194</v>
      </c>
    </row>
    <row r="1799" spans="1:2" x14ac:dyDescent="0.25">
      <c r="A1799" s="1" t="str">
        <f>Cadenas!A1799</f>
        <v>El número de valores de las filas del fichero de potencias máximas es incorrecto</v>
      </c>
      <c r="B1799" t="s">
        <v>3196</v>
      </c>
    </row>
    <row r="1800" spans="1:2" x14ac:dyDescent="0.25">
      <c r="A1800" s="1" t="str">
        <f>Cadenas!A1800</f>
        <v>Los valores del fichero de potencias máximas deben ser numéricos</v>
      </c>
      <c r="B1800" t="s">
        <v>3197</v>
      </c>
    </row>
    <row r="1801" spans="1:2" x14ac:dyDescent="0.25">
      <c r="A1801" s="1" t="str">
        <f>Cadenas!A1801</f>
        <v>Las fechas del fichero de potencias máximas son incorrectas</v>
      </c>
      <c r="B1801" t="s">
        <v>3198</v>
      </c>
    </row>
    <row r="1802" spans="1:2" x14ac:dyDescent="0.25">
      <c r="A1802" s="1" t="str">
        <f>Cadenas!A1802</f>
        <v>Las fechas del fichero de potencias máximas deben ser ascendentes</v>
      </c>
      <c r="B1802" t="s">
        <v>3199</v>
      </c>
    </row>
    <row r="1803" spans="1:2" x14ac:dyDescent="0.25">
      <c r="A1803" s="1" t="str">
        <f>Cadenas!A1803</f>
        <v>Los valores de potencias máximas deben ser mayores o iguales que 0</v>
      </c>
      <c r="B1803" t="s">
        <v>5583</v>
      </c>
    </row>
    <row r="1804" spans="1:2" x14ac:dyDescent="0.25">
      <c r="A1804" s="1" t="str">
        <f>Cadenas!A1804</f>
        <v>No hay pestañas de widgets configuradas</v>
      </c>
      <c r="B1804" t="s">
        <v>3200</v>
      </c>
    </row>
    <row r="1805" spans="1:2" x14ac:dyDescent="0.25">
      <c r="A1805" s="1" t="str">
        <f>Cadenas!A1805</f>
        <v>Informe de simulación de potencias automático</v>
      </c>
      <c r="B1805" t="s">
        <v>4538</v>
      </c>
    </row>
    <row r="1806" spans="1:2" x14ac:dyDescent="0.25">
      <c r="A1806" s="1" t="str">
        <f>Cadenas!A1806</f>
        <v>Informe de simulación de potencias manual</v>
      </c>
      <c r="B1806" t="s">
        <v>4539</v>
      </c>
    </row>
    <row r="1807" spans="1:2" x14ac:dyDescent="0.25">
      <c r="A1807" s="1" t="str">
        <f>Cadenas!A1807</f>
        <v>Rango de potencias</v>
      </c>
      <c r="B1807" t="s">
        <v>3206</v>
      </c>
    </row>
    <row r="1808" spans="1:2" x14ac:dyDescent="0.25">
      <c r="A1808" s="1" t="str">
        <f>Cadenas!A1808</f>
        <v>No se han exportado valores por días</v>
      </c>
      <c r="B1808" t="s">
        <v>3216</v>
      </c>
    </row>
    <row r="1809" spans="1:2" x14ac:dyDescent="0.25">
      <c r="A1809" s="1" t="str">
        <f>Cadenas!A1809</f>
        <v>No se han exportado valores por semanas</v>
      </c>
      <c r="B1809" t="s">
        <v>3217</v>
      </c>
    </row>
    <row r="1810" spans="1:2" x14ac:dyDescent="0.25">
      <c r="A1810" s="1" t="str">
        <f>Cadenas!A1810</f>
        <v>No se han exportado valores por meses</v>
      </c>
      <c r="B1810" t="s">
        <v>3218</v>
      </c>
    </row>
    <row r="1811" spans="1:2" x14ac:dyDescent="0.25">
      <c r="A1811" s="1" t="str">
        <f>Cadenas!A1811</f>
        <v>Valores por días exportados correctamente</v>
      </c>
      <c r="B1811" t="s">
        <v>3219</v>
      </c>
    </row>
    <row r="1812" spans="1:2" x14ac:dyDescent="0.25">
      <c r="A1812" s="1" t="str">
        <f>Cadenas!A1812</f>
        <v>Valores por semanas exportados correctamente</v>
      </c>
      <c r="B1812" t="s">
        <v>3220</v>
      </c>
    </row>
    <row r="1813" spans="1:2" x14ac:dyDescent="0.25">
      <c r="A1813" s="1" t="str">
        <f>Cadenas!A1813</f>
        <v>Valores por meses exportados correctamente</v>
      </c>
      <c r="B1813" t="s">
        <v>3221</v>
      </c>
    </row>
    <row r="1814" spans="1:2" x14ac:dyDescent="0.25">
      <c r="A1814" s="1" t="str">
        <f>Cadenas!A1814</f>
        <v>Número de valores por días exportados</v>
      </c>
      <c r="B1814" t="s">
        <v>3222</v>
      </c>
    </row>
    <row r="1815" spans="1:2" x14ac:dyDescent="0.25">
      <c r="A1815" s="1" t="str">
        <f>Cadenas!A1815</f>
        <v>Número de valores por semanas exportados</v>
      </c>
      <c r="B1815" t="s">
        <v>3223</v>
      </c>
    </row>
    <row r="1816" spans="1:2" x14ac:dyDescent="0.25">
      <c r="A1816" s="1" t="str">
        <f>Cadenas!A1816</f>
        <v>Número de valores por meses exportados</v>
      </c>
      <c r="B1816" t="s">
        <v>3224</v>
      </c>
    </row>
    <row r="1817" spans="1:2" x14ac:dyDescent="0.25">
      <c r="A1817" s="1" t="str">
        <f>Cadenas!A1817</f>
        <v>Tipo de alquiler de contador</v>
      </c>
      <c r="B1817" t="s">
        <v>3226</v>
      </c>
    </row>
    <row r="1818" spans="1:2" x14ac:dyDescent="0.25">
      <c r="A1818" s="1" t="str">
        <f>Cadenas!A1818</f>
        <v>Fijo</v>
      </c>
      <c r="B1818" t="s">
        <v>3228</v>
      </c>
    </row>
    <row r="1819" spans="1:2" x14ac:dyDescent="0.25">
      <c r="A1819" s="1" t="str">
        <f>Cadenas!A1819</f>
        <v>Tamaño de letra</v>
      </c>
      <c r="B1819" t="s">
        <v>3230</v>
      </c>
    </row>
    <row r="1820" spans="1:2" x14ac:dyDescent="0.25">
      <c r="A1820" s="1" t="str">
        <f>Cadenas!A1820</f>
        <v>Preferencias</v>
      </c>
      <c r="B1820" t="s">
        <v>3232</v>
      </c>
    </row>
    <row r="1821" spans="1:2" x14ac:dyDescent="0.25">
      <c r="A1821" s="1" t="str">
        <f>Cadenas!A1821</f>
        <v>Tema</v>
      </c>
      <c r="B1821" t="s">
        <v>3234</v>
      </c>
    </row>
    <row r="1822" spans="1:2" x14ac:dyDescent="0.25">
      <c r="A1822" s="1" t="str">
        <f>Cadenas!A1822</f>
        <v>superadministrador</v>
      </c>
      <c r="B1822" t="s">
        <v>3236</v>
      </c>
    </row>
    <row r="1823" spans="1:2" x14ac:dyDescent="0.25">
      <c r="A1823" s="1" t="str">
        <f>Cadenas!A1823</f>
        <v>URL</v>
      </c>
      <c r="B1823" t="s">
        <v>3237</v>
      </c>
    </row>
    <row r="1824" spans="1:2" x14ac:dyDescent="0.25">
      <c r="A1824" s="1" t="str">
        <f>Cadenas!A1824</f>
        <v>Ya existen unas preferencias con la misma URL</v>
      </c>
      <c r="B1824" t="s">
        <v>3242</v>
      </c>
    </row>
    <row r="1825" spans="1:2" x14ac:dyDescent="0.25">
      <c r="A1825" s="1" t="str">
        <f>Cadenas!A1825</f>
        <v>Preferencias añadidas correctamente</v>
      </c>
      <c r="B1825" t="s">
        <v>3243</v>
      </c>
    </row>
    <row r="1826" spans="1:2" x14ac:dyDescent="0.25">
      <c r="A1826" s="1" t="str">
        <f>Cadenas!A1826</f>
        <v>Preferencias borradas correctamente</v>
      </c>
      <c r="B1826" t="s">
        <v>3244</v>
      </c>
    </row>
    <row r="1827" spans="1:2" x14ac:dyDescent="0.25">
      <c r="A1827" s="1" t="str">
        <f>Cadenas!A1827</f>
        <v>Preferencias modificadas correctamente</v>
      </c>
      <c r="B1827" t="s">
        <v>3245</v>
      </c>
    </row>
    <row r="1828" spans="1:2" x14ac:dyDescent="0.25">
      <c r="A1828" s="1" t="str">
        <f>Cadenas!A1828</f>
        <v>Turquesa</v>
      </c>
      <c r="B1828" t="s">
        <v>3249</v>
      </c>
    </row>
    <row r="1829" spans="1:2" x14ac:dyDescent="0.25">
      <c r="A1829" s="1" t="str">
        <f>Cadenas!A1829</f>
        <v>Marrón</v>
      </c>
      <c r="B1829" t="s">
        <v>3250</v>
      </c>
    </row>
    <row r="1830" spans="1:2" x14ac:dyDescent="0.25">
      <c r="A1830" s="1" t="str">
        <f>Cadenas!A1830</f>
        <v>Naranja</v>
      </c>
      <c r="B1830" t="s">
        <v>3251</v>
      </c>
    </row>
    <row r="1831" spans="1:2" x14ac:dyDescent="0.25">
      <c r="A1831" s="1" t="str">
        <f>Cadenas!A1831</f>
        <v>Morado</v>
      </c>
      <c r="B1831" t="s">
        <v>3253</v>
      </c>
    </row>
    <row r="1832" spans="1:2" x14ac:dyDescent="0.25">
      <c r="A1832" s="1" t="str">
        <f>Cadenas!A1832</f>
        <v>Valor (media)</v>
      </c>
      <c r="B1832" t="s">
        <v>3257</v>
      </c>
    </row>
    <row r="1833" spans="1:2" x14ac:dyDescent="0.25">
      <c r="A1833" s="1" t="str">
        <f>Cadenas!A1833</f>
        <v>Valor (suma)</v>
      </c>
      <c r="B1833" t="s">
        <v>3258</v>
      </c>
    </row>
    <row r="1834" spans="1:2" x14ac:dyDescent="0.25">
      <c r="A1834" s="1" t="str">
        <f>Cadenas!A1834</f>
        <v>Incremento (suma)</v>
      </c>
      <c r="B1834" t="s">
        <v>3259</v>
      </c>
    </row>
    <row r="1835" spans="1:2" x14ac:dyDescent="0.25">
      <c r="A1835" s="1" t="str">
        <f>Cadenas!A1835</f>
        <v>Incremento (media)</v>
      </c>
      <c r="B1835" t="s">
        <v>3260</v>
      </c>
    </row>
    <row r="1836" spans="1:2" x14ac:dyDescent="0.25">
      <c r="A1836" s="1" t="str">
        <f>Cadenas!A1836</f>
        <v>Sin localización</v>
      </c>
      <c r="B1836" t="s">
        <v>3262</v>
      </c>
    </row>
    <row r="1837" spans="1:2" x14ac:dyDescent="0.25">
      <c r="A1837" s="1" t="str">
        <f>Cadenas!A1837</f>
        <v>¿Está seguro de que desea eliminar las preferencias?</v>
      </c>
      <c r="B1837" t="s">
        <v>3264</v>
      </c>
    </row>
    <row r="1838" spans="1:2" x14ac:dyDescent="0.25">
      <c r="A1838" s="1" t="str">
        <f>Cadenas!A1838</f>
        <v>preferencias</v>
      </c>
      <c r="B1838" t="s">
        <v>3266</v>
      </c>
    </row>
    <row r="1839" spans="1:2" x14ac:dyDescent="0.25">
      <c r="A1839" s="1" t="str">
        <f>Cadenas!A1839</f>
        <v>Defecto</v>
      </c>
      <c r="B1839" t="s">
        <v>3268</v>
      </c>
    </row>
    <row r="1840" spans="1:2" x14ac:dyDescent="0.25">
      <c r="A1840" s="1" t="str">
        <f>Cadenas!A1840</f>
        <v>Exportar valores</v>
      </c>
      <c r="B1840" t="s">
        <v>3270</v>
      </c>
    </row>
    <row r="1841" spans="1:2" x14ac:dyDescent="0.25">
      <c r="A1841" s="1" t="str">
        <f>Cadenas!A1841</f>
        <v>Tiempo real (líneas)</v>
      </c>
      <c r="B1841" t="s">
        <v>3273</v>
      </c>
    </row>
    <row r="1842" spans="1:2" x14ac:dyDescent="0.25">
      <c r="A1842" s="1" t="str">
        <f>Cadenas!A1842</f>
        <v>Tiempo real (puntos)</v>
      </c>
      <c r="B1842" t="s">
        <v>3274</v>
      </c>
    </row>
    <row r="1843" spans="1:2" x14ac:dyDescent="0.25">
      <c r="A1843" s="1" t="str">
        <f>Cadenas!A1843</f>
        <v>Existen módulos con licencias desactivadas</v>
      </c>
      <c r="B1843" t="s">
        <v>6307</v>
      </c>
    </row>
    <row r="1844" spans="1:2" x14ac:dyDescent="0.25">
      <c r="A1844" s="1" t="str">
        <f>Cadenas!A1844</f>
        <v>existen módulos con licencias desactivadas</v>
      </c>
      <c r="B1844" t="s">
        <v>6308</v>
      </c>
    </row>
    <row r="1845" spans="1:2" x14ac:dyDescent="0.25">
      <c r="A1845" s="1" t="str">
        <f>Cadenas!A1845</f>
        <v>Ha ocurrido un error al evaluar la fórmula de precio de consumo</v>
      </c>
      <c r="B1845" t="s">
        <v>3289</v>
      </c>
    </row>
    <row r="1846" spans="1:2" x14ac:dyDescent="0.25">
      <c r="A1846" s="1" t="str">
        <f>Cadenas!A1846</f>
        <v>Pass-pool</v>
      </c>
      <c r="B1846" t="s">
        <v>3276</v>
      </c>
    </row>
    <row r="1847" spans="1:2" x14ac:dyDescent="0.25">
      <c r="A1847" s="1" t="str">
        <f>Cadenas!A1847</f>
        <v>Pass-through</v>
      </c>
      <c r="B1847" t="s">
        <v>3277</v>
      </c>
    </row>
    <row r="1848" spans="1:2" x14ac:dyDescent="0.25">
      <c r="A1848" s="1" t="str">
        <f>Cadenas!A1848</f>
        <v>Contrato</v>
      </c>
      <c r="B1848" t="s">
        <v>3286</v>
      </c>
    </row>
    <row r="1849" spans="1:2" x14ac:dyDescent="0.25">
      <c r="A1849" s="1" t="str">
        <f>Cadenas!A1849</f>
        <v>Tipo de cálculo de coste</v>
      </c>
      <c r="B1849" t="s">
        <v>3287</v>
      </c>
    </row>
    <row r="1850" spans="1:2" x14ac:dyDescent="0.25">
      <c r="A1850" s="1" t="str">
        <f>Cadenas!A1850</f>
        <v>Día de cálculo de coste automático</v>
      </c>
      <c r="B1850" t="s">
        <v>3288</v>
      </c>
    </row>
    <row r="1851" spans="1:2" x14ac:dyDescent="0.25">
      <c r="A1851" s="1" t="str">
        <f>Cadenas!A1851</f>
        <v>Fórmula de precio de consumo</v>
      </c>
      <c r="B1851" t="s">
        <v>3290</v>
      </c>
    </row>
    <row r="1852" spans="1:2" x14ac:dyDescent="0.25">
      <c r="A1852" s="1" t="str">
        <f>Cadenas!A1852</f>
        <v>Automático</v>
      </c>
      <c r="B1852" t="s">
        <v>1179</v>
      </c>
    </row>
    <row r="1853" spans="1:2" x14ac:dyDescent="0.25">
      <c r="A1853" s="1" t="str">
        <f>Cadenas!A1853</f>
        <v>Coeficientes de precio de consumo A y B (€/MWh) en tramo</v>
      </c>
      <c r="B1853" t="s">
        <v>7526</v>
      </c>
    </row>
    <row r="1854" spans="1:2" x14ac:dyDescent="0.25">
      <c r="A1854" s="1" t="str">
        <f>Cadenas!A1854</f>
        <v>día de cálculo de coste automático</v>
      </c>
      <c r="B1854" t="s">
        <v>3291</v>
      </c>
    </row>
    <row r="1855" spans="1:2" x14ac:dyDescent="0.25">
      <c r="A1855" s="1" t="str">
        <f>Cadenas!A1855</f>
        <v>Coeficientes de precio de consumo A y B</v>
      </c>
      <c r="B1855" t="s">
        <v>7527</v>
      </c>
    </row>
    <row r="1856" spans="1:2" x14ac:dyDescent="0.25">
      <c r="A1856" s="1" t="str">
        <f>Cadenas!A1856</f>
        <v>precio de consumo de tarifa de acceso</v>
      </c>
      <c r="B1856" t="s">
        <v>3292</v>
      </c>
    </row>
    <row r="1857" spans="1:2" x14ac:dyDescent="0.25">
      <c r="A1857" s="1" t="str">
        <f>Cadenas!A1857</f>
        <v>Precio de consumo de tarifa de acceso</v>
      </c>
      <c r="B1857" t="s">
        <v>3293</v>
      </c>
    </row>
    <row r="1858" spans="1:2" x14ac:dyDescent="0.25">
      <c r="A1858" s="1" t="str">
        <f>Cadenas!A1858</f>
        <v>Selección de localización</v>
      </c>
      <c r="B1858" t="s">
        <v>3298</v>
      </c>
    </row>
    <row r="1859" spans="1:2" x14ac:dyDescent="0.25">
      <c r="A1859" s="1" t="str">
        <f>Cadenas!A1859</f>
        <v>Seleccionar localización</v>
      </c>
      <c r="B1859" t="s">
        <v>3299</v>
      </c>
    </row>
    <row r="1860" spans="1:2" x14ac:dyDescent="0.25">
      <c r="A1860" s="1" t="str">
        <f>Cadenas!A1860</f>
        <v>Sin localizaciones</v>
      </c>
      <c r="B1860" t="s">
        <v>3300</v>
      </c>
    </row>
    <row r="1861" spans="1:2" x14ac:dyDescent="0.25">
      <c r="A1861" s="1" t="str">
        <f>Cadenas!A1861</f>
        <v>Localización actual</v>
      </c>
      <c r="B1861" t="s">
        <v>3301</v>
      </c>
    </row>
    <row r="1862" spans="1:2" x14ac:dyDescent="0.25">
      <c r="A1862" s="1" t="str">
        <f>Cadenas!A1862</f>
        <v>error desconocido</v>
      </c>
      <c r="B1862" t="s">
        <v>3306</v>
      </c>
    </row>
    <row r="1863" spans="1:2" x14ac:dyDescent="0.25">
      <c r="A1863" s="1" t="str">
        <f>Cadenas!A1863</f>
        <v>variables incorrectas</v>
      </c>
      <c r="B1863" t="s">
        <v>3307</v>
      </c>
    </row>
    <row r="1864" spans="1:2" x14ac:dyDescent="0.25">
      <c r="A1864" s="1" t="str">
        <f>Cadenas!A1864</f>
        <v>operadores incorrectos</v>
      </c>
      <c r="B1864" t="s">
        <v>3308</v>
      </c>
    </row>
    <row r="1865" spans="1:2" x14ac:dyDescent="0.25">
      <c r="A1865" s="1" t="str">
        <f>Cadenas!A1865</f>
        <v>formato incorrecto</v>
      </c>
      <c r="B1865" t="s">
        <v>3309</v>
      </c>
    </row>
    <row r="1866" spans="1:2" x14ac:dyDescent="0.25">
      <c r="A1866" s="1" t="str">
        <f>Cadenas!A1866</f>
        <v>Comentarios</v>
      </c>
      <c r="B1866" t="s">
        <v>3331</v>
      </c>
    </row>
    <row r="1867" spans="1:2" x14ac:dyDescent="0.25">
      <c r="A1867" s="1" t="str">
        <f>Cadenas!A1867</f>
        <v>comentario</v>
      </c>
      <c r="B1867" t="s">
        <v>3332</v>
      </c>
    </row>
    <row r="1868" spans="1:2" x14ac:dyDescent="0.25">
      <c r="A1868" s="1" t="str">
        <f>Cadenas!A1868</f>
        <v>Comentario modificado correctamente</v>
      </c>
      <c r="B1868" t="s">
        <v>3333</v>
      </c>
    </row>
    <row r="1869" spans="1:2" x14ac:dyDescent="0.25">
      <c r="A1869" s="1" t="str">
        <f>Cadenas!A1869</f>
        <v>¿Está seguro de que desea eliminar el comentario?</v>
      </c>
      <c r="B1869" t="s">
        <v>3334</v>
      </c>
    </row>
    <row r="1870" spans="1:2" x14ac:dyDescent="0.25">
      <c r="A1870" s="1" t="str">
        <f>Cadenas!A1870</f>
        <v>Comentario eliminado correctamente</v>
      </c>
      <c r="B1870" t="s">
        <v>3335</v>
      </c>
    </row>
    <row r="1871" spans="1:2" x14ac:dyDescent="0.25">
      <c r="A1871" s="1" t="str">
        <f>Cadenas!A1871</f>
        <v>Añadir comentario</v>
      </c>
      <c r="B1871" t="s">
        <v>3336</v>
      </c>
    </row>
    <row r="1872" spans="1:2" x14ac:dyDescent="0.25">
      <c r="A1872" s="1" t="str">
        <f>Cadenas!A1872</f>
        <v>Anotación de sensor</v>
      </c>
      <c r="B1872" t="s">
        <v>3337</v>
      </c>
    </row>
    <row r="1873" spans="1:2" x14ac:dyDescent="0.25">
      <c r="A1873" s="1" t="str">
        <f>Cadenas!A1873</f>
        <v>Intervención de sensor</v>
      </c>
      <c r="B1873" t="s">
        <v>3338</v>
      </c>
    </row>
    <row r="1874" spans="1:2" x14ac:dyDescent="0.25">
      <c r="A1874" s="1" t="str">
        <f>Cadenas!A1874</f>
        <v>Anotación</v>
      </c>
      <c r="B1874" t="s">
        <v>6337</v>
      </c>
    </row>
    <row r="1875" spans="1:2" x14ac:dyDescent="0.25">
      <c r="A1875" s="1" t="str">
        <f>Cadenas!A1875</f>
        <v>Intervención</v>
      </c>
      <c r="B1875" t="s">
        <v>3339</v>
      </c>
    </row>
    <row r="1876" spans="1:2" x14ac:dyDescent="0.25">
      <c r="A1876" s="1" t="str">
        <f>Cadenas!A1876</f>
        <v>Comentario añadido correctamente</v>
      </c>
      <c r="B1876" t="s">
        <v>3340</v>
      </c>
    </row>
    <row r="1877" spans="1:2" x14ac:dyDescent="0.25">
      <c r="A1877" s="1" t="str">
        <f>Cadenas!A1877</f>
        <v>Gráfica</v>
      </c>
      <c r="B1877" t="s">
        <v>4824</v>
      </c>
    </row>
    <row r="1878" spans="1:2" x14ac:dyDescent="0.25">
      <c r="A1878" s="1" t="str">
        <f>Cadenas!A1878</f>
        <v>Gráfica y tabla</v>
      </c>
      <c r="B1878" t="s">
        <v>6342</v>
      </c>
    </row>
    <row r="1879" spans="1:2" x14ac:dyDescent="0.25">
      <c r="A1879" s="1" t="str">
        <f>Cadenas!A1879</f>
        <v>Número de comentarios</v>
      </c>
      <c r="B1879" t="s">
        <v>3341</v>
      </c>
    </row>
    <row r="1880" spans="1:2" x14ac:dyDescent="0.25">
      <c r="A1880" s="1" t="str">
        <f>Cadenas!A1880</f>
        <v>Comentarios del sensor</v>
      </c>
      <c r="B1880" t="s">
        <v>3342</v>
      </c>
    </row>
    <row r="1881" spans="1:2" x14ac:dyDescent="0.25">
      <c r="A1881" s="1" t="str">
        <f>Cadenas!A1881</f>
        <v>Filtro de comentarios</v>
      </c>
      <c r="B1881" t="s">
        <v>3343</v>
      </c>
    </row>
    <row r="1882" spans="1:2" x14ac:dyDescent="0.25">
      <c r="A1882" s="1" t="str">
        <f>Cadenas!A1882</f>
        <v>comentario de sensor</v>
      </c>
      <c r="B1882" t="s">
        <v>3344</v>
      </c>
    </row>
    <row r="1883" spans="1:2" x14ac:dyDescent="0.25">
      <c r="A1883" s="1" t="str">
        <f>Cadenas!A1883</f>
        <v>La fecha es menor que la fecha de inicio</v>
      </c>
      <c r="B1883" t="s">
        <v>3345</v>
      </c>
    </row>
    <row r="1884" spans="1:2" x14ac:dyDescent="0.25">
      <c r="A1884" s="1" t="str">
        <f>Cadenas!A1884</f>
        <v>La hora es menor que la hora de inicio</v>
      </c>
      <c r="B1884" t="s">
        <v>3346</v>
      </c>
    </row>
    <row r="1885" spans="1:2" x14ac:dyDescent="0.25">
      <c r="A1885" s="1" t="str">
        <f>Cadenas!A1885</f>
        <v>La fecha es mayor que la fecha de fin</v>
      </c>
      <c r="B1885" t="s">
        <v>3348</v>
      </c>
    </row>
    <row r="1886" spans="1:2" x14ac:dyDescent="0.25">
      <c r="A1886" s="1" t="str">
        <f>Cadenas!A1886</f>
        <v>La hora es mayor que la hora de fin</v>
      </c>
      <c r="B1886" t="s">
        <v>3347</v>
      </c>
    </row>
    <row r="1887" spans="1:2" x14ac:dyDescent="0.25">
      <c r="A1887" s="1" t="str">
        <f>Cadenas!A1887</f>
        <v>Ya existe un sensor hijo con la misma variable</v>
      </c>
      <c r="B1887" t="s">
        <v>3350</v>
      </c>
    </row>
    <row r="1888" spans="1:2" x14ac:dyDescent="0.25">
      <c r="A1888" s="1" t="str">
        <f>Cadenas!A1888</f>
        <v>Comentario anterior</v>
      </c>
      <c r="B1888" t="s">
        <v>3353</v>
      </c>
    </row>
    <row r="1889" spans="1:2" x14ac:dyDescent="0.25">
      <c r="A1889" s="1" t="str">
        <f>Cadenas!A1889</f>
        <v>Comentario siguiente</v>
      </c>
      <c r="B1889" t="s">
        <v>3354</v>
      </c>
    </row>
    <row r="1890" spans="1:2" x14ac:dyDescent="0.25">
      <c r="A1890" s="1" t="str">
        <f>Cadenas!A1890</f>
        <v>Herramientas de tarifas</v>
      </c>
      <c r="B1890" t="s">
        <v>4448</v>
      </c>
    </row>
    <row r="1891" spans="1:2" x14ac:dyDescent="0.25">
      <c r="A1891" s="1" t="str">
        <f>Cadenas!A1891</f>
        <v>Recalcular datos</v>
      </c>
      <c r="B1891" t="s">
        <v>4451</v>
      </c>
    </row>
    <row r="1892" spans="1:2" x14ac:dyDescent="0.25">
      <c r="A1892" s="1" t="str">
        <f>Cadenas!A1892</f>
        <v>Modificar tarifas</v>
      </c>
      <c r="B1892" t="s">
        <v>4452</v>
      </c>
    </row>
    <row r="1893" spans="1:2" x14ac:dyDescent="0.25">
      <c r="A1893" s="1" t="str">
        <f>Cadenas!A1893</f>
        <v>Tarifas modificadas correctamente</v>
      </c>
      <c r="B1893" t="s">
        <v>4469</v>
      </c>
    </row>
    <row r="1894" spans="1:2" x14ac:dyDescent="0.25">
      <c r="A1894" s="1" t="str">
        <f>Cadenas!A1894</f>
        <v>No hay modificaciones que realizar en las tarifas</v>
      </c>
      <c r="B1894" t="s">
        <v>6488</v>
      </c>
    </row>
    <row r="1895" spans="1:2" x14ac:dyDescent="0.25">
      <c r="A1895" s="1" t="str">
        <f>Cadenas!A1895</f>
        <v>Por favor, rellene las potencias contratadas en todos los tramos</v>
      </c>
      <c r="B1895" t="s">
        <v>3356</v>
      </c>
    </row>
    <row r="1896" spans="1:2" x14ac:dyDescent="0.25">
      <c r="A1896" s="1" t="str">
        <f>Cadenas!A1896</f>
        <v>Exclusión de fechas</v>
      </c>
      <c r="B1896" t="s">
        <v>3360</v>
      </c>
    </row>
    <row r="1897" spans="1:2" x14ac:dyDescent="0.25">
      <c r="A1897" s="1" t="str">
        <f>Cadenas!A1897</f>
        <v>Los rangos de fecha en exclusión de fechas son incorrectos</v>
      </c>
      <c r="B1897" t="s">
        <v>3361</v>
      </c>
    </row>
    <row r="1898" spans="1:2" x14ac:dyDescent="0.25">
      <c r="A1898" s="1" t="str">
        <f>Cadenas!A1898</f>
        <v>Los rangos de hora en horario semanal son incorrectos</v>
      </c>
      <c r="B1898" t="s">
        <v>3362</v>
      </c>
    </row>
    <row r="1899" spans="1:2" x14ac:dyDescent="0.25">
      <c r="A1899" s="1" t="str">
        <f>Cadenas!A1899</f>
        <v>Incremento acumulado</v>
      </c>
      <c r="B1899" t="s">
        <v>3369</v>
      </c>
    </row>
    <row r="1900" spans="1:2" x14ac:dyDescent="0.25">
      <c r="A1900" s="1" t="str">
        <f>Cadenas!A1900</f>
        <v>Incrementos máximos y mínimos</v>
      </c>
      <c r="B1900" t="s">
        <v>3370</v>
      </c>
    </row>
    <row r="1901" spans="1:2" x14ac:dyDescent="0.25">
      <c r="A1901" s="1" t="str">
        <f>Cadenas!A1901</f>
        <v>Informe de valores generales</v>
      </c>
      <c r="B1901" t="s">
        <v>5482</v>
      </c>
    </row>
    <row r="1902" spans="1:2" x14ac:dyDescent="0.25">
      <c r="A1902" s="1" t="str">
        <f>Cadenas!A1902</f>
        <v>Incrementos totales</v>
      </c>
      <c r="B1902" t="s">
        <v>3371</v>
      </c>
    </row>
    <row r="1903" spans="1:2" x14ac:dyDescent="0.25">
      <c r="A1903" s="1" t="str">
        <f>Cadenas!A1903</f>
        <v>Porcentajes de incremento</v>
      </c>
      <c r="B1903" t="s">
        <v>3372</v>
      </c>
    </row>
    <row r="1904" spans="1:2" x14ac:dyDescent="0.25">
      <c r="A1904" s="1" t="str">
        <f>Cadenas!A1904</f>
        <v>Incrementos</v>
      </c>
      <c r="B1904" t="s">
        <v>3373</v>
      </c>
    </row>
    <row r="1905" spans="1:2" x14ac:dyDescent="0.25">
      <c r="A1905" s="1" t="str">
        <f>Cadenas!A1905</f>
        <v>Informe de incrementos totales</v>
      </c>
      <c r="B1905" t="s">
        <v>3374</v>
      </c>
    </row>
    <row r="1906" spans="1:2" x14ac:dyDescent="0.25">
      <c r="A1906" s="1" t="str">
        <f>Cadenas!A1906</f>
        <v>Valores generales</v>
      </c>
      <c r="B1906" t="s">
        <v>5483</v>
      </c>
    </row>
    <row r="1907" spans="1:2" x14ac:dyDescent="0.25">
      <c r="A1907" s="1" t="str">
        <f>Cadenas!A1907</f>
        <v>Los valores de clase de sensor posteriores a la fecha seleccionada se recalcularán. ¿Está seguro?</v>
      </c>
      <c r="B1907" t="s">
        <v>3376</v>
      </c>
    </row>
    <row r="1908" spans="1:2" x14ac:dyDescent="0.25">
      <c r="A1908" s="1" t="str">
        <f>Cadenas!A1908</f>
        <v>Fecha de inicio de recálculo de valores de clase de sensor guardada correctamente</v>
      </c>
      <c r="B1908" t="s">
        <v>3378</v>
      </c>
    </row>
    <row r="1909" spans="1:2" x14ac:dyDescent="0.25">
      <c r="A1909" s="1" t="str">
        <f>Cadenas!A1909</f>
        <v>Módulos</v>
      </c>
      <c r="B1909" t="s">
        <v>3380</v>
      </c>
    </row>
    <row r="1910" spans="1:2" x14ac:dyDescent="0.25">
      <c r="A1910" s="1" t="str">
        <f>Cadenas!A1910</f>
        <v>Último coste calculado</v>
      </c>
      <c r="B1910" t="s">
        <v>3400</v>
      </c>
    </row>
    <row r="1911" spans="1:2" x14ac:dyDescent="0.25">
      <c r="A1911" s="1" t="str">
        <f>Cadenas!A1911</f>
        <v>cuartohorario</v>
      </c>
      <c r="B1911" t="s">
        <v>2663</v>
      </c>
    </row>
    <row r="1912" spans="1:2" x14ac:dyDescent="0.25">
      <c r="A1912" s="1" t="str">
        <f>Cadenas!A1912</f>
        <v>horario</v>
      </c>
      <c r="B1912" t="s">
        <v>2662</v>
      </c>
    </row>
    <row r="1913" spans="1:2" x14ac:dyDescent="0.25">
      <c r="A1913" s="1" t="str">
        <f>Cadenas!A1913</f>
        <v>Excesos de potencia no implementados para el tipo de tarifa eléctrica</v>
      </c>
      <c r="B1913" t="s">
        <v>4390</v>
      </c>
    </row>
    <row r="1914" spans="1:2" x14ac:dyDescent="0.25">
      <c r="A1914" s="1" t="str">
        <f>Cadenas!A1914</f>
        <v>Parámetros de energía eléctrica</v>
      </c>
      <c r="B1914" t="s">
        <v>3403</v>
      </c>
    </row>
    <row r="1915" spans="1:2" x14ac:dyDescent="0.25">
      <c r="A1915" s="1" t="str">
        <f>Cadenas!A1915</f>
        <v>Fecha de últimos valores de indicadores de energía eléctrica</v>
      </c>
      <c r="B1915" t="s">
        <v>3404</v>
      </c>
    </row>
    <row r="1916" spans="1:2" x14ac:dyDescent="0.25">
      <c r="A1916" s="1" t="str">
        <f>Cadenas!A1916</f>
        <v>Fecha de últimos coeficientes de pérdidas de energía eléctrica</v>
      </c>
      <c r="B1916" t="s">
        <v>3405</v>
      </c>
    </row>
    <row r="1917" spans="1:2" x14ac:dyDescent="0.25">
      <c r="A1917" s="1" t="str">
        <f>Cadenas!A1917</f>
        <v>fecha de recuperación</v>
      </c>
      <c r="B1917" t="s">
        <v>3406</v>
      </c>
    </row>
    <row r="1918" spans="1:2" x14ac:dyDescent="0.25">
      <c r="A1918" s="1" t="str">
        <f>Cadenas!A1918</f>
        <v>Ya existe un periodo de cálculo de costes igual</v>
      </c>
      <c r="B1918" t="s">
        <v>3407</v>
      </c>
    </row>
    <row r="1919" spans="1:2" x14ac:dyDescent="0.25">
      <c r="A1919" s="1" t="str">
        <f>Cadenas!A1919</f>
        <v>Las fechas del periodo de cálculo de costes son incorrectas</v>
      </c>
      <c r="B1919" t="s">
        <v>3408</v>
      </c>
    </row>
    <row r="1920" spans="1:2" x14ac:dyDescent="0.25">
      <c r="A1920" s="1" t="str">
        <f>Cadenas!A1920</f>
        <v>El periodo de cálculo de costes se solapa con otros periodos de cálculo de costes</v>
      </c>
      <c r="B1920" t="s">
        <v>3409</v>
      </c>
    </row>
    <row r="1921" spans="1:2" x14ac:dyDescent="0.25">
      <c r="A1921" s="1" t="str">
        <f>Cadenas!A1921</f>
        <v>Periodo de cálculo de costes añadido correctamente</v>
      </c>
      <c r="B1921" t="s">
        <v>3411</v>
      </c>
    </row>
    <row r="1922" spans="1:2" x14ac:dyDescent="0.25">
      <c r="A1922" s="1" t="str">
        <f>Cadenas!A1922</f>
        <v>Periodo de cálculo de costes modificado correctamente</v>
      </c>
      <c r="B1922" t="s">
        <v>3413</v>
      </c>
    </row>
    <row r="1923" spans="1:2" x14ac:dyDescent="0.25">
      <c r="A1923" s="1" t="str">
        <f>Cadenas!A1923</f>
        <v>Periodo de cálculo de costes eliminado correctamente</v>
      </c>
      <c r="B1923" t="s">
        <v>3412</v>
      </c>
    </row>
    <row r="1924" spans="1:2" x14ac:dyDescent="0.25">
      <c r="A1924" s="1" t="str">
        <f>Cadenas!A1924</f>
        <v>El número de días de preaviso de expiración debe ser mayor que 0</v>
      </c>
      <c r="B1924" t="s">
        <v>5584</v>
      </c>
    </row>
    <row r="1925" spans="1:2" x14ac:dyDescent="0.25">
      <c r="A1925" s="1" t="str">
        <f>Cadenas!A1925</f>
        <v>¿Está seguro de que desea eliminar el periodo de cálculo de costes?</v>
      </c>
      <c r="B1925" t="s">
        <v>3414</v>
      </c>
    </row>
    <row r="1926" spans="1:2" x14ac:dyDescent="0.25">
      <c r="A1926" s="1" t="str">
        <f>Cadenas!A1926</f>
        <v>periodo de cálculo de costes</v>
      </c>
      <c r="B1926" t="s">
        <v>3415</v>
      </c>
    </row>
    <row r="1927" spans="1:2" x14ac:dyDescent="0.25">
      <c r="A1927" s="1" t="str">
        <f>Cadenas!A1927</f>
        <v>Fecha de expiración</v>
      </c>
      <c r="B1927" t="s">
        <v>3416</v>
      </c>
    </row>
    <row r="1928" spans="1:2" x14ac:dyDescent="0.25">
      <c r="A1928" s="1" t="str">
        <f>Cadenas!A1928</f>
        <v>La tarifa expirará dentro de</v>
      </c>
      <c r="B1928" t="s">
        <v>5258</v>
      </c>
    </row>
    <row r="1929" spans="1:2" x14ac:dyDescent="0.25">
      <c r="A1929" s="1" t="str">
        <f>Cadenas!A1929</f>
        <v>La tarifa expira hoy</v>
      </c>
      <c r="B1929" t="s">
        <v>5259</v>
      </c>
    </row>
    <row r="1930" spans="1:2" x14ac:dyDescent="0.25">
      <c r="A1930" s="1" t="str">
        <f>Cadenas!A1930</f>
        <v>La tarifa expiró hace</v>
      </c>
      <c r="B1930" t="s">
        <v>5260</v>
      </c>
    </row>
    <row r="1931" spans="1:2" x14ac:dyDescent="0.25">
      <c r="A1931" s="1" t="str">
        <f>Cadenas!A1931</f>
        <v>Información de parámetros de energía eléctrica</v>
      </c>
      <c r="B1931" t="s">
        <v>3418</v>
      </c>
    </row>
    <row r="1932" spans="1:2" x14ac:dyDescent="0.25">
      <c r="A1932" s="1" t="str">
        <f>Cadenas!A1932</f>
        <v>Número de días de preaviso de expiración</v>
      </c>
      <c r="B1932" t="s">
        <v>3420</v>
      </c>
    </row>
    <row r="1933" spans="1:2" x14ac:dyDescent="0.25">
      <c r="A1933" s="1" t="str">
        <f>Cadenas!A1933</f>
        <v>Expiración</v>
      </c>
      <c r="B1933" t="s">
        <v>2415</v>
      </c>
    </row>
    <row r="1934" spans="1:2" x14ac:dyDescent="0.25">
      <c r="A1934" s="1" t="str">
        <f>Cadenas!A1934</f>
        <v>No hay contrato seleccionado</v>
      </c>
      <c r="B1934" t="s">
        <v>3423</v>
      </c>
    </row>
    <row r="1935" spans="1:2" x14ac:dyDescent="0.25">
      <c r="A1935" s="1" t="str">
        <f>Cadenas!A1935</f>
        <v>No hay expiración seleccionada</v>
      </c>
      <c r="B1935" t="s">
        <v>3425</v>
      </c>
    </row>
    <row r="1936" spans="1:2" x14ac:dyDescent="0.25">
      <c r="A1936" s="1" t="str">
        <f>Cadenas!A1936</f>
        <v>Habilitado</v>
      </c>
      <c r="B1936" t="s">
        <v>1049</v>
      </c>
    </row>
    <row r="1937" spans="1:2" x14ac:dyDescent="0.25">
      <c r="A1937" s="1" t="str">
        <f>Cadenas!A1937</f>
        <v>API HTTP</v>
      </c>
      <c r="B1937" t="s">
        <v>3428</v>
      </c>
    </row>
    <row r="1938" spans="1:2" x14ac:dyDescent="0.25">
      <c r="A1938" s="1" t="str">
        <f>Cadenas!A1938</f>
        <v>Informes personalizados</v>
      </c>
      <c r="B1938" t="s">
        <v>3445</v>
      </c>
    </row>
    <row r="1939" spans="1:2" x14ac:dyDescent="0.25">
      <c r="A1939" s="1" t="str">
        <f>Cadenas!A1939</f>
        <v>Estudio general</v>
      </c>
      <c r="B1939" t="s">
        <v>6357</v>
      </c>
    </row>
    <row r="1940" spans="1:2" x14ac:dyDescent="0.25">
      <c r="A1940" s="1" t="str">
        <f>Cadenas!A1940</f>
        <v>Apartados</v>
      </c>
      <c r="B1940" t="s">
        <v>3446</v>
      </c>
    </row>
    <row r="1941" spans="1:2" x14ac:dyDescent="0.25">
      <c r="A1941" s="1" t="str">
        <f>Cadenas!A1941</f>
        <v>Portada</v>
      </c>
      <c r="B1941" t="s">
        <v>3447</v>
      </c>
    </row>
    <row r="1942" spans="1:2" x14ac:dyDescent="0.25">
      <c r="A1942" s="1" t="str">
        <f>Cadenas!A1942</f>
        <v>Introducción</v>
      </c>
      <c r="B1942" t="s">
        <v>3448</v>
      </c>
    </row>
    <row r="1943" spans="1:2" x14ac:dyDescent="0.25">
      <c r="A1943" s="1" t="str">
        <f>Cadenas!A1943</f>
        <v>Instalación</v>
      </c>
      <c r="B1943" t="s">
        <v>3449</v>
      </c>
    </row>
    <row r="1944" spans="1:2" x14ac:dyDescent="0.25">
      <c r="A1944" s="1" t="str">
        <f>Cadenas!A1944</f>
        <v>Conclusiones</v>
      </c>
      <c r="B1944" t="s">
        <v>3450</v>
      </c>
    </row>
    <row r="1945" spans="1:2" x14ac:dyDescent="0.25">
      <c r="A1945" s="1" t="str">
        <f>Cadenas!A1945</f>
        <v>Análisis de consumo</v>
      </c>
      <c r="B1945" t="s">
        <v>3451</v>
      </c>
    </row>
    <row r="1946" spans="1:2" x14ac:dyDescent="0.25">
      <c r="A1946" s="1" t="str">
        <f>Cadenas!A1946</f>
        <v>Análisis de coste</v>
      </c>
      <c r="B1946" t="s">
        <v>3452</v>
      </c>
    </row>
    <row r="1947" spans="1:2" x14ac:dyDescent="0.25">
      <c r="A1947" s="1" t="str">
        <f>Cadenas!A1947</f>
        <v>Tipo de contrato</v>
      </c>
      <c r="B1947" t="s">
        <v>3453</v>
      </c>
    </row>
    <row r="1948" spans="1:2" x14ac:dyDescent="0.25">
      <c r="A1948" s="1" t="str">
        <f>Cadenas!A1948</f>
        <v>Mapa de calor semanal de consumo</v>
      </c>
      <c r="B1948" t="s">
        <v>3454</v>
      </c>
    </row>
    <row r="1949" spans="1:2" x14ac:dyDescent="0.25">
      <c r="A1949" s="1" t="str">
        <f>Cadenas!A1949</f>
        <v>Mapa de calor semanal de coste</v>
      </c>
      <c r="B1949" t="s">
        <v>3455</v>
      </c>
    </row>
    <row r="1950" spans="1:2" x14ac:dyDescent="0.25">
      <c r="A1950" s="1" t="str">
        <f>Cadenas!A1950</f>
        <v>Mapa de calor semanal de sobrepotencia</v>
      </c>
      <c r="B1950" t="s">
        <v>3456</v>
      </c>
    </row>
    <row r="1951" spans="1:2" x14ac:dyDescent="0.25">
      <c r="A1951" s="1" t="str">
        <f>Cadenas!A1951</f>
        <v>Simulación de factura</v>
      </c>
      <c r="B1951" t="s">
        <v>4458</v>
      </c>
    </row>
    <row r="1952" spans="1:2" x14ac:dyDescent="0.25">
      <c r="A1952" s="1" t="str">
        <f>Cadenas!A1952</f>
        <v>El sensor no tiene tarifa eléctrica asignada</v>
      </c>
      <c r="B1952" t="s">
        <v>4391</v>
      </c>
    </row>
    <row r="1953" spans="1:2" x14ac:dyDescent="0.25">
      <c r="A1953" s="1" t="str">
        <f>Cadenas!A1953</f>
        <v>Notas</v>
      </c>
      <c r="B1953" t="s">
        <v>3457</v>
      </c>
    </row>
    <row r="1954" spans="1:2" x14ac:dyDescent="0.25">
      <c r="A1954" s="1" t="str">
        <f>Cadenas!A1954</f>
        <v>Seleccione al menos un apartado</v>
      </c>
      <c r="B1954" t="s">
        <v>3458</v>
      </c>
    </row>
    <row r="1955" spans="1:2" x14ac:dyDescent="0.25">
      <c r="A1955" s="1" t="str">
        <f>Cadenas!A1955</f>
        <v>Rellene las conclusiones</v>
      </c>
      <c r="B1955" t="s">
        <v>3459</v>
      </c>
    </row>
    <row r="1956" spans="1:2" x14ac:dyDescent="0.25">
      <c r="A1956" s="1" t="str">
        <f>Cadenas!A1956</f>
        <v>Rellene la introducción</v>
      </c>
      <c r="B1956" t="s">
        <v>3460</v>
      </c>
    </row>
    <row r="1957" spans="1:2" x14ac:dyDescent="0.25">
      <c r="A1957" s="1" t="str">
        <f>Cadenas!A1957</f>
        <v>Tramos de tarifa eléctrica</v>
      </c>
      <c r="B1957" t="s">
        <v>4400</v>
      </c>
    </row>
    <row r="1958" spans="1:2" x14ac:dyDescent="0.25">
      <c r="A1958" s="1" t="str">
        <f>Cadenas!A1958</f>
        <v>Precio de consumo</v>
      </c>
      <c r="B1958" t="s">
        <v>3463</v>
      </c>
    </row>
    <row r="1959" spans="1:2" x14ac:dyDescent="0.25">
      <c r="A1959" s="1" t="str">
        <f>Cadenas!A1959</f>
        <v>Precio de potencia contratada</v>
      </c>
      <c r="B1959" t="s">
        <v>3464</v>
      </c>
    </row>
    <row r="1960" spans="1:2" x14ac:dyDescent="0.25">
      <c r="A1960" s="1" t="str">
        <f>Cadenas!A1960</f>
        <v>No hay tipo de alquiler de contador seleccionado</v>
      </c>
      <c r="B1960" t="s">
        <v>3467</v>
      </c>
    </row>
    <row r="1961" spans="1:2" x14ac:dyDescent="0.25">
      <c r="A1961" s="1" t="str">
        <f>Cadenas!A1961</f>
        <v>El formato de fechas es el siguiente (separados por comas)</v>
      </c>
      <c r="B1961" t="s">
        <v>4079</v>
      </c>
    </row>
    <row r="1962" spans="1:2" x14ac:dyDescent="0.25">
      <c r="A1962" s="1" t="str">
        <f>Cadenas!A1962</f>
        <v>Fecha única</v>
      </c>
      <c r="B1962" t="s">
        <v>3470</v>
      </c>
    </row>
    <row r="1963" spans="1:2" x14ac:dyDescent="0.25">
      <c r="A1963" s="1" t="str">
        <f>Cadenas!A1963</f>
        <v>Rango de fechas</v>
      </c>
      <c r="B1963" t="s">
        <v>3471</v>
      </c>
    </row>
    <row r="1964" spans="1:2" x14ac:dyDescent="0.25">
      <c r="A1964" s="1" t="str">
        <f>Cadenas!A1964</f>
        <v>Periodos de cálculo de costes</v>
      </c>
      <c r="B1964" t="s">
        <v>3474</v>
      </c>
    </row>
    <row r="1965" spans="1:2" x14ac:dyDescent="0.25">
      <c r="A1965" s="1" t="str">
        <f>Cadenas!A1965</f>
        <v>El día de cálculo de coste automático es incorrecto</v>
      </c>
      <c r="B1965" t="s">
        <v>3475</v>
      </c>
    </row>
    <row r="1966" spans="1:2" x14ac:dyDescent="0.25">
      <c r="A1966" s="1" t="str">
        <f>Cadenas!A1966</f>
        <v>comparación de periodos</v>
      </c>
      <c r="B1966" t="s">
        <v>3477</v>
      </c>
    </row>
    <row r="1967" spans="1:2" x14ac:dyDescent="0.25">
      <c r="A1967" s="1" t="str">
        <f>Cadenas!A1967</f>
        <v>Orden de procesado</v>
      </c>
      <c r="B1967" t="s">
        <v>3479</v>
      </c>
    </row>
    <row r="1968" spans="1:2" x14ac:dyDescent="0.25">
      <c r="A1968" s="1" t="str">
        <f>Cadenas!A1968</f>
        <v>No se puede eliminar la red actual</v>
      </c>
      <c r="B1968" t="s">
        <v>3481</v>
      </c>
    </row>
    <row r="1969" spans="1:2" x14ac:dyDescent="0.25">
      <c r="A1969" s="1" t="str">
        <f>Cadenas!A1969</f>
        <v>No hay ratios configurados</v>
      </c>
      <c r="B1969" t="s">
        <v>3483</v>
      </c>
    </row>
    <row r="1970" spans="1:2" x14ac:dyDescent="0.25">
      <c r="A1970" s="1" t="str">
        <f>Cadenas!A1970</f>
        <v>No hay clase ni tipo seleccionados</v>
      </c>
      <c r="B1970" t="s">
        <v>3485</v>
      </c>
    </row>
    <row r="1971" spans="1:2" x14ac:dyDescent="0.25">
      <c r="A1971" s="1" t="str">
        <f>Cadenas!A1971</f>
        <v>No hay tipo de cálculo de coste seleccionado</v>
      </c>
      <c r="B1971" t="s">
        <v>3487</v>
      </c>
    </row>
    <row r="1972" spans="1:2" x14ac:dyDescent="0.25">
      <c r="A1972" s="1" t="str">
        <f>Cadenas!A1972</f>
        <v>Se ha producido un error al subir los ficheros de facturas y cierres</v>
      </c>
      <c r="B1972" t="s">
        <v>5678</v>
      </c>
    </row>
    <row r="1973" spans="1:2" x14ac:dyDescent="0.25">
      <c r="A1973" s="1" t="str">
        <f>Cadenas!A1973</f>
        <v>No hay sensor de energía reactiva asociado</v>
      </c>
      <c r="B1973" t="s">
        <v>3489</v>
      </c>
    </row>
    <row r="1974" spans="1:2" x14ac:dyDescent="0.25">
      <c r="A1974" s="1" t="str">
        <f>Cadenas!A1974</f>
        <v>Avisos</v>
      </c>
      <c r="B1974" t="s">
        <v>3499</v>
      </c>
    </row>
    <row r="1975" spans="1:2" x14ac:dyDescent="0.25">
      <c r="A1975" s="1" t="str">
        <f>Cadenas!A1975</f>
        <v>No hay datos de consumo por tramos</v>
      </c>
      <c r="B1975" t="s">
        <v>3500</v>
      </c>
    </row>
    <row r="1976" spans="1:2" x14ac:dyDescent="0.25">
      <c r="A1976" s="1" t="str">
        <f>Cadenas!A1976</f>
        <v>No hay datos de consumo por periodos</v>
      </c>
      <c r="B1976" t="s">
        <v>3501</v>
      </c>
    </row>
    <row r="1977" spans="1:2" x14ac:dyDescent="0.25">
      <c r="A1977" s="1" t="str">
        <f>Cadenas!A1977</f>
        <v>No hay datos de consumo</v>
      </c>
      <c r="B1977" t="s">
        <v>3502</v>
      </c>
    </row>
    <row r="1978" spans="1:2" x14ac:dyDescent="0.25">
      <c r="A1978" s="1" t="str">
        <f>Cadenas!A1978</f>
        <v>No hay datos de coste por tramos</v>
      </c>
      <c r="B1978" t="s">
        <v>3503</v>
      </c>
    </row>
    <row r="1979" spans="1:2" x14ac:dyDescent="0.25">
      <c r="A1979" s="1" t="str">
        <f>Cadenas!A1979</f>
        <v>No hay datos de coste por periodos</v>
      </c>
      <c r="B1979" t="s">
        <v>3504</v>
      </c>
    </row>
    <row r="1980" spans="1:2" x14ac:dyDescent="0.25">
      <c r="A1980" s="1" t="str">
        <f>Cadenas!A1980</f>
        <v>No hay datos de coste</v>
      </c>
      <c r="B1980" t="s">
        <v>3505</v>
      </c>
    </row>
    <row r="1981" spans="1:2" x14ac:dyDescent="0.25">
      <c r="A1981" s="1" t="str">
        <f>Cadenas!A1981</f>
        <v>No hay datos de excesos de potencia</v>
      </c>
      <c r="B1981" t="s">
        <v>3506</v>
      </c>
    </row>
    <row r="1982" spans="1:2" x14ac:dyDescent="0.25">
      <c r="A1982" s="1" t="str">
        <f>Cadenas!A1982</f>
        <v>No hay datos de excesos de energía reactiva</v>
      </c>
      <c r="B1982" t="s">
        <v>3507</v>
      </c>
    </row>
    <row r="1983" spans="1:2" x14ac:dyDescent="0.25">
      <c r="A1983" s="1" t="str">
        <f>Cadenas!A1983</f>
        <v>No hay datos de simulación de factura</v>
      </c>
      <c r="B1983" t="s">
        <v>4524</v>
      </c>
    </row>
    <row r="1984" spans="1:2" x14ac:dyDescent="0.25">
      <c r="A1984" s="1" t="str">
        <f>Cadenas!A1984</f>
        <v>No penalizable</v>
      </c>
      <c r="B1984" t="s">
        <v>3509</v>
      </c>
    </row>
    <row r="1985" spans="1:2" x14ac:dyDescent="0.25">
      <c r="A1985" s="1" t="str">
        <f>Cadenas!A1985</f>
        <v>El error máximo de las potencias calculadas es de</v>
      </c>
      <c r="B1985" t="s">
        <v>3511</v>
      </c>
    </row>
    <row r="1986" spans="1:2" x14ac:dyDescent="0.25">
      <c r="A1986" s="1" t="str">
        <f>Cadenas!A1986</f>
        <v>Las potencias contratadas deben ser valores numéricos</v>
      </c>
      <c r="B1986" t="s">
        <v>3513</v>
      </c>
    </row>
    <row r="1987" spans="1:2" x14ac:dyDescent="0.25">
      <c r="A1987" s="1" t="str">
        <f>Cadenas!A1987</f>
        <v>Número de incrementos de valores erróneos</v>
      </c>
      <c r="B1987" t="s">
        <v>7123</v>
      </c>
    </row>
    <row r="1988" spans="1:2" x14ac:dyDescent="0.25">
      <c r="A1988" s="1" t="str">
        <f>Cadenas!A1988</f>
        <v>Número de valores erróneos</v>
      </c>
      <c r="B1988" t="s">
        <v>7122</v>
      </c>
    </row>
    <row r="1989" spans="1:2" x14ac:dyDescent="0.25">
      <c r="A1989" s="1" t="str">
        <f>Cadenas!A1989</f>
        <v>No hay valores de pérdidas de energía eléctrica</v>
      </c>
      <c r="B1989" t="s">
        <v>3519</v>
      </c>
    </row>
    <row r="1990" spans="1:2" x14ac:dyDescent="0.25">
      <c r="A1990" s="1" t="str">
        <f>Cadenas!A1990</f>
        <v>Fecha de últimos valores de pérdidas de energía eléctrica</v>
      </c>
      <c r="B1990" t="s">
        <v>3516</v>
      </c>
    </row>
    <row r="1991" spans="1:2" x14ac:dyDescent="0.25">
      <c r="A1991" s="1" t="str">
        <f>Cadenas!A1991</f>
        <v>No hay coeficientes de pérdidas de energía eléctrica</v>
      </c>
      <c r="B1991" t="s">
        <v>3520</v>
      </c>
    </row>
    <row r="1992" spans="1:2" x14ac:dyDescent="0.25">
      <c r="A1992" s="1" t="str">
        <f>Cadenas!A1992</f>
        <v>No hay valores de indicadores de energía eléctrica</v>
      </c>
      <c r="B1992" t="s">
        <v>3521</v>
      </c>
    </row>
    <row r="1993" spans="1:2" x14ac:dyDescent="0.25">
      <c r="A1993" s="1" t="str">
        <f>Cadenas!A1993</f>
        <v>MWh</v>
      </c>
      <c r="B1993" t="s">
        <v>3522</v>
      </c>
    </row>
    <row r="1994" spans="1:2" x14ac:dyDescent="0.25">
      <c r="A1994" s="1" t="str">
        <f>Cadenas!A1994</f>
        <v>Contenido</v>
      </c>
      <c r="B1994" t="s">
        <v>3524</v>
      </c>
    </row>
    <row r="1995" spans="1:2" x14ac:dyDescent="0.25">
      <c r="A1995" s="1" t="str">
        <f>Cadenas!A1995</f>
        <v>El valor de la acción es incorrecto</v>
      </c>
      <c r="B1995" t="s">
        <v>3526</v>
      </c>
    </row>
    <row r="1996" spans="1:2" x14ac:dyDescent="0.25">
      <c r="A1996" s="1" t="str">
        <f>Cadenas!A1996</f>
        <v>todos</v>
      </c>
      <c r="B1996" t="s">
        <v>3535</v>
      </c>
    </row>
    <row r="1997" spans="1:2" x14ac:dyDescent="0.25">
      <c r="A1997" s="1" t="str">
        <f>Cadenas!A1997</f>
        <v>lu.</v>
      </c>
      <c r="B1997" t="s">
        <v>3536</v>
      </c>
    </row>
    <row r="1998" spans="1:2" x14ac:dyDescent="0.25">
      <c r="A1998" s="1" t="str">
        <f>Cadenas!A1998</f>
        <v>ma.</v>
      </c>
      <c r="B1998" t="s">
        <v>3537</v>
      </c>
    </row>
    <row r="1999" spans="1:2" x14ac:dyDescent="0.25">
      <c r="A1999" s="1" t="str">
        <f>Cadenas!A1999</f>
        <v>mi.</v>
      </c>
      <c r="B1999" t="s">
        <v>3538</v>
      </c>
    </row>
    <row r="2000" spans="1:2" x14ac:dyDescent="0.25">
      <c r="A2000" s="1" t="str">
        <f>Cadenas!A2000</f>
        <v>ju.</v>
      </c>
      <c r="B2000" t="s">
        <v>3539</v>
      </c>
    </row>
    <row r="2001" spans="1:2" x14ac:dyDescent="0.25">
      <c r="A2001" s="1" t="str">
        <f>Cadenas!A2001</f>
        <v>vi.</v>
      </c>
      <c r="B2001" t="s">
        <v>3540</v>
      </c>
    </row>
    <row r="2002" spans="1:2" x14ac:dyDescent="0.25">
      <c r="A2002" s="1" t="str">
        <f>Cadenas!A2002</f>
        <v>sa.</v>
      </c>
      <c r="B2002" t="s">
        <v>3541</v>
      </c>
    </row>
    <row r="2003" spans="1:2" x14ac:dyDescent="0.25">
      <c r="A2003" s="1" t="str">
        <f>Cadenas!A2003</f>
        <v>do.</v>
      </c>
      <c r="B2003" t="s">
        <v>3542</v>
      </c>
    </row>
    <row r="2004" spans="1:2" x14ac:dyDescent="0.25">
      <c r="A2004" s="1" t="str">
        <f>Cadenas!A2004</f>
        <v>Días</v>
      </c>
      <c r="B2004" t="s">
        <v>1152</v>
      </c>
    </row>
    <row r="2005" spans="1:2" x14ac:dyDescent="0.25">
      <c r="A2005" s="1" t="str">
        <f>Cadenas!A2005</f>
        <v>Apagar forzado</v>
      </c>
      <c r="B2005" t="s">
        <v>4613</v>
      </c>
    </row>
    <row r="2006" spans="1:2" x14ac:dyDescent="0.25">
      <c r="A2006" s="1" t="str">
        <f>Cadenas!A2006</f>
        <v>Seleccione al menos un día</v>
      </c>
      <c r="B2006" t="s">
        <v>3545</v>
      </c>
    </row>
    <row r="2007" spans="1:2" x14ac:dyDescent="0.25">
      <c r="A2007" s="1" t="str">
        <f>Cadenas!A2007</f>
        <v>Rango de días anuales</v>
      </c>
      <c r="B2007" t="s">
        <v>3546</v>
      </c>
    </row>
    <row r="2008" spans="1:2" x14ac:dyDescent="0.25">
      <c r="A2008" s="1" t="str">
        <f>Cadenas!A2008</f>
        <v>Fechas de inicio y fin</v>
      </c>
      <c r="B2008" t="s">
        <v>7024</v>
      </c>
    </row>
    <row r="2009" spans="1:2" x14ac:dyDescent="0.25">
      <c r="A2009" s="1" t="str">
        <f>Cadenas!A2009</f>
        <v>Días anuales de inicio y fin</v>
      </c>
      <c r="B2009" t="s">
        <v>7025</v>
      </c>
    </row>
    <row r="2010" spans="1:2" x14ac:dyDescent="0.25">
      <c r="A2010" s="1" t="str">
        <f>Cadenas!A2010</f>
        <v>El mes de fin debe ser igual o mayor que el mes de inicio</v>
      </c>
      <c r="B2010" t="s">
        <v>7027</v>
      </c>
    </row>
    <row r="2011" spans="1:2" x14ac:dyDescent="0.25">
      <c r="A2011" s="1" t="str">
        <f>Cadenas!A2011</f>
        <v>El día de fin debe ser igual o mayor que el día de inicio</v>
      </c>
      <c r="B2011" t="s">
        <v>7026</v>
      </c>
    </row>
    <row r="2012" spans="1:2" x14ac:dyDescent="0.25">
      <c r="A2012" s="1" t="str">
        <f>Cadenas!A2012</f>
        <v>Grupo de sensores</v>
      </c>
      <c r="B2012" t="s">
        <v>3552</v>
      </c>
    </row>
    <row r="2013" spans="1:2" x14ac:dyDescent="0.25">
      <c r="A2013" s="1" t="str">
        <f>Cadenas!A2013</f>
        <v>Grupo de actuadores</v>
      </c>
      <c r="B2013" t="s">
        <v>895</v>
      </c>
    </row>
    <row r="2014" spans="1:2" x14ac:dyDescent="0.25">
      <c r="A2014" s="1" t="str">
        <f>Cadenas!A2014</f>
        <v>Filtro de grupos</v>
      </c>
      <c r="B2014" t="s">
        <v>3554</v>
      </c>
    </row>
    <row r="2015" spans="1:2" x14ac:dyDescent="0.25">
      <c r="A2015" s="1" t="str">
        <f>Cadenas!A2015</f>
        <v>Grupos de tarifas eléctricas</v>
      </c>
      <c r="B2015" t="s">
        <v>4401</v>
      </c>
    </row>
    <row r="2016" spans="1:2" x14ac:dyDescent="0.25">
      <c r="A2016" s="1" t="str">
        <f>Cadenas!A2016</f>
        <v>grupo de tarifas eléctricas</v>
      </c>
      <c r="B2016" t="s">
        <v>4392</v>
      </c>
    </row>
    <row r="2017" spans="1:2" x14ac:dyDescent="0.25">
      <c r="A2017" s="1" t="str">
        <f>Cadenas!A2017</f>
        <v>No se puede eliminar el grupo porque tiene tarifas asignadas</v>
      </c>
      <c r="B2017" t="s">
        <v>4471</v>
      </c>
    </row>
    <row r="2018" spans="1:2" x14ac:dyDescent="0.25">
      <c r="A2018" s="1" t="str">
        <f>Cadenas!A2018</f>
        <v>fecha de expiración</v>
      </c>
      <c r="B2018" t="s">
        <v>3556</v>
      </c>
    </row>
    <row r="2019" spans="1:2" x14ac:dyDescent="0.25">
      <c r="A2019" s="1" t="str">
        <f>Cadenas!A2019</f>
        <v>Filtro de tarifas</v>
      </c>
      <c r="B2019" t="s">
        <v>4454</v>
      </c>
    </row>
    <row r="2020" spans="1:2" x14ac:dyDescent="0.25">
      <c r="A2020" s="1" t="str">
        <f>Cadenas!A2020</f>
        <v>Ya existe una tarifa en el mismo grupo con la misma fecha de expiración</v>
      </c>
      <c r="B2020" t="s">
        <v>6487</v>
      </c>
    </row>
    <row r="2021" spans="1:2" x14ac:dyDescent="0.25">
      <c r="A2021" s="1" t="str">
        <f>Cadenas!A2021</f>
        <v>Las tarifas con grupo asignado tienen que tener expiración</v>
      </c>
      <c r="B2021" t="s">
        <v>4474</v>
      </c>
    </row>
    <row r="2022" spans="1:2" x14ac:dyDescent="0.25">
      <c r="A2022" s="1" t="str">
        <f>Cadenas!A2022</f>
        <v>La fecha de expiración de las tarifas con grupo asignado coincide con otras tarifas eléctricas del mismo grupo</v>
      </c>
      <c r="B2022" t="s">
        <v>4476</v>
      </c>
    </row>
    <row r="2023" spans="1:2" x14ac:dyDescent="0.25">
      <c r="A2023" s="1" t="str">
        <f>Cadenas!A2023</f>
        <v>tarifas eléctricas</v>
      </c>
      <c r="B2023" t="s">
        <v>4386</v>
      </c>
    </row>
    <row r="2024" spans="1:2" x14ac:dyDescent="0.25">
      <c r="A2024" s="1" t="str">
        <f>Cadenas!A2024</f>
        <v>La última tarifa expirará dentro de</v>
      </c>
      <c r="B2024" t="s">
        <v>4479</v>
      </c>
    </row>
    <row r="2025" spans="1:2" x14ac:dyDescent="0.25">
      <c r="A2025" s="1" t="str">
        <f>Cadenas!A2025</f>
        <v>La última tarifa expira hoy</v>
      </c>
      <c r="B2025" t="s">
        <v>4480</v>
      </c>
    </row>
    <row r="2026" spans="1:2" x14ac:dyDescent="0.25">
      <c r="A2026" s="1" t="str">
        <f>Cadenas!A2026</f>
        <v>La última tarifa expiró hace</v>
      </c>
      <c r="B2026" t="s">
        <v>4481</v>
      </c>
    </row>
    <row r="2027" spans="1:2" x14ac:dyDescent="0.25">
      <c r="A2027" s="1" t="str">
        <f>Cadenas!A2027</f>
        <v>sin grupo</v>
      </c>
      <c r="B2027" t="s">
        <v>3558</v>
      </c>
    </row>
    <row r="2028" spans="1:2" x14ac:dyDescent="0.25">
      <c r="A2028" s="1" t="str">
        <f>Cadenas!A2028</f>
        <v>Grupo de tarifas eléctricas</v>
      </c>
      <c r="B2028" t="s">
        <v>4402</v>
      </c>
    </row>
    <row r="2029" spans="1:2" x14ac:dyDescent="0.25">
      <c r="A2029" s="1" t="str">
        <f>Cadenas!A2029</f>
        <v>Este grupo de tarifas está asignado a</v>
      </c>
      <c r="B2029" t="s">
        <v>4485</v>
      </c>
    </row>
    <row r="2030" spans="1:2" x14ac:dyDescent="0.25">
      <c r="A2030" s="1" t="str">
        <f>Cadenas!A2030</f>
        <v>Este grupo de tarifas no está asignada a ningún sensor</v>
      </c>
      <c r="B2030" t="s">
        <v>4416</v>
      </c>
    </row>
    <row r="2031" spans="1:2" x14ac:dyDescent="0.25">
      <c r="A2031" s="1" t="str">
        <f>Cadenas!A2031</f>
        <v>Este grupo no tiene tarifas</v>
      </c>
      <c r="B2031" t="s">
        <v>4486</v>
      </c>
    </row>
    <row r="2032" spans="1:2" x14ac:dyDescent="0.25">
      <c r="A2032" s="1" t="str">
        <f>Cadenas!A2032</f>
        <v>Fecha de primeros valores</v>
      </c>
      <c r="B2032" t="s">
        <v>3561</v>
      </c>
    </row>
    <row r="2033" spans="1:2" x14ac:dyDescent="0.25">
      <c r="A2033" s="1" t="str">
        <f>Cadenas!A2033</f>
        <v>Fecha de primera acción</v>
      </c>
      <c r="B2033" t="s">
        <v>3563</v>
      </c>
    </row>
    <row r="2034" spans="1:2" x14ac:dyDescent="0.25">
      <c r="A2034" s="1" t="str">
        <f>Cadenas!A2034</f>
        <v>Los bits iniciales de valores deben ser mayores que 0</v>
      </c>
      <c r="B2034" t="s">
        <v>3572</v>
      </c>
    </row>
    <row r="2035" spans="1:2" x14ac:dyDescent="0.25">
      <c r="A2035" s="1" t="str">
        <f>Cadenas!A2035</f>
        <v>Los números de bits de valores deben ser mayores que 0</v>
      </c>
      <c r="B2035" t="s">
        <v>3573</v>
      </c>
    </row>
    <row r="2036" spans="1:2" x14ac:dyDescent="0.25">
      <c r="A2036" s="1" t="str">
        <f>Cadenas!A2036</f>
        <v>Los números de bits de valores no pueden ser mayores que los bits iniciales de valores</v>
      </c>
      <c r="B2036" t="s">
        <v>3574</v>
      </c>
    </row>
    <row r="2037" spans="1:2" x14ac:dyDescent="0.25">
      <c r="A2037" s="1" t="str">
        <f>Cadenas!A2037</f>
        <v>El número de bits no puede ser mayor que el bit inicial</v>
      </c>
      <c r="B2037" t="s">
        <v>3575</v>
      </c>
    </row>
    <row r="2038" spans="1:2" x14ac:dyDescent="0.25">
      <c r="A2038" s="1" t="str">
        <f>Cadenas!A2038</f>
        <v>valor exacto</v>
      </c>
      <c r="B2038" t="s">
        <v>3576</v>
      </c>
    </row>
    <row r="2039" spans="1:2" x14ac:dyDescent="0.25">
      <c r="A2039" s="1" t="str">
        <f>Cadenas!A2039</f>
        <v>bit inicial</v>
      </c>
      <c r="B2039" t="s">
        <v>3577</v>
      </c>
    </row>
    <row r="2040" spans="1:2" x14ac:dyDescent="0.25">
      <c r="A2040" s="1" t="str">
        <f>Cadenas!A2040</f>
        <v>número de bits</v>
      </c>
      <c r="B2040" t="s">
        <v>3578</v>
      </c>
    </row>
    <row r="2041" spans="1:2" x14ac:dyDescent="0.25">
      <c r="A2041" s="1" t="str">
        <f>Cadenas!A2041</f>
        <v>Valor exacto</v>
      </c>
      <c r="B2041" t="s">
        <v>3579</v>
      </c>
    </row>
    <row r="2042" spans="1:2" x14ac:dyDescent="0.25">
      <c r="A2042" s="1" t="str">
        <f>Cadenas!A2042</f>
        <v>Valor exacto (bits)</v>
      </c>
      <c r="B2042" t="s">
        <v>3628</v>
      </c>
    </row>
    <row r="2043" spans="1:2" x14ac:dyDescent="0.25">
      <c r="A2043" s="1" t="str">
        <f>Cadenas!A2043</f>
        <v>Detección de movimiento</v>
      </c>
      <c r="B2043" t="s">
        <v>3608</v>
      </c>
    </row>
    <row r="2044" spans="1:2" x14ac:dyDescent="0.25">
      <c r="A2044" s="1" t="str">
        <f>Cadenas!A2044</f>
        <v>Aceleración eje X</v>
      </c>
      <c r="B2044" t="s">
        <v>3591</v>
      </c>
    </row>
    <row r="2045" spans="1:2" x14ac:dyDescent="0.25">
      <c r="A2045" s="1" t="str">
        <f>Cadenas!A2045</f>
        <v>Aceleración eje Y</v>
      </c>
      <c r="B2045" t="s">
        <v>3592</v>
      </c>
    </row>
    <row r="2046" spans="1:2" x14ac:dyDescent="0.25">
      <c r="A2046" s="1" t="str">
        <f>Cadenas!A2046</f>
        <v>Aceleración eje Z</v>
      </c>
      <c r="B2046" t="s">
        <v>3593</v>
      </c>
    </row>
    <row r="2047" spans="1:2" x14ac:dyDescent="0.25">
      <c r="A2047" s="1" t="str">
        <f>Cadenas!A2047</f>
        <v>Orientación eje X</v>
      </c>
      <c r="B2047" t="s">
        <v>3594</v>
      </c>
    </row>
    <row r="2048" spans="1:2" x14ac:dyDescent="0.25">
      <c r="A2048" s="1" t="str">
        <f>Cadenas!A2048</f>
        <v>Orientación eje Y</v>
      </c>
      <c r="B2048" t="s">
        <v>3595</v>
      </c>
    </row>
    <row r="2049" spans="1:2" x14ac:dyDescent="0.25">
      <c r="A2049" s="1" t="str">
        <f>Cadenas!A2049</f>
        <v>Orientación eje Z</v>
      </c>
      <c r="B2049" t="s">
        <v>3596</v>
      </c>
    </row>
    <row r="2050" spans="1:2" x14ac:dyDescent="0.25">
      <c r="A2050" s="1" t="str">
        <f>Cadenas!A2050</f>
        <v>Nivel de batería</v>
      </c>
      <c r="B2050" t="s">
        <v>3597</v>
      </c>
    </row>
    <row r="2051" spans="1:2" x14ac:dyDescent="0.25">
      <c r="A2051" s="1" t="str">
        <f>Cadenas!A2051</f>
        <v>Flags</v>
      </c>
      <c r="B2051" t="s">
        <v>3589</v>
      </c>
    </row>
    <row r="2052" spans="1:2" x14ac:dyDescent="0.25">
      <c r="A2052" s="1" t="str">
        <f>Cadenas!A2052</f>
        <v>G</v>
      </c>
      <c r="B2052" t="s">
        <v>3580</v>
      </c>
    </row>
    <row r="2053" spans="1:2" x14ac:dyDescent="0.25">
      <c r="A2053" s="1" t="str">
        <f>Cadenas!A2053</f>
        <v>flags</v>
      </c>
      <c r="B2053" t="s">
        <v>3590</v>
      </c>
    </row>
    <row r="2054" spans="1:2" x14ac:dyDescent="0.25">
      <c r="A2054" s="1" t="str">
        <f>Cadenas!A2054</f>
        <v>Información de detección de movimiento</v>
      </c>
      <c r="B2054" t="s">
        <v>3607</v>
      </c>
    </row>
    <row r="2055" spans="1:2" x14ac:dyDescent="0.25">
      <c r="A2055" s="1" t="str">
        <f>Cadenas!A2055</f>
        <v>Aceleración</v>
      </c>
      <c r="B2055" t="s">
        <v>3602</v>
      </c>
    </row>
    <row r="2056" spans="1:2" x14ac:dyDescent="0.25">
      <c r="A2056" s="1" t="str">
        <f>Cadenas!A2056</f>
        <v>Orientación</v>
      </c>
      <c r="B2056" t="s">
        <v>3604</v>
      </c>
    </row>
    <row r="2057" spans="1:2" x14ac:dyDescent="0.25">
      <c r="A2057" s="1" t="str">
        <f>Cadenas!A2057</f>
        <v>Número de muestras</v>
      </c>
      <c r="B2057" t="s">
        <v>3603</v>
      </c>
    </row>
    <row r="2058" spans="1:2" x14ac:dyDescent="0.25">
      <c r="A2058" s="1" t="str">
        <f>Cadenas!A2058</f>
        <v>Informe de detección de movimiento</v>
      </c>
      <c r="B2058" t="s">
        <v>3606</v>
      </c>
    </row>
    <row r="2059" spans="1:2" x14ac:dyDescent="0.25">
      <c r="A2059" s="1" t="str">
        <f>Cadenas!A2059</f>
        <v>Intervalo de actualización periódica de tabla</v>
      </c>
      <c r="B2059" t="s">
        <v>3616</v>
      </c>
    </row>
    <row r="2060" spans="1:2" x14ac:dyDescent="0.25">
      <c r="A2060" s="1" t="str">
        <f>Cadenas!A2060</f>
        <v>Intervalo de actualización periódica de tabla no válido</v>
      </c>
      <c r="B2060" t="s">
        <v>3617</v>
      </c>
    </row>
    <row r="2061" spans="1:2" x14ac:dyDescent="0.25">
      <c r="A2061" s="1" t="str">
        <f>Cadenas!A2061</f>
        <v>Actualización periódica de tabla activada</v>
      </c>
      <c r="B2061" t="s">
        <v>3618</v>
      </c>
    </row>
    <row r="2062" spans="1:2" x14ac:dyDescent="0.25">
      <c r="A2062" s="1" t="str">
        <f>Cadenas!A2062</f>
        <v>Actualización periódica de tabla desactivada</v>
      </c>
      <c r="B2062" t="s">
        <v>3619</v>
      </c>
    </row>
    <row r="2063" spans="1:2" x14ac:dyDescent="0.25">
      <c r="A2063" s="1" t="str">
        <f>Cadenas!A2063</f>
        <v>Intervalo de actualización periódica de reglas</v>
      </c>
      <c r="B2063" t="s">
        <v>3620</v>
      </c>
    </row>
    <row r="2064" spans="1:2" x14ac:dyDescent="0.25">
      <c r="A2064" s="1" t="str">
        <f>Cadenas!A2064</f>
        <v>Intervalo de actualización periódica de reglas no válido</v>
      </c>
      <c r="B2064" t="s">
        <v>3621</v>
      </c>
    </row>
    <row r="2065" spans="1:2" x14ac:dyDescent="0.25">
      <c r="A2065" s="1" t="str">
        <f>Cadenas!A2065</f>
        <v>Actualización periódica de reglas activada</v>
      </c>
      <c r="B2065" t="s">
        <v>3622</v>
      </c>
    </row>
    <row r="2066" spans="1:2" x14ac:dyDescent="0.25">
      <c r="A2066" s="1" t="str">
        <f>Cadenas!A2066</f>
        <v>Actualización periódica de reglas desactivada</v>
      </c>
      <c r="B2066" t="s">
        <v>3653</v>
      </c>
    </row>
    <row r="2067" spans="1:2" x14ac:dyDescent="0.25">
      <c r="A2067" s="1" t="str">
        <f>Cadenas!A2067</f>
        <v>hora de actualización de tabla</v>
      </c>
      <c r="B2067" t="s">
        <v>3625</v>
      </c>
    </row>
    <row r="2068" spans="1:2" x14ac:dyDescent="0.25">
      <c r="A2068" s="1" t="str">
        <f>Cadenas!A2068</f>
        <v>hora de actualización de reglas</v>
      </c>
      <c r="B2068" t="s">
        <v>3626</v>
      </c>
    </row>
    <row r="2069" spans="1:2" x14ac:dyDescent="0.25">
      <c r="A2069" s="1" t="str">
        <f>Cadenas!A2069</f>
        <v>Valor diferente</v>
      </c>
      <c r="B2069" t="s">
        <v>3631</v>
      </c>
    </row>
    <row r="2070" spans="1:2" x14ac:dyDescent="0.25">
      <c r="A2070" s="1" t="str">
        <f>Cadenas!A2070</f>
        <v>Valor diferente (bits)</v>
      </c>
      <c r="B2070" t="s">
        <v>3632</v>
      </c>
    </row>
    <row r="2071" spans="1:2" x14ac:dyDescent="0.25">
      <c r="A2071" s="1" t="str">
        <f>Cadenas!A2071</f>
        <v>nivel de batería</v>
      </c>
      <c r="B2071" t="s">
        <v>3634</v>
      </c>
    </row>
    <row r="2072" spans="1:2" x14ac:dyDescent="0.25">
      <c r="A2072" s="1" t="str">
        <f>Cadenas!A2072</f>
        <v>Versión de API</v>
      </c>
      <c r="B2072" t="s">
        <v>3639</v>
      </c>
    </row>
    <row r="2073" spans="1:2" x14ac:dyDescent="0.25">
      <c r="A2073" s="1" t="str">
        <f>Cadenas!A2073</f>
        <v>Tipo de mensaje</v>
      </c>
      <c r="B2073" t="s">
        <v>3640</v>
      </c>
    </row>
    <row r="2074" spans="1:2" x14ac:dyDescent="0.25">
      <c r="A2074" s="1" t="str">
        <f>Cadenas!A2074</f>
        <v>versión de API</v>
      </c>
      <c r="B2074" t="s">
        <v>3639</v>
      </c>
    </row>
    <row r="2075" spans="1:2" x14ac:dyDescent="0.25">
      <c r="A2075" s="1" t="str">
        <f>Cadenas!A2075</f>
        <v>tipo de mensaje</v>
      </c>
      <c r="B2075" t="s">
        <v>3641</v>
      </c>
    </row>
    <row r="2076" spans="1:2" x14ac:dyDescent="0.25">
      <c r="A2076" s="1" t="str">
        <f>Cadenas!A2076</f>
        <v>temperatura</v>
      </c>
      <c r="B2076" t="s">
        <v>3643</v>
      </c>
    </row>
    <row r="2077" spans="1:2" x14ac:dyDescent="0.25">
      <c r="A2077" s="1" t="str">
        <f>Cadenas!A2077</f>
        <v>eje X</v>
      </c>
      <c r="B2077" t="s">
        <v>3647</v>
      </c>
    </row>
    <row r="2078" spans="1:2" x14ac:dyDescent="0.25">
      <c r="A2078" s="1" t="str">
        <f>Cadenas!A2078</f>
        <v>eje Y</v>
      </c>
      <c r="B2078" t="s">
        <v>3648</v>
      </c>
    </row>
    <row r="2079" spans="1:2" x14ac:dyDescent="0.25">
      <c r="A2079" s="1" t="str">
        <f>Cadenas!A2079</f>
        <v>eje Z</v>
      </c>
      <c r="B2079" t="s">
        <v>3649</v>
      </c>
    </row>
    <row r="2080" spans="1:2" x14ac:dyDescent="0.25">
      <c r="A2080" s="1" t="str">
        <f>Cadenas!A2080</f>
        <v>valor diferente</v>
      </c>
      <c r="B2080" t="s">
        <v>3651</v>
      </c>
    </row>
    <row r="2081" spans="1:2" x14ac:dyDescent="0.25">
      <c r="A2081" s="1" t="str">
        <f>Cadenas!A2081</f>
        <v>Ok</v>
      </c>
      <c r="B2081" t="s">
        <v>3654</v>
      </c>
    </row>
    <row r="2082" spans="1:2" x14ac:dyDescent="0.25">
      <c r="A2082" s="1" t="str">
        <f>Cadenas!A2082</f>
        <v>No conectado</v>
      </c>
      <c r="B2082" t="s">
        <v>3657</v>
      </c>
    </row>
    <row r="2083" spans="1:2" x14ac:dyDescent="0.25">
      <c r="A2083" s="1" t="str">
        <f>Cadenas!A2083</f>
        <v>En ejecución</v>
      </c>
      <c r="B2083" t="s">
        <v>3658</v>
      </c>
    </row>
    <row r="2084" spans="1:2" x14ac:dyDescent="0.25">
      <c r="A2084" s="1" t="str">
        <f>Cadenas!A2084</f>
        <v>Sin valores</v>
      </c>
      <c r="B2084" t="s">
        <v>1503</v>
      </c>
    </row>
    <row r="2085" spans="1:2" x14ac:dyDescent="0.25">
      <c r="A2085" s="1" t="str">
        <f>Cadenas!A2085</f>
        <v>Sin acción</v>
      </c>
      <c r="B2085" t="s">
        <v>3660</v>
      </c>
    </row>
    <row r="2086" spans="1:2" x14ac:dyDescent="0.25">
      <c r="A2086" s="1" t="str">
        <f>Cadenas!A2086</f>
        <v>hexa</v>
      </c>
      <c r="B2086" t="s">
        <v>3662</v>
      </c>
    </row>
    <row r="2087" spans="1:2" x14ac:dyDescent="0.25">
      <c r="A2087" s="1" t="str">
        <f>Cadenas!A2087</f>
        <v>No se puede eliminar el grupo porque está asignado a algún sensor</v>
      </c>
      <c r="B2087" t="s">
        <v>4393</v>
      </c>
    </row>
    <row r="2088" spans="1:2" x14ac:dyDescent="0.25">
      <c r="A2088" s="1" t="str">
        <f>Cadenas!A2088</f>
        <v>Aviso de expiración</v>
      </c>
      <c r="B2088" t="s">
        <v>3666</v>
      </c>
    </row>
    <row r="2089" spans="1:2" x14ac:dyDescent="0.25">
      <c r="A2089" s="1" t="str">
        <f>Cadenas!A2089</f>
        <v>Expirada</v>
      </c>
      <c r="B2089" t="s">
        <v>3667</v>
      </c>
    </row>
    <row r="2090" spans="1:2" x14ac:dyDescent="0.25">
      <c r="A2090" s="1" t="str">
        <f>Cadenas!A2090</f>
        <v>Movimiento</v>
      </c>
      <c r="B2090" t="s">
        <v>3669</v>
      </c>
    </row>
    <row r="2091" spans="1:2" x14ac:dyDescent="0.25">
      <c r="A2091" s="1" t="str">
        <f>Cadenas!A2091</f>
        <v>BabelBox</v>
      </c>
      <c r="B2091" t="s">
        <v>3670</v>
      </c>
    </row>
    <row r="2092" spans="1:2" x14ac:dyDescent="0.25">
      <c r="A2092" s="1" t="str">
        <f>Cadenas!A2092</f>
        <v>Fecha de recepción de valores</v>
      </c>
      <c r="B2092" t="s">
        <v>3672</v>
      </c>
    </row>
    <row r="2093" spans="1:2" x14ac:dyDescent="0.25">
      <c r="A2093" s="1" t="str">
        <f>Cadenas!A2093</f>
        <v>Cortes de tensión</v>
      </c>
      <c r="B2093" t="s">
        <v>3678</v>
      </c>
    </row>
    <row r="2094" spans="1:2" x14ac:dyDescent="0.25">
      <c r="A2094" s="1" t="str">
        <f>Cadenas!A2094</f>
        <v>Cortes</v>
      </c>
      <c r="B2094" t="s">
        <v>3677</v>
      </c>
    </row>
    <row r="2095" spans="1:2" x14ac:dyDescent="0.25">
      <c r="A2095" s="1" t="str">
        <f>Cadenas!A2095</f>
        <v>cortes</v>
      </c>
      <c r="B2095" t="s">
        <v>3674</v>
      </c>
    </row>
    <row r="2096" spans="1:2" x14ac:dyDescent="0.25">
      <c r="A2096" s="1" t="str">
        <f>Cadenas!A2096</f>
        <v>Cortes de tensión</v>
      </c>
      <c r="B2096" t="s">
        <v>3678</v>
      </c>
    </row>
    <row r="2097" spans="1:2" x14ac:dyDescent="0.25">
      <c r="A2097" s="1" t="str">
        <f>Cadenas!A2097</f>
        <v>Tensión correcta</v>
      </c>
      <c r="B2097" t="s">
        <v>3680</v>
      </c>
    </row>
    <row r="2098" spans="1:2" x14ac:dyDescent="0.25">
      <c r="A2098" s="1" t="str">
        <f>Cadenas!A2098</f>
        <v>Cortes de tensión y consumo</v>
      </c>
      <c r="B2098" t="s">
        <v>3683</v>
      </c>
    </row>
    <row r="2099" spans="1:2" x14ac:dyDescent="0.25">
      <c r="A2099" s="1" t="str">
        <f>Cadenas!A2099</f>
        <v>Número de cortes de tensión</v>
      </c>
      <c r="B2099" t="s">
        <v>3684</v>
      </c>
    </row>
    <row r="2100" spans="1:2" x14ac:dyDescent="0.25">
      <c r="A2100" s="1" t="str">
        <f>Cadenas!A2100</f>
        <v>El intervalo de valores no esta soportado en la clase</v>
      </c>
      <c r="B2100" t="s">
        <v>3685</v>
      </c>
    </row>
    <row r="2101" spans="1:2" x14ac:dyDescent="0.25">
      <c r="A2101" s="1" t="str">
        <f>Cadenas!A2101</f>
        <v>Información de cortes de tensión</v>
      </c>
      <c r="B2101" t="s">
        <v>3688</v>
      </c>
    </row>
    <row r="2102" spans="1:2" x14ac:dyDescent="0.25">
      <c r="A2102" s="1" t="str">
        <f>Cadenas!A2102</f>
        <v>Informe de cortes de tensión</v>
      </c>
      <c r="B2102" t="s">
        <v>3691</v>
      </c>
    </row>
    <row r="2103" spans="1:2" x14ac:dyDescent="0.25">
      <c r="A2103" s="1" t="str">
        <f>Cadenas!A2103</f>
        <v>Número de cortes de tensión del periodo</v>
      </c>
      <c r="B2103" t="s">
        <v>3692</v>
      </c>
    </row>
    <row r="2104" spans="1:2" x14ac:dyDescent="0.25">
      <c r="A2104" s="1" t="str">
        <f>Cadenas!A2104</f>
        <v>Mapa de calor de cortes de tensión</v>
      </c>
      <c r="B2104" t="s">
        <v>3697</v>
      </c>
    </row>
    <row r="2105" spans="1:2" x14ac:dyDescent="0.25">
      <c r="A2105" s="1" t="str">
        <f>Cadenas!A2105</f>
        <v>Mapa de calor diario de cortes de tensión</v>
      </c>
      <c r="B2105" t="s">
        <v>3698</v>
      </c>
    </row>
    <row r="2106" spans="1:2" x14ac:dyDescent="0.25">
      <c r="A2106" s="1" t="str">
        <f>Cadenas!A2106</f>
        <v>Mapa de calor semanal de cortes de tensión</v>
      </c>
      <c r="B2106" t="s">
        <v>3699</v>
      </c>
    </row>
    <row r="2107" spans="1:2" x14ac:dyDescent="0.25">
      <c r="A2107" s="1" t="str">
        <f>Cadenas!A2107</f>
        <v>Informe desconocido</v>
      </c>
      <c r="B2107" t="s">
        <v>3700</v>
      </c>
    </row>
    <row r="2108" spans="1:2" x14ac:dyDescent="0.25">
      <c r="A2108" s="1" t="str">
        <f>Cadenas!A2108</f>
        <v>Datos solares</v>
      </c>
      <c r="B2108" t="s">
        <v>3702</v>
      </c>
    </row>
    <row r="2109" spans="1:2" x14ac:dyDescent="0.25">
      <c r="A2109" s="1" t="str">
        <f>Cadenas!A2109</f>
        <v>Cortes de tensión (Sensores)</v>
      </c>
      <c r="B2109" t="s">
        <v>3705</v>
      </c>
    </row>
    <row r="2110" spans="1:2" x14ac:dyDescent="0.25">
      <c r="A2110" s="1" t="str">
        <f>Cadenas!A2110</f>
        <v>Cortes de tensión (SmartMeter)</v>
      </c>
      <c r="B2110" t="s">
        <v>3706</v>
      </c>
    </row>
    <row r="2111" spans="1:2" x14ac:dyDescent="0.25">
      <c r="A2111" s="1" t="str">
        <f>Cadenas!A2111</f>
        <v>Correlación no disponible en la clase</v>
      </c>
      <c r="B2111" t="s">
        <v>3708</v>
      </c>
    </row>
    <row r="2112" spans="1:2" x14ac:dyDescent="0.25">
      <c r="A2112" s="1" t="str">
        <f>Cadenas!A2112</f>
        <v>No hay datos de cortes de tensión</v>
      </c>
      <c r="B2112" t="s">
        <v>3710</v>
      </c>
    </row>
    <row r="2113" spans="1:2" x14ac:dyDescent="0.25">
      <c r="A2113" s="1" t="str">
        <f>Cadenas!A2113</f>
        <v>Los sensores de esta clase no pueden ser reales ni virtuales</v>
      </c>
      <c r="B2113" t="s">
        <v>3987</v>
      </c>
    </row>
    <row r="2114" spans="1:2" x14ac:dyDescent="0.25">
      <c r="A2114" s="1" t="str">
        <f>Cadenas!A2114</f>
        <v>Fecha de evento</v>
      </c>
      <c r="B2114" t="s">
        <v>3713</v>
      </c>
    </row>
    <row r="2115" spans="1:2" x14ac:dyDescent="0.25">
      <c r="A2115" s="1" t="str">
        <f>Cadenas!A2115</f>
        <v>Informe de activaciones</v>
      </c>
      <c r="B2115" t="s">
        <v>3719</v>
      </c>
    </row>
    <row r="2116" spans="1:2" x14ac:dyDescent="0.25">
      <c r="A2116" s="1" t="str">
        <f>Cadenas!A2116</f>
        <v>valores</v>
      </c>
      <c r="B2116" t="s">
        <v>3715</v>
      </c>
    </row>
    <row r="2117" spans="1:2" x14ac:dyDescent="0.25">
      <c r="A2117" s="1" t="str">
        <f>Cadenas!A2117</f>
        <v>Acciones enviadas</v>
      </c>
      <c r="B2117" t="s">
        <v>3717</v>
      </c>
    </row>
    <row r="2118" spans="1:2" x14ac:dyDescent="0.25">
      <c r="A2118" s="1" t="str">
        <f>Cadenas!A2118</f>
        <v>Anotación de actuador</v>
      </c>
      <c r="B2118" t="s">
        <v>3731</v>
      </c>
    </row>
    <row r="2119" spans="1:2" x14ac:dyDescent="0.25">
      <c r="A2119" s="1" t="str">
        <f>Cadenas!A2119</f>
        <v>Intervención de actuador</v>
      </c>
      <c r="B2119" t="s">
        <v>3732</v>
      </c>
    </row>
    <row r="2120" spans="1:2" x14ac:dyDescent="0.25">
      <c r="A2120" s="1" t="str">
        <f>Cadenas!A2120</f>
        <v>Anotación de grupo de actuadores</v>
      </c>
      <c r="B2120" t="s">
        <v>3733</v>
      </c>
    </row>
    <row r="2121" spans="1:2" x14ac:dyDescent="0.25">
      <c r="A2121" s="1" t="str">
        <f>Cadenas!A2121</f>
        <v>Intervención de grupo de actuadores</v>
      </c>
      <c r="B2121" t="s">
        <v>3734</v>
      </c>
    </row>
    <row r="2122" spans="1:2" x14ac:dyDescent="0.25">
      <c r="A2122" s="1" t="str">
        <f>Cadenas!A2122</f>
        <v>comentario de actuador</v>
      </c>
      <c r="B2122" t="s">
        <v>3735</v>
      </c>
    </row>
    <row r="2123" spans="1:2" x14ac:dyDescent="0.25">
      <c r="A2123" s="1" t="str">
        <f>Cadenas!A2123</f>
        <v>comentario de grupo de actuadores</v>
      </c>
      <c r="B2123" t="s">
        <v>3736</v>
      </c>
    </row>
    <row r="2124" spans="1:2" x14ac:dyDescent="0.25">
      <c r="A2124" s="1" t="str">
        <f>Cadenas!A2124</f>
        <v>Última acción de programación</v>
      </c>
      <c r="B2124" t="s">
        <v>3737</v>
      </c>
    </row>
    <row r="2125" spans="1:2" x14ac:dyDescent="0.25">
      <c r="A2125" s="1" t="str">
        <f>Cadenas!A2125</f>
        <v>Última acción de grupo de actuadores</v>
      </c>
      <c r="B2125" t="s">
        <v>3738</v>
      </c>
    </row>
    <row r="2126" spans="1:2" x14ac:dyDescent="0.25">
      <c r="A2126" s="1" t="str">
        <f>Cadenas!A2126</f>
        <v>Reenvío de última acción</v>
      </c>
      <c r="B2126" t="s">
        <v>3739</v>
      </c>
    </row>
    <row r="2127" spans="1:2" x14ac:dyDescent="0.25">
      <c r="A2127" s="1" t="str">
        <f>Cadenas!A2127</f>
        <v>Regla activada</v>
      </c>
      <c r="B2127" t="s">
        <v>3740</v>
      </c>
    </row>
    <row r="2128" spans="1:2" x14ac:dyDescent="0.25">
      <c r="A2128" s="1" t="str">
        <f>Cadenas!A2128</f>
        <v>Regla desactivada</v>
      </c>
      <c r="B2128" t="s">
        <v>3741</v>
      </c>
    </row>
    <row r="2129" spans="1:2" x14ac:dyDescent="0.25">
      <c r="A2129" s="1" t="str">
        <f>Cadenas!A2129</f>
        <v>Manual</v>
      </c>
      <c r="B2129" t="s">
        <v>1170</v>
      </c>
    </row>
    <row r="2130" spans="1:2" x14ac:dyDescent="0.25">
      <c r="A2130" s="1" t="str">
        <f>Cadenas!A2130</f>
        <v>Estado inicial</v>
      </c>
      <c r="B2130" t="s">
        <v>3745</v>
      </c>
    </row>
    <row r="2131" spans="1:2" x14ac:dyDescent="0.25">
      <c r="A2131" s="1" t="str">
        <f>Cadenas!A2131</f>
        <v>Estado final</v>
      </c>
      <c r="B2131" t="s">
        <v>3746</v>
      </c>
    </row>
    <row r="2132" spans="1:2" x14ac:dyDescent="0.25">
      <c r="A2132" s="1" t="str">
        <f>Cadenas!A2132</f>
        <v>ahora</v>
      </c>
      <c r="B2132" t="s">
        <v>3747</v>
      </c>
    </row>
    <row r="2133" spans="1:2" x14ac:dyDescent="0.25">
      <c r="A2133" s="1" t="str">
        <f>Cadenas!A2133</f>
        <v>Seleccione al menos un evento</v>
      </c>
      <c r="B2133" t="s">
        <v>3751</v>
      </c>
    </row>
    <row r="2134" spans="1:2" x14ac:dyDescent="0.25">
      <c r="A2134" s="1" t="str">
        <f>Cadenas!A2134</f>
        <v>activación</v>
      </c>
      <c r="B2134" t="s">
        <v>3752</v>
      </c>
    </row>
    <row r="2135" spans="1:2" x14ac:dyDescent="0.25">
      <c r="A2135" s="1" t="str">
        <f>Cadenas!A2135</f>
        <v>desactivación</v>
      </c>
      <c r="B2135" t="s">
        <v>3753</v>
      </c>
    </row>
    <row r="2136" spans="1:2" x14ac:dyDescent="0.25">
      <c r="A2136" s="1" t="str">
        <f>Cadenas!A2136</f>
        <v>Informe de activaciones de eventos</v>
      </c>
      <c r="B2136" t="s">
        <v>3756</v>
      </c>
    </row>
    <row r="2137" spans="1:2" x14ac:dyDescent="0.25">
      <c r="A2137" s="1" t="str">
        <f>Cadenas!A2137</f>
        <v>Activaciones de eventos</v>
      </c>
      <c r="B2137" t="s">
        <v>3757</v>
      </c>
    </row>
    <row r="2138" spans="1:2" x14ac:dyDescent="0.25">
      <c r="A2138" s="1" t="str">
        <f>Cadenas!A2138</f>
        <v>Información de acciones enviadas</v>
      </c>
      <c r="B2138" t="s">
        <v>3760</v>
      </c>
    </row>
    <row r="2139" spans="1:2" x14ac:dyDescent="0.25">
      <c r="A2139" s="1" t="str">
        <f>Cadenas!A2139</f>
        <v>Intervalo de sensor</v>
      </c>
      <c r="B2139" t="s">
        <v>3761</v>
      </c>
    </row>
    <row r="2140" spans="1:2" x14ac:dyDescent="0.25">
      <c r="A2140" s="1" t="str">
        <f>Cadenas!A2140</f>
        <v>No hay destino seleccionado</v>
      </c>
      <c r="B2140" t="s">
        <v>3764</v>
      </c>
    </row>
    <row r="2141" spans="1:2" x14ac:dyDescent="0.25">
      <c r="A2141" s="1" t="str">
        <f>Cadenas!A2141</f>
        <v>No hay intervalo de valores de sensor seleccionado</v>
      </c>
      <c r="B2141" t="s">
        <v>3765</v>
      </c>
    </row>
    <row r="2142" spans="1:2" x14ac:dyDescent="0.25">
      <c r="A2142" s="1" t="str">
        <f>Cadenas!A2142</f>
        <v>Encendido</v>
      </c>
      <c r="B2142" t="s">
        <v>3770</v>
      </c>
    </row>
    <row r="2143" spans="1:2" x14ac:dyDescent="0.25">
      <c r="A2143" s="1" t="str">
        <f>Cadenas!A2143</f>
        <v>Apagado</v>
      </c>
      <c r="B2143" t="s">
        <v>3771</v>
      </c>
    </row>
    <row r="2144" spans="1:2" x14ac:dyDescent="0.25">
      <c r="A2144" s="1" t="str">
        <f>Cadenas!A2144</f>
        <v>Valor inicial</v>
      </c>
      <c r="B2144" t="s">
        <v>3772</v>
      </c>
    </row>
    <row r="2145" spans="1:2" x14ac:dyDescent="0.25">
      <c r="A2145" s="1" t="str">
        <f>Cadenas!A2145</f>
        <v>Valor final</v>
      </c>
      <c r="B2145" t="s">
        <v>3773</v>
      </c>
    </row>
    <row r="2146" spans="1:2" x14ac:dyDescent="0.25">
      <c r="A2146" s="1" t="str">
        <f>Cadenas!A2146</f>
        <v>Título</v>
      </c>
      <c r="B2146" t="s">
        <v>3775</v>
      </c>
    </row>
    <row r="2147" spans="1:2" x14ac:dyDescent="0.25">
      <c r="A2147" s="1" t="str">
        <f>Cadenas!A2147</f>
        <v>Estado de ejecución</v>
      </c>
      <c r="B2147" t="s">
        <v>3777</v>
      </c>
    </row>
    <row r="2148" spans="1:2" x14ac:dyDescent="0.25">
      <c r="A2148" s="1" t="str">
        <f>Cadenas!A2148</f>
        <v>Error en la ejecución de la acción</v>
      </c>
      <c r="B2148" t="s">
        <v>3779</v>
      </c>
    </row>
    <row r="2149" spans="1:2" x14ac:dyDescent="0.25">
      <c r="A2149" s="1" t="str">
        <f>Cadenas!A2149</f>
        <v>Número de acciones enviadas</v>
      </c>
      <c r="B2149" t="s">
        <v>3781</v>
      </c>
    </row>
    <row r="2150" spans="1:2" x14ac:dyDescent="0.25">
      <c r="A2150" s="1" t="str">
        <f>Cadenas!A2150</f>
        <v>Acción enviada</v>
      </c>
      <c r="B2150" t="s">
        <v>3783</v>
      </c>
    </row>
    <row r="2151" spans="1:2" x14ac:dyDescent="0.25">
      <c r="A2151" s="1" t="str">
        <f>Cadenas!A2151</f>
        <v>Herramientas de actuadores</v>
      </c>
      <c r="B2151" t="s">
        <v>3786</v>
      </c>
    </row>
    <row r="2152" spans="1:2" x14ac:dyDescent="0.25">
      <c r="A2152" s="1" t="str">
        <f>Cadenas!A2152</f>
        <v>Borrar acciones enviadas</v>
      </c>
      <c r="B2152" t="s">
        <v>3787</v>
      </c>
    </row>
    <row r="2153" spans="1:2" x14ac:dyDescent="0.25">
      <c r="A2153" s="1" t="str">
        <f>Cadenas!A2153</f>
        <v>Número de acciones enviadas borradas</v>
      </c>
      <c r="B2153" t="s">
        <v>3792</v>
      </c>
    </row>
    <row r="2154" spans="1:2" x14ac:dyDescent="0.25">
      <c r="A2154" s="1" t="str">
        <f>Cadenas!A2154</f>
        <v>No se han borrado acciones enviadas</v>
      </c>
      <c r="B2154" t="s">
        <v>3793</v>
      </c>
    </row>
    <row r="2155" spans="1:2" x14ac:dyDescent="0.25">
      <c r="A2155" s="1" t="str">
        <f>Cadenas!A2155</f>
        <v>Las acciones enviadas al destino en el rango de fechas se borrarán. ¿Está seguro?</v>
      </c>
      <c r="B2155" t="s">
        <v>3795</v>
      </c>
    </row>
    <row r="2156" spans="1:2" x14ac:dyDescent="0.25">
      <c r="A2156" s="1" t="str">
        <f>Cadenas!A2156</f>
        <v>No hay acciones enviadas</v>
      </c>
      <c r="B2156" t="s">
        <v>3797</v>
      </c>
    </row>
    <row r="2157" spans="1:2" x14ac:dyDescent="0.25">
      <c r="A2157" s="1" t="str">
        <f>Cadenas!A2157</f>
        <v>Intervalo de valores de sensor</v>
      </c>
      <c r="B2157" t="s">
        <v>3799</v>
      </c>
    </row>
    <row r="2158" spans="1:2" x14ac:dyDescent="0.25">
      <c r="A2158" s="1" t="str">
        <f>Cadenas!A2158</f>
        <v>Informe de acciones enviadas</v>
      </c>
      <c r="B2158" t="s">
        <v>3801</v>
      </c>
    </row>
    <row r="2159" spans="1:2" x14ac:dyDescent="0.25">
      <c r="A2159" s="1" t="str">
        <f>Cadenas!A2159</f>
        <v>Comentarios del actuador</v>
      </c>
      <c r="B2159" t="s">
        <v>3803</v>
      </c>
    </row>
    <row r="2160" spans="1:2" x14ac:dyDescent="0.25">
      <c r="A2160" s="1" t="str">
        <f>Cadenas!A2160</f>
        <v>No hay destino</v>
      </c>
      <c r="B2160" t="s">
        <v>3805</v>
      </c>
    </row>
    <row r="2161" spans="1:2" x14ac:dyDescent="0.25">
      <c r="A2161" s="1" t="str">
        <f>Cadenas!A2161</f>
        <v>No hay intervalo de valores de sensor</v>
      </c>
      <c r="B2161" t="s">
        <v>3807</v>
      </c>
    </row>
    <row r="2162" spans="1:2" x14ac:dyDescent="0.25">
      <c r="A2162" s="1" t="str">
        <f>Cadenas!A2162</f>
        <v>Bonificación 85 %</v>
      </c>
      <c r="B2162" t="s">
        <v>3809</v>
      </c>
    </row>
    <row r="2163" spans="1:2" x14ac:dyDescent="0.25">
      <c r="A2163" s="1" t="str">
        <f>Cadenas!A2163</f>
        <v>3.X</v>
      </c>
      <c r="B2163" t="s">
        <v>3810</v>
      </c>
    </row>
    <row r="2164" spans="1:2" x14ac:dyDescent="0.25">
      <c r="A2164" s="1" t="str">
        <f>Cadenas!A2164</f>
        <v>No hay bonificación de 85 % seleccionada</v>
      </c>
      <c r="B2164" t="s">
        <v>3812</v>
      </c>
    </row>
    <row r="2165" spans="1:2" x14ac:dyDescent="0.25">
      <c r="A2165" s="1" t="str">
        <f>Cadenas!A2165</f>
        <v>Iniciar desde el comienzo del periodo de tiempo actual</v>
      </c>
      <c r="B2165" t="s">
        <v>3814</v>
      </c>
    </row>
    <row r="2166" spans="1:2" x14ac:dyDescent="0.25">
      <c r="A2166" s="1" t="str">
        <f>Cadenas!A2166</f>
        <v>Año</v>
      </c>
      <c r="B2166" t="s">
        <v>3816</v>
      </c>
    </row>
    <row r="2167" spans="1:2" x14ac:dyDescent="0.25">
      <c r="A2167" s="1" t="str">
        <f>Cadenas!A2167</f>
        <v>Gráfica de comparación de periodos</v>
      </c>
      <c r="B2167" t="s">
        <v>3818</v>
      </c>
    </row>
    <row r="2168" spans="1:2" x14ac:dyDescent="0.25">
      <c r="A2168" s="1" t="str">
        <f>Cadenas!A2168</f>
        <v>Los números de columnas deben ser valores enteros</v>
      </c>
      <c r="B2168" t="s">
        <v>3821</v>
      </c>
    </row>
    <row r="2169" spans="1:2" x14ac:dyDescent="0.25">
      <c r="A2169" s="1" t="str">
        <f>Cadenas!A2169</f>
        <v>Los números de columnas son incorrectos</v>
      </c>
      <c r="B2169" t="s">
        <v>3822</v>
      </c>
    </row>
    <row r="2170" spans="1:2" x14ac:dyDescent="0.25">
      <c r="A2170" s="1" t="str">
        <f>Cadenas!A2170</f>
        <v>Misma altura de widgets</v>
      </c>
      <c r="B2170" t="s">
        <v>3824</v>
      </c>
    </row>
    <row r="2171" spans="1:2" x14ac:dyDescent="0.25">
      <c r="A2171" s="1" t="str">
        <f>Cadenas!A2171</f>
        <v>Incremento * 4 (potencia)</v>
      </c>
      <c r="B2171" t="s">
        <v>3826</v>
      </c>
    </row>
    <row r="2172" spans="1:2" x14ac:dyDescent="0.25">
      <c r="A2172" s="1" t="str">
        <f>Cadenas!A2172</f>
        <v>Gráfica de comparación de campos iguales</v>
      </c>
      <c r="B2172" t="s">
        <v>3834</v>
      </c>
    </row>
    <row r="2173" spans="1:2" x14ac:dyDescent="0.25">
      <c r="A2173" s="1" t="str">
        <f>Cadenas!A2173</f>
        <v>Gráfica de comparación de campos diferentes</v>
      </c>
      <c r="B2173" t="s">
        <v>3835</v>
      </c>
    </row>
    <row r="2174" spans="1:2" x14ac:dyDescent="0.25">
      <c r="A2174" s="1" t="str">
        <f>Cadenas!A2174</f>
        <v>Sensor 1</v>
      </c>
      <c r="B2174" t="s">
        <v>3829</v>
      </c>
    </row>
    <row r="2175" spans="1:2" x14ac:dyDescent="0.25">
      <c r="A2175" s="1" t="str">
        <f>Cadenas!A2175</f>
        <v>Sensor 2</v>
      </c>
      <c r="B2175" t="s">
        <v>3830</v>
      </c>
    </row>
    <row r="2176" spans="1:2" x14ac:dyDescent="0.25">
      <c r="A2176" s="1" t="str">
        <f>Cadenas!A2176</f>
        <v>Sensor 3</v>
      </c>
      <c r="B2176" t="s">
        <v>3831</v>
      </c>
    </row>
    <row r="2177" spans="1:2" x14ac:dyDescent="0.25">
      <c r="A2177" s="1" t="str">
        <f>Cadenas!A2177</f>
        <v>Sensor 4</v>
      </c>
      <c r="B2177" t="s">
        <v>3832</v>
      </c>
    </row>
    <row r="2178" spans="1:2" x14ac:dyDescent="0.25">
      <c r="A2178" s="1" t="str">
        <f>Cadenas!A2178</f>
        <v>Sensor 5</v>
      </c>
      <c r="B2178" t="s">
        <v>3833</v>
      </c>
    </row>
    <row r="2179" spans="1:2" x14ac:dyDescent="0.25">
      <c r="A2179" s="1" t="str">
        <f>Cadenas!A2179</f>
        <v>Valor digital medio / acumulado</v>
      </c>
      <c r="B2179" t="s">
        <v>3842</v>
      </c>
    </row>
    <row r="2180" spans="1:2" x14ac:dyDescent="0.25">
      <c r="A2180" s="1" t="str">
        <f>Cadenas!A2180</f>
        <v>Valor analógico medio / acumulado</v>
      </c>
      <c r="B2180" t="s">
        <v>3950</v>
      </c>
    </row>
    <row r="2181" spans="1:2" x14ac:dyDescent="0.25">
      <c r="A2181" s="1" t="str">
        <f>Cadenas!A2181</f>
        <v>Gráfica de incrementos totales</v>
      </c>
      <c r="B2181" t="s">
        <v>3843</v>
      </c>
    </row>
    <row r="2182" spans="1:2" x14ac:dyDescent="0.25">
      <c r="A2182" s="1" t="str">
        <f>Cadenas!A2182</f>
        <v>Tipo de gráfica</v>
      </c>
      <c r="B2182" t="s">
        <v>3844</v>
      </c>
    </row>
    <row r="2183" spans="1:2" x14ac:dyDescent="0.25">
      <c r="A2183" s="1" t="str">
        <f>Cadenas!A2183</f>
        <v>Barras de valores</v>
      </c>
      <c r="B2183" t="s">
        <v>3845</v>
      </c>
    </row>
    <row r="2184" spans="1:2" x14ac:dyDescent="0.25">
      <c r="A2184" s="1" t="str">
        <f>Cadenas!A2184</f>
        <v>Tarta de valores</v>
      </c>
      <c r="B2184" t="s">
        <v>3846</v>
      </c>
    </row>
    <row r="2185" spans="1:2" x14ac:dyDescent="0.25">
      <c r="A2185" s="1" t="str">
        <f>Cadenas!A2185</f>
        <v>Energía y potencia</v>
      </c>
      <c r="B2185" t="s">
        <v>3848</v>
      </c>
    </row>
    <row r="2186" spans="1:2" x14ac:dyDescent="0.25">
      <c r="A2186" s="1" t="str">
        <f>Cadenas!A2186</f>
        <v>Agrupación</v>
      </c>
      <c r="B2186" t="s">
        <v>3851</v>
      </c>
    </row>
    <row r="2187" spans="1:2" x14ac:dyDescent="0.25">
      <c r="A2187" s="1" t="str">
        <f>Cadenas!A2187</f>
        <v>Día de la semana</v>
      </c>
      <c r="B2187" t="s">
        <v>1808</v>
      </c>
    </row>
    <row r="2188" spans="1:2" x14ac:dyDescent="0.25">
      <c r="A2188" s="1" t="str">
        <f>Cadenas!A2188</f>
        <v>Sin tarifa eléctrica asignada</v>
      </c>
      <c r="B2188" t="s">
        <v>4394</v>
      </c>
    </row>
    <row r="2189" spans="1:2" x14ac:dyDescent="0.25">
      <c r="A2189" s="1" t="str">
        <f>Cadenas!A2189</f>
        <v>Simulación de factura no implementada</v>
      </c>
      <c r="B2189" t="s">
        <v>4526</v>
      </c>
    </row>
    <row r="2190" spans="1:2" x14ac:dyDescent="0.25">
      <c r="A2190" s="1" t="str">
        <f>Cadenas!A2190</f>
        <v>Pestaña anterior</v>
      </c>
      <c r="B2190" t="s">
        <v>3853</v>
      </c>
    </row>
    <row r="2191" spans="1:2" x14ac:dyDescent="0.25">
      <c r="A2191" s="1" t="str">
        <f>Cadenas!A2191</f>
        <v>Última</v>
      </c>
      <c r="B2191" t="s">
        <v>3855</v>
      </c>
    </row>
    <row r="2192" spans="1:2" x14ac:dyDescent="0.25">
      <c r="A2192" s="1" t="str">
        <f>Cadenas!A2192</f>
        <v>Timestamp (UTC)</v>
      </c>
      <c r="B2192" t="s">
        <v>3856</v>
      </c>
    </row>
    <row r="2193" spans="1:2" x14ac:dyDescent="0.25">
      <c r="A2193" s="1" t="str">
        <f>Cadenas!A2193</f>
        <v>Fecha y hora (local)</v>
      </c>
      <c r="B2193" t="s">
        <v>3862</v>
      </c>
    </row>
    <row r="2194" spans="1:2" x14ac:dyDescent="0.25">
      <c r="A2194" s="1" t="str">
        <f>Cadenas!A2194</f>
        <v>Valor (eje X)</v>
      </c>
      <c r="B2194" t="s">
        <v>3859</v>
      </c>
    </row>
    <row r="2195" spans="1:2" x14ac:dyDescent="0.25">
      <c r="A2195" s="1" t="str">
        <f>Cadenas!A2195</f>
        <v>Valor (eje Y)</v>
      </c>
      <c r="B2195" t="s">
        <v>3860</v>
      </c>
    </row>
    <row r="2196" spans="1:2" x14ac:dyDescent="0.25">
      <c r="A2196" s="1" t="str">
        <f>Cadenas!A2196</f>
        <v>Etiqueta</v>
      </c>
      <c r="B2196" t="s">
        <v>3864</v>
      </c>
    </row>
    <row r="2197" spans="1:2" x14ac:dyDescent="0.25">
      <c r="A2197" s="1" t="str">
        <f>Cadenas!A2197</f>
        <v>Extra</v>
      </c>
      <c r="B2197" t="s">
        <v>3865</v>
      </c>
    </row>
    <row r="2198" spans="1:2" x14ac:dyDescent="0.25">
      <c r="A2198" s="1" t="str">
        <f>Cadenas!A2198</f>
        <v>El tipo de tarifa eléctrica no tiene excesos de potencia</v>
      </c>
      <c r="B2198" t="s">
        <v>4395</v>
      </c>
    </row>
    <row r="2199" spans="1:2" x14ac:dyDescent="0.25">
      <c r="A2199" s="1" t="str">
        <f>Cadenas!A2199</f>
        <v>Se ha superado el número máximo de sensores para el dibujado de gráficas</v>
      </c>
      <c r="B2199" t="s">
        <v>3867</v>
      </c>
    </row>
    <row r="2200" spans="1:2" x14ac:dyDescent="0.25">
      <c r="A2200" s="1" t="str">
        <f>Cadenas!A2200</f>
        <v>Wibeee</v>
      </c>
      <c r="B2200" t="s">
        <v>3868</v>
      </c>
    </row>
    <row r="2201" spans="1:2" x14ac:dyDescent="0.25">
      <c r="A2201" s="1" t="str">
        <f>Cadenas!A2201</f>
        <v>VRMS (fase 1)</v>
      </c>
      <c r="B2201" t="s">
        <v>3905</v>
      </c>
    </row>
    <row r="2202" spans="1:2" x14ac:dyDescent="0.25">
      <c r="A2202" s="1" t="str">
        <f>Cadenas!A2202</f>
        <v>VRMS (fase 2)</v>
      </c>
      <c r="B2202" t="s">
        <v>3906</v>
      </c>
    </row>
    <row r="2203" spans="1:2" x14ac:dyDescent="0.25">
      <c r="A2203" s="1" t="str">
        <f>Cadenas!A2203</f>
        <v>VRMS (fase 3)</v>
      </c>
      <c r="B2203" t="s">
        <v>3907</v>
      </c>
    </row>
    <row r="2204" spans="1:2" x14ac:dyDescent="0.25">
      <c r="A2204" s="1" t="str">
        <f>Cadenas!A2204</f>
        <v>VRMS (total)</v>
      </c>
      <c r="B2204" t="s">
        <v>3872</v>
      </c>
    </row>
    <row r="2205" spans="1:2" x14ac:dyDescent="0.25">
      <c r="A2205" s="1" t="str">
        <f>Cadenas!A2205</f>
        <v>IRMS (fase 1)</v>
      </c>
      <c r="B2205" t="s">
        <v>3908</v>
      </c>
    </row>
    <row r="2206" spans="1:2" x14ac:dyDescent="0.25">
      <c r="A2206" s="1" t="str">
        <f>Cadenas!A2206</f>
        <v>IRMS (fase 2)</v>
      </c>
      <c r="B2206" t="s">
        <v>3909</v>
      </c>
    </row>
    <row r="2207" spans="1:2" x14ac:dyDescent="0.25">
      <c r="A2207" s="1" t="str">
        <f>Cadenas!A2207</f>
        <v>IRMS (fase 3)</v>
      </c>
      <c r="B2207" t="s">
        <v>3910</v>
      </c>
    </row>
    <row r="2208" spans="1:2" x14ac:dyDescent="0.25">
      <c r="A2208" s="1" t="str">
        <f>Cadenas!A2208</f>
        <v>IRMS (total)</v>
      </c>
      <c r="B2208" t="s">
        <v>3876</v>
      </c>
    </row>
    <row r="2209" spans="1:2" x14ac:dyDescent="0.25">
      <c r="A2209" s="1" t="str">
        <f>Cadenas!A2209</f>
        <v>Potencia aparente (fase 1)</v>
      </c>
      <c r="B2209" t="s">
        <v>3911</v>
      </c>
    </row>
    <row r="2210" spans="1:2" x14ac:dyDescent="0.25">
      <c r="A2210" s="1" t="str">
        <f>Cadenas!A2210</f>
        <v>Potencia aparente (fase 2)</v>
      </c>
      <c r="B2210" t="s">
        <v>3912</v>
      </c>
    </row>
    <row r="2211" spans="1:2" x14ac:dyDescent="0.25">
      <c r="A2211" s="1" t="str">
        <f>Cadenas!A2211</f>
        <v>Potencia aparente (fase 3)</v>
      </c>
      <c r="B2211" t="s">
        <v>3913</v>
      </c>
    </row>
    <row r="2212" spans="1:2" x14ac:dyDescent="0.25">
      <c r="A2212" s="1" t="str">
        <f>Cadenas!A2212</f>
        <v>Potencia aparente (total)</v>
      </c>
      <c r="B2212" t="s">
        <v>3914</v>
      </c>
    </row>
    <row r="2213" spans="1:2" x14ac:dyDescent="0.25">
      <c r="A2213" s="1" t="str">
        <f>Cadenas!A2213</f>
        <v>Potencia activa (fase 1)</v>
      </c>
      <c r="B2213" t="s">
        <v>3915</v>
      </c>
    </row>
    <row r="2214" spans="1:2" x14ac:dyDescent="0.25">
      <c r="A2214" s="1" t="str">
        <f>Cadenas!A2214</f>
        <v>Potencia activa (fase 2)</v>
      </c>
      <c r="B2214" t="s">
        <v>3916</v>
      </c>
    </row>
    <row r="2215" spans="1:2" x14ac:dyDescent="0.25">
      <c r="A2215" s="1" t="str">
        <f>Cadenas!A2215</f>
        <v>Potencia activa (fase 3)</v>
      </c>
      <c r="B2215" t="s">
        <v>3917</v>
      </c>
    </row>
    <row r="2216" spans="1:2" x14ac:dyDescent="0.25">
      <c r="A2216" s="1" t="str">
        <f>Cadenas!A2216</f>
        <v>Potencia activa (total)</v>
      </c>
      <c r="B2216" t="s">
        <v>3918</v>
      </c>
    </row>
    <row r="2217" spans="1:2" x14ac:dyDescent="0.25">
      <c r="A2217" s="1" t="str">
        <f>Cadenas!A2217</f>
        <v>Potencia reactiva (fase 1)</v>
      </c>
      <c r="B2217" t="s">
        <v>3919</v>
      </c>
    </row>
    <row r="2218" spans="1:2" x14ac:dyDescent="0.25">
      <c r="A2218" s="1" t="str">
        <f>Cadenas!A2218</f>
        <v>Potencia reactiva (fase 2)</v>
      </c>
      <c r="B2218" t="s">
        <v>3920</v>
      </c>
    </row>
    <row r="2219" spans="1:2" x14ac:dyDescent="0.25">
      <c r="A2219" s="1" t="str">
        <f>Cadenas!A2219</f>
        <v>Potencia reactiva (fase 3)</v>
      </c>
      <c r="B2219" t="s">
        <v>3921</v>
      </c>
    </row>
    <row r="2220" spans="1:2" x14ac:dyDescent="0.25">
      <c r="A2220" s="1" t="str">
        <f>Cadenas!A2220</f>
        <v>Potencia reactiva (total)</v>
      </c>
      <c r="B2220" t="s">
        <v>3922</v>
      </c>
    </row>
    <row r="2221" spans="1:2" x14ac:dyDescent="0.25">
      <c r="A2221" s="1" t="str">
        <f>Cadenas!A2221</f>
        <v>Frecuencia (fase 1)</v>
      </c>
      <c r="B2221" t="s">
        <v>3923</v>
      </c>
    </row>
    <row r="2222" spans="1:2" x14ac:dyDescent="0.25">
      <c r="A2222" s="1" t="str">
        <f>Cadenas!A2222</f>
        <v>Frecuencia (fase 2)</v>
      </c>
      <c r="B2222" t="s">
        <v>3924</v>
      </c>
    </row>
    <row r="2223" spans="1:2" x14ac:dyDescent="0.25">
      <c r="A2223" s="1" t="str">
        <f>Cadenas!A2223</f>
        <v>Frecuencia (fase 3)</v>
      </c>
      <c r="B2223" t="s">
        <v>3925</v>
      </c>
    </row>
    <row r="2224" spans="1:2" x14ac:dyDescent="0.25">
      <c r="A2224" s="1" t="str">
        <f>Cadenas!A2224</f>
        <v>Frecuencia (total)</v>
      </c>
      <c r="B2224" t="s">
        <v>3926</v>
      </c>
    </row>
    <row r="2225" spans="1:2" x14ac:dyDescent="0.25">
      <c r="A2225" s="1" t="str">
        <f>Cadenas!A2225</f>
        <v>Factor de potencia (fase 1)</v>
      </c>
      <c r="B2225" t="s">
        <v>3927</v>
      </c>
    </row>
    <row r="2226" spans="1:2" x14ac:dyDescent="0.25">
      <c r="A2226" s="1" t="str">
        <f>Cadenas!A2226</f>
        <v>Factor de potencia (fase 2)</v>
      </c>
      <c r="B2226" t="s">
        <v>3928</v>
      </c>
    </row>
    <row r="2227" spans="1:2" x14ac:dyDescent="0.25">
      <c r="A2227" s="1" t="str">
        <f>Cadenas!A2227</f>
        <v>Factor de potencia (fase 3)</v>
      </c>
      <c r="B2227" t="s">
        <v>3929</v>
      </c>
    </row>
    <row r="2228" spans="1:2" x14ac:dyDescent="0.25">
      <c r="A2228" s="1" t="str">
        <f>Cadenas!A2228</f>
        <v>Factor de potencia (total)</v>
      </c>
      <c r="B2228" t="s">
        <v>3930</v>
      </c>
    </row>
    <row r="2229" spans="1:2" x14ac:dyDescent="0.25">
      <c r="A2229" s="1" t="str">
        <f>Cadenas!A2229</f>
        <v>Energía activa (fase 1)</v>
      </c>
      <c r="B2229" t="s">
        <v>3931</v>
      </c>
    </row>
    <row r="2230" spans="1:2" x14ac:dyDescent="0.25">
      <c r="A2230" s="1" t="str">
        <f>Cadenas!A2230</f>
        <v>Energía activa (fase 2)</v>
      </c>
      <c r="B2230" t="s">
        <v>3932</v>
      </c>
    </row>
    <row r="2231" spans="1:2" x14ac:dyDescent="0.25">
      <c r="A2231" s="1" t="str">
        <f>Cadenas!A2231</f>
        <v>Energía activa (fase 3)</v>
      </c>
      <c r="B2231" t="s">
        <v>3933</v>
      </c>
    </row>
    <row r="2232" spans="1:2" x14ac:dyDescent="0.25">
      <c r="A2232" s="1" t="str">
        <f>Cadenas!A2232</f>
        <v>Energía activa (total)</v>
      </c>
      <c r="B2232" t="s">
        <v>3934</v>
      </c>
    </row>
    <row r="2233" spans="1:2" x14ac:dyDescent="0.25">
      <c r="A2233" s="1" t="str">
        <f>Cadenas!A2233</f>
        <v>Energía reactiva (fase 1)</v>
      </c>
      <c r="B2233" t="s">
        <v>3935</v>
      </c>
    </row>
    <row r="2234" spans="1:2" x14ac:dyDescent="0.25">
      <c r="A2234" s="1" t="str">
        <f>Cadenas!A2234</f>
        <v>Energía reactiva (fase 2)</v>
      </c>
      <c r="B2234" t="s">
        <v>3936</v>
      </c>
    </row>
    <row r="2235" spans="1:2" x14ac:dyDescent="0.25">
      <c r="A2235" s="1" t="str">
        <f>Cadenas!A2235</f>
        <v>Energía reactiva (fase 3)</v>
      </c>
      <c r="B2235" t="s">
        <v>3937</v>
      </c>
    </row>
    <row r="2236" spans="1:2" x14ac:dyDescent="0.25">
      <c r="A2236" s="1" t="str">
        <f>Cadenas!A2236</f>
        <v>Energía reactiva (total)</v>
      </c>
      <c r="B2236" t="s">
        <v>3938</v>
      </c>
    </row>
    <row r="2237" spans="1:2" x14ac:dyDescent="0.25">
      <c r="A2237" s="1" t="str">
        <f>Cadenas!A2237</f>
        <v>El tipo de valores del sensor debe ser puntual</v>
      </c>
      <c r="B2237" t="s">
        <v>3940</v>
      </c>
    </row>
    <row r="2238" spans="1:2" x14ac:dyDescent="0.25">
      <c r="A2238" s="1" t="str">
        <f>Cadenas!A2238</f>
        <v>Mapa de calor de análisis diario</v>
      </c>
      <c r="B2238" t="s">
        <v>3943</v>
      </c>
    </row>
    <row r="2239" spans="1:2" x14ac:dyDescent="0.25">
      <c r="A2239" s="1" t="str">
        <f>Cadenas!A2239</f>
        <v>Mapa de calor de análisis horario</v>
      </c>
      <c r="B2239" t="s">
        <v>3944</v>
      </c>
    </row>
    <row r="2240" spans="1:2" x14ac:dyDescent="0.25">
      <c r="A2240" s="1" t="str">
        <f>Cadenas!A2240</f>
        <v>Precio</v>
      </c>
      <c r="B2240" t="s">
        <v>3947</v>
      </c>
    </row>
    <row r="2241" spans="1:2" x14ac:dyDescent="0.25">
      <c r="A2241" s="1" t="str">
        <f>Cadenas!A2241</f>
        <v>Precios máximos y mínimos</v>
      </c>
      <c r="B2241" t="s">
        <v>3948</v>
      </c>
    </row>
    <row r="2242" spans="1:2" x14ac:dyDescent="0.25">
      <c r="A2242" s="1" t="str">
        <f>Cadenas!A2242</f>
        <v>Precios</v>
      </c>
      <c r="B2242" t="s">
        <v>3952</v>
      </c>
    </row>
    <row r="2243" spans="1:2" x14ac:dyDescent="0.25">
      <c r="A2243" s="1" t="str">
        <f>Cadenas!A2243</f>
        <v>Coeficiente de variación</v>
      </c>
      <c r="B2243" t="s">
        <v>3956</v>
      </c>
    </row>
    <row r="2244" spans="1:2" x14ac:dyDescent="0.25">
      <c r="A2244" s="1" t="str">
        <f>Cadenas!A2244</f>
        <v>Coeficiente de correlación</v>
      </c>
      <c r="B2244" t="s">
        <v>3957</v>
      </c>
    </row>
    <row r="2245" spans="1:2" x14ac:dyDescent="0.25">
      <c r="A2245" s="1" t="str">
        <f>Cadenas!A2245</f>
        <v>Número de valores insuficiente</v>
      </c>
      <c r="B2245" t="s">
        <v>3958</v>
      </c>
    </row>
    <row r="2246" spans="1:2" x14ac:dyDescent="0.25">
      <c r="A2246" s="1" t="str">
        <f>Cadenas!A2246</f>
        <v>Sensores independientes</v>
      </c>
      <c r="B2246" t="s">
        <v>3960</v>
      </c>
    </row>
    <row r="2247" spans="1:2" x14ac:dyDescent="0.25">
      <c r="A2247" s="1" t="str">
        <f>Cadenas!A2247</f>
        <v>No hay sensor independiente seleccionado</v>
      </c>
      <c r="B2247" t="s">
        <v>3965</v>
      </c>
    </row>
    <row r="2248" spans="1:2" x14ac:dyDescent="0.25">
      <c r="A2248" s="1" t="str">
        <f>Cadenas!A2248</f>
        <v>Seleccione al menos un sensor independiente</v>
      </c>
      <c r="B2248" t="s">
        <v>3966</v>
      </c>
    </row>
    <row r="2249" spans="1:2" x14ac:dyDescent="0.25">
      <c r="A2249" s="1" t="str">
        <f>Cadenas!A2249</f>
        <v>No hay clase dependiente seleccionada</v>
      </c>
      <c r="B2249" t="s">
        <v>3967</v>
      </c>
    </row>
    <row r="2250" spans="1:2" x14ac:dyDescent="0.25">
      <c r="A2250" s="1" t="str">
        <f>Cadenas!A2250</f>
        <v>No hay sensor dependiente seleccionado</v>
      </c>
      <c r="B2250" t="s">
        <v>3968</v>
      </c>
    </row>
    <row r="2251" spans="1:2" x14ac:dyDescent="0.25">
      <c r="A2251" s="1" t="str">
        <f>Cadenas!A2251</f>
        <v>Función de correlación no disponible en correlación multivariable</v>
      </c>
      <c r="B2251" t="s">
        <v>3970</v>
      </c>
    </row>
    <row r="2252" spans="1:2" x14ac:dyDescent="0.25">
      <c r="A2252" s="1" t="str">
        <f>Cadenas!A2252</f>
        <v>RMSE</v>
      </c>
      <c r="B2252" t="s">
        <v>3971</v>
      </c>
    </row>
    <row r="2253" spans="1:2" x14ac:dyDescent="0.25">
      <c r="A2253" s="1" t="str">
        <f>Cadenas!A2253</f>
        <v>R2</v>
      </c>
      <c r="B2253" t="s">
        <v>3972</v>
      </c>
    </row>
    <row r="2254" spans="1:2" x14ac:dyDescent="0.25">
      <c r="A2254" s="1" t="str">
        <f>Cadenas!A2254</f>
        <v>Grados día calefacción</v>
      </c>
      <c r="B2254" t="s">
        <v>3977</v>
      </c>
    </row>
    <row r="2255" spans="1:2" x14ac:dyDescent="0.25">
      <c r="A2255" s="1" t="str">
        <f>Cadenas!A2255</f>
        <v>Grados día refrigeración</v>
      </c>
      <c r="B2255" t="s">
        <v>3978</v>
      </c>
    </row>
    <row r="2256" spans="1:2" x14ac:dyDescent="0.25">
      <c r="A2256" s="1" t="str">
        <f>Cadenas!A2256</f>
        <v>Referencia</v>
      </c>
      <c r="B2256" t="s">
        <v>3976</v>
      </c>
    </row>
    <row r="2257" spans="1:2" x14ac:dyDescent="0.25">
      <c r="A2257" s="1" t="str">
        <f>Cadenas!A2257</f>
        <v>La temperatura de referencia debe ser un número real</v>
      </c>
      <c r="B2257" t="s">
        <v>5025</v>
      </c>
    </row>
    <row r="2258" spans="1:2" x14ac:dyDescent="0.25">
      <c r="A2258" s="1" t="str">
        <f>Cadenas!A2258</f>
        <v>Rango de grados día del periodo</v>
      </c>
      <c r="B2258" t="s">
        <v>3982</v>
      </c>
    </row>
    <row r="2259" spans="1:2" x14ac:dyDescent="0.25">
      <c r="A2259" s="1" t="str">
        <f>Cadenas!A2259</f>
        <v>Grados día medios del periodo</v>
      </c>
      <c r="B2259" t="s">
        <v>3991</v>
      </c>
    </row>
    <row r="2260" spans="1:2" x14ac:dyDescent="0.25">
      <c r="A2260" s="1" t="str">
        <f>Cadenas!A2260</f>
        <v>Grados día totales del periodo</v>
      </c>
      <c r="B2260" t="s">
        <v>3992</v>
      </c>
    </row>
    <row r="2261" spans="1:2" x14ac:dyDescent="0.25">
      <c r="A2261" s="1" t="str">
        <f>Cadenas!A2261</f>
        <v>Los sensores de esta clase no pueden ser de procesado</v>
      </c>
      <c r="B2261" t="s">
        <v>3985</v>
      </c>
    </row>
    <row r="2262" spans="1:2" x14ac:dyDescent="0.25">
      <c r="A2262" s="1" t="str">
        <f>Cadenas!A2262</f>
        <v>Los sensores de esta clase no pueden ser de hijos de sensores de procesado</v>
      </c>
      <c r="B2262" t="s">
        <v>3986</v>
      </c>
    </row>
    <row r="2263" spans="1:2" x14ac:dyDescent="0.25">
      <c r="A2263" s="1" t="str">
        <f>Cadenas!A2263</f>
        <v>No hay clase de actuador seleccionada</v>
      </c>
      <c r="B2263" t="s">
        <v>3989</v>
      </c>
    </row>
    <row r="2264" spans="1:2" x14ac:dyDescent="0.25">
      <c r="A2264" s="1" t="str">
        <f>Cadenas!A2264</f>
        <v>Consumos por tramo horarios</v>
      </c>
      <c r="B2264" t="s">
        <v>3995</v>
      </c>
    </row>
    <row r="2265" spans="1:2" x14ac:dyDescent="0.25">
      <c r="A2265" s="1" t="str">
        <f>Cadenas!A2265</f>
        <v>Costes por tramo horarios</v>
      </c>
      <c r="B2265" t="s">
        <v>3996</v>
      </c>
    </row>
    <row r="2266" spans="1:2" x14ac:dyDescent="0.25">
      <c r="A2266" s="1" t="str">
        <f>Cadenas!A2266</f>
        <v>Colores de gráficas</v>
      </c>
      <c r="B2266" t="s">
        <v>4005</v>
      </c>
    </row>
    <row r="2267" spans="1:2" x14ac:dyDescent="0.25">
      <c r="A2267" s="1" t="str">
        <f>Cadenas!A2267</f>
        <v>Original</v>
      </c>
      <c r="B2267" t="s">
        <v>4002</v>
      </c>
    </row>
    <row r="2268" spans="1:2" x14ac:dyDescent="0.25">
      <c r="A2268" s="1" t="str">
        <f>Cadenas!A2268</f>
        <v>Negativo</v>
      </c>
      <c r="B2268" t="s">
        <v>4006</v>
      </c>
    </row>
    <row r="2269" spans="1:2" x14ac:dyDescent="0.25">
      <c r="A2269" s="1" t="str">
        <f>Cadenas!A2269</f>
        <v>Alto contraste</v>
      </c>
      <c r="B2269" t="s">
        <v>4007</v>
      </c>
    </row>
    <row r="2270" spans="1:2" x14ac:dyDescent="0.25">
      <c r="A2270" s="1" t="str">
        <f>Cadenas!A2270</f>
        <v>Proyectos</v>
      </c>
      <c r="B2270" t="s">
        <v>4022</v>
      </c>
    </row>
    <row r="2271" spans="1:2" x14ac:dyDescent="0.25">
      <c r="A2271" s="1" t="str">
        <f>Cadenas!A2271</f>
        <v>Filtro de proyectos</v>
      </c>
      <c r="B2271" t="s">
        <v>4023</v>
      </c>
    </row>
    <row r="2272" spans="1:2" x14ac:dyDescent="0.25">
      <c r="A2272" s="1" t="str">
        <f>Cadenas!A2272</f>
        <v>proyecto</v>
      </c>
      <c r="B2272" t="s">
        <v>4024</v>
      </c>
    </row>
    <row r="2273" spans="1:2" x14ac:dyDescent="0.25">
      <c r="A2273" s="1" t="str">
        <f>Cadenas!A2273</f>
        <v>Proyecto añadido correctamente</v>
      </c>
      <c r="B2273" t="s">
        <v>4025</v>
      </c>
    </row>
    <row r="2274" spans="1:2" x14ac:dyDescent="0.25">
      <c r="A2274" s="1" t="str">
        <f>Cadenas!A2274</f>
        <v>Proyecto modificado correctamente</v>
      </c>
      <c r="B2274" t="s">
        <v>4026</v>
      </c>
    </row>
    <row r="2275" spans="1:2" x14ac:dyDescent="0.25">
      <c r="A2275" s="1" t="str">
        <f>Cadenas!A2275</f>
        <v>¿Está seguro de que desea eliminar el proyecto?</v>
      </c>
      <c r="B2275" t="s">
        <v>4027</v>
      </c>
    </row>
    <row r="2276" spans="1:2" x14ac:dyDescent="0.25">
      <c r="A2276" s="1" t="str">
        <f>Cadenas!A2276</f>
        <v>Proyecto eliminado correctamente</v>
      </c>
      <c r="B2276" t="s">
        <v>4028</v>
      </c>
    </row>
    <row r="2277" spans="1:2" x14ac:dyDescent="0.25">
      <c r="A2277" s="1" t="str">
        <f>Cadenas!A2277</f>
        <v>Líneas base</v>
      </c>
      <c r="B2277" t="s">
        <v>4029</v>
      </c>
    </row>
    <row r="2278" spans="1:2" x14ac:dyDescent="0.25">
      <c r="A2278" s="1" t="str">
        <f>Cadenas!A2278</f>
        <v>Simulador</v>
      </c>
      <c r="B2278" t="s">
        <v>4547</v>
      </c>
    </row>
    <row r="2279" spans="1:2" x14ac:dyDescent="0.25">
      <c r="A2279" s="1" t="str">
        <f>Cadenas!A2279</f>
        <v>Filtro de líneas base</v>
      </c>
      <c r="B2279" t="s">
        <v>4030</v>
      </c>
    </row>
    <row r="2280" spans="1:2" x14ac:dyDescent="0.25">
      <c r="A2280" s="1" t="str">
        <f>Cadenas!A2280</f>
        <v>línea base</v>
      </c>
      <c r="B2280" t="s">
        <v>4031</v>
      </c>
    </row>
    <row r="2281" spans="1:2" x14ac:dyDescent="0.25">
      <c r="A2281" s="1" t="str">
        <f>Cadenas!A2281</f>
        <v>Línea base añadida correctamente</v>
      </c>
      <c r="B2281" t="s">
        <v>4032</v>
      </c>
    </row>
    <row r="2282" spans="1:2" x14ac:dyDescent="0.25">
      <c r="A2282" s="1" t="str">
        <f>Cadenas!A2282</f>
        <v>Línea base modificada correctamente</v>
      </c>
      <c r="B2282" t="s">
        <v>4033</v>
      </c>
    </row>
    <row r="2283" spans="1:2" x14ac:dyDescent="0.25">
      <c r="A2283" s="1" t="str">
        <f>Cadenas!A2283</f>
        <v>¿Está seguro de que desea eliminar la línea base?</v>
      </c>
      <c r="B2283" t="s">
        <v>4034</v>
      </c>
    </row>
    <row r="2284" spans="1:2" x14ac:dyDescent="0.25">
      <c r="A2284" s="1" t="str">
        <f>Cadenas!A2284</f>
        <v>Línea base eliminada correctamente</v>
      </c>
      <c r="B2284" t="s">
        <v>4035</v>
      </c>
    </row>
    <row r="2285" spans="1:2" x14ac:dyDescent="0.25">
      <c r="A2285" s="1" t="str">
        <f>Cadenas!A2285</f>
        <v>Proyecto</v>
      </c>
      <c r="B2285" t="s">
        <v>4037</v>
      </c>
    </row>
    <row r="2286" spans="1:2" x14ac:dyDescent="0.25">
      <c r="A2286" s="1" t="str">
        <f>Cadenas!A2286</f>
        <v>Periódica</v>
      </c>
      <c r="B2286" t="s">
        <v>4054</v>
      </c>
    </row>
    <row r="2287" spans="1:2" x14ac:dyDescent="0.25">
      <c r="A2287" s="1" t="str">
        <f>Cadenas!A2287</f>
        <v>Funcional</v>
      </c>
      <c r="B2287" t="s">
        <v>4055</v>
      </c>
    </row>
    <row r="2288" spans="1:2" x14ac:dyDescent="0.25">
      <c r="A2288" s="1" t="str">
        <f>Cadenas!A2288</f>
        <v>Fecha de inicio del periodo de referencia</v>
      </c>
      <c r="B2288" t="s">
        <v>4056</v>
      </c>
    </row>
    <row r="2289" spans="1:2" x14ac:dyDescent="0.25">
      <c r="A2289" s="1" t="str">
        <f>Cadenas!A2289</f>
        <v>Fecha de fin del periodo de referencia</v>
      </c>
      <c r="B2289" t="s">
        <v>4057</v>
      </c>
    </row>
    <row r="2290" spans="1:2" x14ac:dyDescent="0.25">
      <c r="A2290" s="1" t="str">
        <f>Cadenas!A2290</f>
        <v>Periodicidad de valores</v>
      </c>
      <c r="B2290" t="s">
        <v>4058</v>
      </c>
    </row>
    <row r="2291" spans="1:2" x14ac:dyDescent="0.25">
      <c r="A2291" s="1" t="str">
        <f>Cadenas!A2291</f>
        <v>Tipo de cálculo de valores</v>
      </c>
      <c r="B2291" t="s">
        <v>4059</v>
      </c>
    </row>
    <row r="2292" spans="1:2" x14ac:dyDescent="0.25">
      <c r="A2292" s="1" t="str">
        <f>Cadenas!A2292</f>
        <v>Horario semanal y fechas</v>
      </c>
      <c r="B2292" t="s">
        <v>4060</v>
      </c>
    </row>
    <row r="2293" spans="1:2" x14ac:dyDescent="0.25">
      <c r="A2293" s="1" t="str">
        <f>Cadenas!A2293</f>
        <v>Línea base</v>
      </c>
      <c r="B2293" t="s">
        <v>4061</v>
      </c>
    </row>
    <row r="2294" spans="1:2" x14ac:dyDescent="0.25">
      <c r="A2294" s="1" t="str">
        <f>Cadenas!A2294</f>
        <v>variables incorrectas</v>
      </c>
      <c r="B2294" t="s">
        <v>3307</v>
      </c>
    </row>
    <row r="2295" spans="1:2" x14ac:dyDescent="0.25">
      <c r="A2295" s="1" t="str">
        <f>Cadenas!A2295</f>
        <v>Variable añadida correctamente</v>
      </c>
      <c r="B2295" t="s">
        <v>4062</v>
      </c>
    </row>
    <row r="2296" spans="1:2" x14ac:dyDescent="0.25">
      <c r="A2296" s="1" t="str">
        <f>Cadenas!A2296</f>
        <v>Variable modificada correctamente</v>
      </c>
      <c r="B2296" t="s">
        <v>4063</v>
      </c>
    </row>
    <row r="2297" spans="1:2" x14ac:dyDescent="0.25">
      <c r="A2297" s="1" t="str">
        <f>Cadenas!A2297</f>
        <v>¿Está seguro de que desea eliminar la variable?</v>
      </c>
      <c r="B2297" t="s">
        <v>4064</v>
      </c>
    </row>
    <row r="2298" spans="1:2" x14ac:dyDescent="0.25">
      <c r="A2298" s="1" t="str">
        <f>Cadenas!A2298</f>
        <v>Ya existe una línea base con el mismo nombre</v>
      </c>
      <c r="B2298" t="s">
        <v>4065</v>
      </c>
    </row>
    <row r="2299" spans="1:2" x14ac:dyDescent="0.25">
      <c r="A2299" s="1" t="str">
        <f>Cadenas!A2299</f>
        <v>Ya existe una variable con el mismo nombre</v>
      </c>
      <c r="B2299" t="s">
        <v>4066</v>
      </c>
    </row>
    <row r="2300" spans="1:2" x14ac:dyDescent="0.25">
      <c r="A2300" s="1" t="str">
        <f>Cadenas!A2300</f>
        <v>Ya existe una excepción con el mismo nombre</v>
      </c>
      <c r="B2300" t="s">
        <v>4067</v>
      </c>
    </row>
    <row r="2301" spans="1:2" x14ac:dyDescent="0.25">
      <c r="A2301" s="1" t="str">
        <f>Cadenas!A2301</f>
        <v>Ya existe una variable con el mismo sensor y campo</v>
      </c>
      <c r="B2301" t="s">
        <v>4068</v>
      </c>
    </row>
    <row r="2302" spans="1:2" x14ac:dyDescent="0.25">
      <c r="A2302" s="1" t="str">
        <f>Cadenas!A2302</f>
        <v>Hay un bucle en las excepciones de las líneas base</v>
      </c>
      <c r="B2302" t="s">
        <v>4069</v>
      </c>
    </row>
    <row r="2303" spans="1:2" x14ac:dyDescent="0.25">
      <c r="A2303" s="1" t="str">
        <f>Cadenas!A2303</f>
        <v>Variable eliminada correctamente</v>
      </c>
      <c r="B2303" t="s">
        <v>4071</v>
      </c>
    </row>
    <row r="2304" spans="1:2" x14ac:dyDescent="0.25">
      <c r="A2304" s="1" t="str">
        <f>Cadenas!A2304</f>
        <v>variable</v>
      </c>
      <c r="B2304" t="s">
        <v>4072</v>
      </c>
    </row>
    <row r="2305" spans="1:2" x14ac:dyDescent="0.25">
      <c r="A2305" s="1" t="str">
        <f>Cadenas!A2305</f>
        <v>Variables</v>
      </c>
      <c r="B2305" t="s">
        <v>4073</v>
      </c>
    </row>
    <row r="2306" spans="1:2" x14ac:dyDescent="0.25">
      <c r="A2306" s="1" t="str">
        <f>Cadenas!A2306</f>
        <v>No se puede eliminar el sensor porque es hijo de otro sensor</v>
      </c>
      <c r="B2306" t="s">
        <v>4081</v>
      </c>
    </row>
    <row r="2307" spans="1:2" x14ac:dyDescent="0.25">
      <c r="A2307" s="1" t="str">
        <f>Cadenas!A2307</f>
        <v>No se puede eliminar el sensor porque tiene líneas base asignadas</v>
      </c>
      <c r="B2307" t="s">
        <v>4082</v>
      </c>
    </row>
    <row r="2308" spans="1:2" x14ac:dyDescent="0.25">
      <c r="A2308" s="1" t="str">
        <f>Cadenas!A2308</f>
        <v>No se puede eliminar la línea base porque está en excepciones de alguna línea base</v>
      </c>
      <c r="B2308" t="s">
        <v>4083</v>
      </c>
    </row>
    <row r="2309" spans="1:2" x14ac:dyDescent="0.25">
      <c r="A2309" s="1" t="str">
        <f>Cadenas!A2309</f>
        <v>Los valores de prueba se separan por comas y en el orden de la lista de las variables</v>
      </c>
      <c r="B2309" t="s">
        <v>4084</v>
      </c>
    </row>
    <row r="2310" spans="1:2" x14ac:dyDescent="0.25">
      <c r="A2310" s="1" t="str">
        <f>Cadenas!A2310</f>
        <v>Fechas incorrectas</v>
      </c>
      <c r="B2310" t="s">
        <v>4085</v>
      </c>
    </row>
    <row r="2311" spans="1:2" x14ac:dyDescent="0.25">
      <c r="A2311" s="1" t="str">
        <f>Cadenas!A2311</f>
        <v>Número de valores incorrecto</v>
      </c>
      <c r="B2311" t="s">
        <v>4087</v>
      </c>
    </row>
    <row r="2312" spans="1:2" x14ac:dyDescent="0.25">
      <c r="A2312" s="1" t="str">
        <f>Cadenas!A2312</f>
        <v>No hay horario semanal ni inclusión de fechas</v>
      </c>
      <c r="B2312" t="s">
        <v>5392</v>
      </c>
    </row>
    <row r="2313" spans="1:2" x14ac:dyDescent="0.25">
      <c r="A2313" s="1" t="str">
        <f>Cadenas!A2313</f>
        <v>No se puede modificar el intervalo de valores porque la línea base tiene excepciones</v>
      </c>
      <c r="B2313" t="s">
        <v>4090</v>
      </c>
    </row>
    <row r="2314" spans="1:2" x14ac:dyDescent="0.25">
      <c r="A2314" s="1" t="str">
        <f>Cadenas!A2314</f>
        <v>No se puede modificar el intervalo de valores porque la línea base está en alguna excepción</v>
      </c>
      <c r="B2314" t="s">
        <v>4091</v>
      </c>
    </row>
    <row r="2315" spans="1:2" x14ac:dyDescent="0.25">
      <c r="A2315" s="1" t="str">
        <f>Cadenas!A2315</f>
        <v>La clase de sensor seleccionada no tiene procesado de valores</v>
      </c>
      <c r="B2315" t="s">
        <v>4093</v>
      </c>
    </row>
    <row r="2316" spans="1:2" x14ac:dyDescent="0.25">
      <c r="A2316" s="1" t="str">
        <f>Cadenas!A2316</f>
        <v>Simulador de línea base</v>
      </c>
      <c r="B2316" t="s">
        <v>4549</v>
      </c>
    </row>
    <row r="2317" spans="1:2" x14ac:dyDescent="0.25">
      <c r="A2317" s="1" t="str">
        <f>Cadenas!A2317</f>
        <v>Valores simulados</v>
      </c>
      <c r="B2317" t="s">
        <v>4097</v>
      </c>
    </row>
    <row r="2318" spans="1:2" x14ac:dyDescent="0.25">
      <c r="A2318" s="1" t="str">
        <f>Cadenas!A2318</f>
        <v>Valores reales</v>
      </c>
      <c r="B2318" t="s">
        <v>4098</v>
      </c>
    </row>
    <row r="2319" spans="1:2" x14ac:dyDescent="0.25">
      <c r="A2319" s="1" t="str">
        <f>Cadenas!A2319</f>
        <v>Operador condicional no permitido en la función de valores</v>
      </c>
      <c r="B2319" t="s">
        <v>4427</v>
      </c>
    </row>
    <row r="2320" spans="1:2" x14ac:dyDescent="0.25">
      <c r="A2320" s="1" t="str">
        <f>Cadenas!A2320</f>
        <v>Valor real</v>
      </c>
      <c r="B2320" t="s">
        <v>4101</v>
      </c>
    </row>
    <row r="2321" spans="1:2" x14ac:dyDescent="0.25">
      <c r="A2321" s="1" t="str">
        <f>Cadenas!A2321</f>
        <v>Valor simulado</v>
      </c>
      <c r="B2321" t="s">
        <v>4102</v>
      </c>
    </row>
    <row r="2322" spans="1:2" x14ac:dyDescent="0.25">
      <c r="A2322" s="1" t="str">
        <f>Cadenas!A2322</f>
        <v>Error y coeficientes de línea base</v>
      </c>
      <c r="B2322" t="s">
        <v>6251</v>
      </c>
    </row>
    <row r="2323" spans="1:2" x14ac:dyDescent="0.25">
      <c r="A2323" s="1" t="str">
        <f>Cadenas!A2323</f>
        <v>Errores y coeficientes de líneas base de excepciones</v>
      </c>
      <c r="B2323" t="s">
        <v>6252</v>
      </c>
    </row>
    <row r="2324" spans="1:2" x14ac:dyDescent="0.25">
      <c r="A2324" s="1" t="str">
        <f>Cadenas!A2324</f>
        <v>Informe de simulación de línea base</v>
      </c>
      <c r="B2324" t="s">
        <v>4104</v>
      </c>
    </row>
    <row r="2325" spans="1:2" x14ac:dyDescent="0.25">
      <c r="A2325" s="1" t="str">
        <f>Cadenas!A2325</f>
        <v>Resumen de consumo</v>
      </c>
      <c r="B2325" t="s">
        <v>4111</v>
      </c>
    </row>
    <row r="2326" spans="1:2" x14ac:dyDescent="0.25">
      <c r="A2326" s="1" t="str">
        <f>Cadenas!A2326</f>
        <v>Resumen de coste</v>
      </c>
      <c r="B2326" t="s">
        <v>4112</v>
      </c>
    </row>
    <row r="2327" spans="1:2" x14ac:dyDescent="0.25">
      <c r="A2327" s="1" t="str">
        <f>Cadenas!A2327</f>
        <v>Textos</v>
      </c>
      <c r="B2327" t="s">
        <v>4113</v>
      </c>
    </row>
    <row r="2328" spans="1:2" x14ac:dyDescent="0.25">
      <c r="A2328" s="1" t="str">
        <f>Cadenas!A2328</f>
        <v>Texto de introducción</v>
      </c>
      <c r="B2328" t="s">
        <v>4114</v>
      </c>
    </row>
    <row r="2329" spans="1:2" x14ac:dyDescent="0.25">
      <c r="A2329" s="1" t="str">
        <f>Cadenas!A2329</f>
        <v>El texto de introducción está vacío</v>
      </c>
      <c r="B2329" t="s">
        <v>4115</v>
      </c>
    </row>
    <row r="2330" spans="1:2" x14ac:dyDescent="0.25">
      <c r="A2330" s="1" t="str">
        <f>Cadenas!A2330</f>
        <v>Proveedor</v>
      </c>
      <c r="B2330" t="s">
        <v>4116</v>
      </c>
    </row>
    <row r="2331" spans="1:2" x14ac:dyDescent="0.25">
      <c r="A2331" s="1" t="str">
        <f>Cadenas!A2331</f>
        <v>Las potencias contratadas deben ser mayores que 0</v>
      </c>
      <c r="B2331" t="s">
        <v>5585</v>
      </c>
    </row>
    <row r="2332" spans="1:2" x14ac:dyDescent="0.25">
      <c r="A2332" s="1" t="str">
        <f>Cadenas!A2332</f>
        <v>El campo de sensor seleccionado debe ser incremento (el coste se calculará en el proyecto)</v>
      </c>
      <c r="B2332" t="s">
        <v>4137</v>
      </c>
    </row>
    <row r="2333" spans="1:2" x14ac:dyDescent="0.25">
      <c r="A2333" s="1" t="str">
        <f>Cadenas!A2333</f>
        <v>Avance</v>
      </c>
      <c r="B2333" t="s">
        <v>4121</v>
      </c>
    </row>
    <row r="2334" spans="1:2" x14ac:dyDescent="0.25">
      <c r="A2334" s="1" t="str">
        <f>Cadenas!A2334</f>
        <v>Tipo de objetivo</v>
      </c>
      <c r="B2334" t="s">
        <v>4122</v>
      </c>
    </row>
    <row r="2335" spans="1:2" x14ac:dyDescent="0.25">
      <c r="A2335" s="1" t="str">
        <f>Cadenas!A2335</f>
        <v>Objetivo</v>
      </c>
      <c r="B2335" t="s">
        <v>4123</v>
      </c>
    </row>
    <row r="2336" spans="1:2" x14ac:dyDescent="0.25">
      <c r="A2336" s="1" t="str">
        <f>Cadenas!A2336</f>
        <v>Porcentual</v>
      </c>
      <c r="B2336" t="s">
        <v>4124</v>
      </c>
    </row>
    <row r="2337" spans="1:2" x14ac:dyDescent="0.25">
      <c r="A2337" s="1" t="str">
        <f>Cadenas!A2337</f>
        <v>No se puede eliminar la línea base porque está asignada a algún proyecto</v>
      </c>
      <c r="B2337" t="s">
        <v>4140</v>
      </c>
    </row>
    <row r="2338" spans="1:2" x14ac:dyDescent="0.25">
      <c r="A2338" s="1" t="str">
        <f>Cadenas!A2338</f>
        <v>No se puede modificar el sensor, el campo de sensor o el intervalo de valores porque la línea base está asignada a algún proyecto</v>
      </c>
      <c r="B2338" t="s">
        <v>4141</v>
      </c>
    </row>
    <row r="2339" spans="1:2" x14ac:dyDescent="0.25">
      <c r="A2339" s="1" t="str">
        <f>Cadenas!A2339</f>
        <v>Si el campo de sensor es puntual el tipo de objetivo sólo puede ser absoluto</v>
      </c>
      <c r="B2339" t="s">
        <v>4184</v>
      </c>
    </row>
    <row r="2340" spans="1:2" x14ac:dyDescent="0.25">
      <c r="A2340" s="1" t="str">
        <f>Cadenas!A2340</f>
        <v>Los sensores del proyecto y de la línea base deben ser el mismo</v>
      </c>
      <c r="B2340" t="s">
        <v>4142</v>
      </c>
    </row>
    <row r="2341" spans="1:2" x14ac:dyDescent="0.25">
      <c r="A2341" s="1" t="str">
        <f>Cadenas!A2341</f>
        <v>Los campos de sensor del proyecto y de la línea base no son compatibles</v>
      </c>
      <c r="B2341" t="s">
        <v>4143</v>
      </c>
    </row>
    <row r="2342" spans="1:2" x14ac:dyDescent="0.25">
      <c r="A2342" s="1" t="str">
        <f>Cadenas!A2342</f>
        <v>No hay tipo de objetivo seleccionado</v>
      </c>
      <c r="B2342" t="s">
        <v>4152</v>
      </c>
    </row>
    <row r="2343" spans="1:2" x14ac:dyDescent="0.25">
      <c r="A2343" s="1" t="str">
        <f>Cadenas!A2343</f>
        <v>Activo</v>
      </c>
      <c r="B2343" t="s">
        <v>4144</v>
      </c>
    </row>
    <row r="2344" spans="1:2" x14ac:dyDescent="0.25">
      <c r="A2344" s="1" t="str">
        <f>Cadenas!A2344</f>
        <v>El proyecto no tiene línea base asignada</v>
      </c>
      <c r="B2344" t="s">
        <v>4145</v>
      </c>
    </row>
    <row r="2345" spans="1:2" x14ac:dyDescent="0.25">
      <c r="A2345" s="1" t="str">
        <f>Cadenas!A2345</f>
        <v>Número de días restantes para el inicio del proyecto</v>
      </c>
      <c r="B2345" t="s">
        <v>4148</v>
      </c>
    </row>
    <row r="2346" spans="1:2" x14ac:dyDescent="0.25">
      <c r="A2346" s="1" t="str">
        <f>Cadenas!A2346</f>
        <v>Número de días transcurridos desde el inicio del proyecto</v>
      </c>
      <c r="B2346" t="s">
        <v>4146</v>
      </c>
    </row>
    <row r="2347" spans="1:2" x14ac:dyDescent="0.25">
      <c r="A2347" s="1" t="str">
        <f>Cadenas!A2347</f>
        <v>Número de días restantes para la finalización del proyecto</v>
      </c>
      <c r="B2347" t="s">
        <v>4147</v>
      </c>
    </row>
    <row r="2348" spans="1:2" x14ac:dyDescent="0.25">
      <c r="A2348" s="1" t="str">
        <f>Cadenas!A2348</f>
        <v>Se ha alcanzado el objetivo del proyecto</v>
      </c>
      <c r="B2348" t="s">
        <v>4149</v>
      </c>
    </row>
    <row r="2349" spans="1:2" x14ac:dyDescent="0.25">
      <c r="A2349" s="1" t="str">
        <f>Cadenas!A2349</f>
        <v>Número de días restantes para alcanzar el objetivo del proyecto</v>
      </c>
      <c r="B2349" t="s">
        <v>4150</v>
      </c>
    </row>
    <row r="2350" spans="1:2" x14ac:dyDescent="0.25">
      <c r="A2350" s="1" t="str">
        <f>Cadenas!A2350</f>
        <v>No se va a alcanzar el objetivo del proyecto</v>
      </c>
      <c r="B2350" t="s">
        <v>4151</v>
      </c>
    </row>
    <row r="2351" spans="1:2" x14ac:dyDescent="0.25">
      <c r="A2351" s="1" t="str">
        <f>Cadenas!A2351</f>
        <v>Objetivo del proyecto</v>
      </c>
      <c r="B2351" t="s">
        <v>4163</v>
      </c>
    </row>
    <row r="2352" spans="1:2" x14ac:dyDescent="0.25">
      <c r="A2352" s="1" t="str">
        <f>Cadenas!A2352</f>
        <v>Actualizar proyecto</v>
      </c>
      <c r="B2352" t="s">
        <v>4155</v>
      </c>
    </row>
    <row r="2353" spans="1:2" x14ac:dyDescent="0.25">
      <c r="A2353" s="1" t="str">
        <f>Cadenas!A2353</f>
        <v>Proyecto actualizado correctamente</v>
      </c>
      <c r="B2353" t="s">
        <v>4156</v>
      </c>
    </row>
    <row r="2354" spans="1:2" x14ac:dyDescent="0.25">
      <c r="A2354" s="1" t="str">
        <f>Cadenas!A2354</f>
        <v>Sin línea base</v>
      </c>
      <c r="B2354" t="s">
        <v>4159</v>
      </c>
    </row>
    <row r="2355" spans="1:2" x14ac:dyDescent="0.25">
      <c r="A2355" s="1" t="str">
        <f>Cadenas!A2355</f>
        <v>Positivo</v>
      </c>
      <c r="B2355" t="s">
        <v>4160</v>
      </c>
    </row>
    <row r="2356" spans="1:2" x14ac:dyDescent="0.25">
      <c r="A2356" s="1" t="str">
        <f>Cadenas!A2356</f>
        <v>Pendiente</v>
      </c>
      <c r="B2356" t="s">
        <v>4162</v>
      </c>
    </row>
    <row r="2357" spans="1:2" x14ac:dyDescent="0.25">
      <c r="A2357" s="1" t="str">
        <f>Cadenas!A2357</f>
        <v>Hora de última actualización del proyecto</v>
      </c>
      <c r="B2357" t="s">
        <v>4165</v>
      </c>
    </row>
    <row r="2358" spans="1:2" x14ac:dyDescent="0.25">
      <c r="A2358" s="1" t="str">
        <f>Cadenas!A2358</f>
        <v>Hora de últimos valores</v>
      </c>
      <c r="B2358" t="s">
        <v>4219</v>
      </c>
    </row>
    <row r="2359" spans="1:2" x14ac:dyDescent="0.25">
      <c r="A2359" s="1" t="str">
        <f>Cadenas!A2359</f>
        <v>No hay tipo de valor de objetivo seleccionado</v>
      </c>
      <c r="B2359" t="s">
        <v>4173</v>
      </c>
    </row>
    <row r="2360" spans="1:2" x14ac:dyDescent="0.25">
      <c r="A2360" s="1" t="str">
        <f>Cadenas!A2360</f>
        <v>Tipo de valor de objetivo</v>
      </c>
      <c r="B2360" t="s">
        <v>4174</v>
      </c>
    </row>
    <row r="2361" spans="1:2" x14ac:dyDescent="0.25">
      <c r="A2361" s="1" t="str">
        <f>Cadenas!A2361</f>
        <v>Inferior</v>
      </c>
      <c r="B2361" t="s">
        <v>4175</v>
      </c>
    </row>
    <row r="2362" spans="1:2" x14ac:dyDescent="0.25">
      <c r="A2362" s="1" t="str">
        <f>Cadenas!A2362</f>
        <v>Superior</v>
      </c>
      <c r="B2362" t="s">
        <v>4176</v>
      </c>
    </row>
    <row r="2363" spans="1:2" x14ac:dyDescent="0.25">
      <c r="A2363" s="1" t="str">
        <f>Cadenas!A2363</f>
        <v>inferior</v>
      </c>
      <c r="B2363" t="s">
        <v>4177</v>
      </c>
    </row>
    <row r="2364" spans="1:2" x14ac:dyDescent="0.25">
      <c r="A2364" s="1" t="str">
        <f>Cadenas!A2364</f>
        <v>superior</v>
      </c>
      <c r="B2364" t="s">
        <v>4178</v>
      </c>
    </row>
    <row r="2365" spans="1:2" x14ac:dyDescent="0.25">
      <c r="A2365" s="1" t="str">
        <f>Cadenas!A2365</f>
        <v>Diferencias acumuladas</v>
      </c>
      <c r="B2365" t="s">
        <v>4180</v>
      </c>
    </row>
    <row r="2366" spans="1:2" x14ac:dyDescent="0.25">
      <c r="A2366" s="1" t="str">
        <f>Cadenas!A2366</f>
        <v>El proyecto se ha actualizado correctamente</v>
      </c>
      <c r="B2366" t="s">
        <v>4182</v>
      </c>
    </row>
    <row r="2367" spans="1:2" x14ac:dyDescent="0.25">
      <c r="A2367" s="1" t="str">
        <f>Cadenas!A2367</f>
        <v>INF</v>
      </c>
      <c r="B2367" t="s">
        <v>4185</v>
      </c>
    </row>
    <row r="2368" spans="1:2" x14ac:dyDescent="0.25">
      <c r="A2368" s="1" t="str">
        <f>Cadenas!A2368</f>
        <v>Información de proyecto</v>
      </c>
      <c r="B2368" t="s">
        <v>4187</v>
      </c>
    </row>
    <row r="2369" spans="1:2" x14ac:dyDescent="0.25">
      <c r="A2369" s="1" t="str">
        <f>Cadenas!A2369</f>
        <v>Se están actualizando el avance y el estado de proyectos, inténtelo de nuevo en unos minutos</v>
      </c>
      <c r="B2369" t="s">
        <v>4287</v>
      </c>
    </row>
    <row r="2370" spans="1:2" x14ac:dyDescent="0.25">
      <c r="A2370" s="1" t="str">
        <f>Cadenas!A2370</f>
        <v>No hay proyecto seleccionado</v>
      </c>
      <c r="B2370" t="s">
        <v>4189</v>
      </c>
    </row>
    <row r="2371" spans="1:2" x14ac:dyDescent="0.25">
      <c r="A2371" s="1" t="str">
        <f>Cadenas!A2371</f>
        <v>No se puede eliminar el sensor porque tiene proyectos asignados</v>
      </c>
      <c r="B2371" t="s">
        <v>4191</v>
      </c>
    </row>
    <row r="2372" spans="1:2" x14ac:dyDescent="0.25">
      <c r="A2372" s="1" t="str">
        <f>Cadenas!A2372</f>
        <v>No se ha alcanzado el objetivo del proyecto</v>
      </c>
      <c r="B2372" t="s">
        <v>4193</v>
      </c>
    </row>
    <row r="2373" spans="1:2" x14ac:dyDescent="0.25">
      <c r="A2373" s="1" t="str">
        <f>Cadenas!A2373</f>
        <v>Parámetros de proyecto</v>
      </c>
      <c r="B2373" t="s">
        <v>4195</v>
      </c>
    </row>
    <row r="2374" spans="1:2" x14ac:dyDescent="0.25">
      <c r="A2374" s="1" t="str">
        <f>Cadenas!A2374</f>
        <v>Hora de fin de consulta de valores</v>
      </c>
      <c r="B2374" t="s">
        <v>7020</v>
      </c>
    </row>
    <row r="2375" spans="1:2" x14ac:dyDescent="0.25">
      <c r="A2375" s="1" t="str">
        <f>Cadenas!A2375</f>
        <v>Valores adicionales</v>
      </c>
      <c r="B2375" t="s">
        <v>4202</v>
      </c>
    </row>
    <row r="2376" spans="1:2" x14ac:dyDescent="0.25">
      <c r="A2376" s="1" t="str">
        <f>Cadenas!A2376</f>
        <v>valor adicional</v>
      </c>
      <c r="B2376" t="s">
        <v>4203</v>
      </c>
    </row>
    <row r="2377" spans="1:2" x14ac:dyDescent="0.25">
      <c r="A2377" s="1" t="str">
        <f>Cadenas!A2377</f>
        <v>Puntual</v>
      </c>
      <c r="B2377" t="s">
        <v>1535</v>
      </c>
    </row>
    <row r="2378" spans="1:2" x14ac:dyDescent="0.25">
      <c r="A2378" s="1" t="str">
        <f>Cadenas!A2378</f>
        <v>Valor adicional añadido correctamente</v>
      </c>
      <c r="B2378" t="s">
        <v>4204</v>
      </c>
    </row>
    <row r="2379" spans="1:2" x14ac:dyDescent="0.25">
      <c r="A2379" s="1" t="str">
        <f>Cadenas!A2379</f>
        <v>Valor adicional modificado correctamente</v>
      </c>
      <c r="B2379" t="s">
        <v>4205</v>
      </c>
    </row>
    <row r="2380" spans="1:2" x14ac:dyDescent="0.25">
      <c r="A2380" s="1" t="str">
        <f>Cadenas!A2380</f>
        <v>Valor adicional eliminado correctamente</v>
      </c>
      <c r="B2380" t="s">
        <v>4206</v>
      </c>
    </row>
    <row r="2381" spans="1:2" x14ac:dyDescent="0.25">
      <c r="A2381" s="1" t="str">
        <f>Cadenas!A2381</f>
        <v>Ya existe un valor adicional con el mismo nombre</v>
      </c>
      <c r="B2381" t="s">
        <v>4207</v>
      </c>
    </row>
    <row r="2382" spans="1:2" x14ac:dyDescent="0.25">
      <c r="A2382" s="1" t="str">
        <f>Cadenas!A2382</f>
        <v>¿Está seguro de que desea eliminar el valor adicional?</v>
      </c>
      <c r="B2382" t="s">
        <v>4209</v>
      </c>
    </row>
    <row r="2383" spans="1:2" x14ac:dyDescent="0.25">
      <c r="A2383" s="1" t="str">
        <f>Cadenas!A2383</f>
        <v>No hay periodicidad seleccionada</v>
      </c>
      <c r="B2383" t="s">
        <v>4214</v>
      </c>
    </row>
    <row r="2384" spans="1:2" x14ac:dyDescent="0.25">
      <c r="A2384" s="1" t="str">
        <f>Cadenas!A2384</f>
        <v>Aplicar en intervalos sin valores</v>
      </c>
      <c r="B2384" t="s">
        <v>4213</v>
      </c>
    </row>
    <row r="2385" spans="1:2" x14ac:dyDescent="0.25">
      <c r="A2385" s="1" t="str">
        <f>Cadenas!A2385</f>
        <v>Valor de sensor</v>
      </c>
      <c r="B2385" t="s">
        <v>4216</v>
      </c>
    </row>
    <row r="2386" spans="1:2" x14ac:dyDescent="0.25">
      <c r="A2386" s="1" t="str">
        <f>Cadenas!A2386</f>
        <v>Informe de información de proyecto</v>
      </c>
      <c r="B2386" t="s">
        <v>4218</v>
      </c>
    </row>
    <row r="2387" spans="1:2" x14ac:dyDescent="0.25">
      <c r="A2387" s="1" t="str">
        <f>Cadenas!A2387</f>
        <v>Ya existen el número máximo de proyectos</v>
      </c>
      <c r="B2387" t="s">
        <v>4221</v>
      </c>
    </row>
    <row r="2388" spans="1:2" x14ac:dyDescent="0.25">
      <c r="A2388" s="1" t="str">
        <f>Cadenas!A2388</f>
        <v>Aplicar calibración</v>
      </c>
      <c r="B2388" t="s">
        <v>4223</v>
      </c>
    </row>
    <row r="2389" spans="1:2" x14ac:dyDescent="0.25">
      <c r="A2389" s="1" t="str">
        <f>Cadenas!A2389</f>
        <v>Añadir línea base</v>
      </c>
      <c r="B2389" t="s">
        <v>4225</v>
      </c>
    </row>
    <row r="2390" spans="1:2" x14ac:dyDescent="0.25">
      <c r="A2390" s="1" t="str">
        <f>Cadenas!A2390</f>
        <v>correlación</v>
      </c>
      <c r="B2390" t="s">
        <v>4227</v>
      </c>
    </row>
    <row r="2391" spans="1:2" x14ac:dyDescent="0.25">
      <c r="A2391" s="1" t="str">
        <f>Cadenas!A2391</f>
        <v>logaritmo</v>
      </c>
      <c r="B2391" t="s">
        <v>4229</v>
      </c>
    </row>
    <row r="2392" spans="1:2" x14ac:dyDescent="0.25">
      <c r="A2392" s="1" t="str">
        <f>Cadenas!A2392</f>
        <v>Localizaciones seleccionadas</v>
      </c>
      <c r="B2392" t="s">
        <v>4231</v>
      </c>
    </row>
    <row r="2393" spans="1:2" x14ac:dyDescent="0.25">
      <c r="A2393" s="1" t="str">
        <f>Cadenas!A2393</f>
        <v>Todas las seleccionadas</v>
      </c>
      <c r="B2393" t="s">
        <v>4238</v>
      </c>
    </row>
    <row r="2394" spans="1:2" x14ac:dyDescent="0.25">
      <c r="A2394" s="1" t="str">
        <f>Cadenas!A2394</f>
        <v>Cualquiera de las seleccionadas</v>
      </c>
      <c r="B2394" t="s">
        <v>4239</v>
      </c>
    </row>
    <row r="2395" spans="1:2" x14ac:dyDescent="0.25">
      <c r="A2395" s="1" t="str">
        <f>Cadenas!A2395</f>
        <v>Modo de selección de localización</v>
      </c>
      <c r="B2395" t="s">
        <v>4233</v>
      </c>
    </row>
    <row r="2396" spans="1:2" x14ac:dyDescent="0.25">
      <c r="A2396" s="1" t="str">
        <f>Cadenas!A2396</f>
        <v>Preferencias de módulos</v>
      </c>
      <c r="B2396" t="s">
        <v>4235</v>
      </c>
    </row>
    <row r="2397" spans="1:2" x14ac:dyDescent="0.25">
      <c r="A2397" s="1" t="str">
        <f>Cadenas!A2397</f>
        <v>Seleccione al menos una localización</v>
      </c>
      <c r="B2397" t="s">
        <v>4241</v>
      </c>
    </row>
    <row r="2398" spans="1:2" x14ac:dyDescent="0.25">
      <c r="A2398" s="1" t="str">
        <f>Cadenas!A2398</f>
        <v>Puede encontrar información sobre la creación de usuarios y asignación de permisos en el manual o en el siguiente videotutorial</v>
      </c>
      <c r="B2398" t="s">
        <v>4263</v>
      </c>
    </row>
    <row r="2399" spans="1:2" x14ac:dyDescent="0.25">
      <c r="A2399" s="1" t="str">
        <f>Cadenas!A2399</f>
        <v>Puede encontrar información sobre los widgets en el siguiente videotutorial</v>
      </c>
      <c r="B2399" t="s">
        <v>4291</v>
      </c>
    </row>
    <row r="2400" spans="1:2" x14ac:dyDescent="0.25">
      <c r="A2400" s="1" t="str">
        <f>Cadenas!A2400</f>
        <v>Puede encontrar información sobre los informes automáticos en el siguiente videotutorial</v>
      </c>
      <c r="B2400" t="s">
        <v>4265</v>
      </c>
    </row>
    <row r="2401" spans="1:2" x14ac:dyDescent="0.25">
      <c r="A2401" s="1" t="str">
        <f>Cadenas!A2401</f>
        <v>Puede encontrar información sobre los comentarios en sensores en el siguiente videotutorial</v>
      </c>
      <c r="B2401" t="s">
        <v>4264</v>
      </c>
    </row>
    <row r="2402" spans="1:2" x14ac:dyDescent="0.25">
      <c r="A2402" s="1" t="str">
        <f>Cadenas!A2402</f>
        <v>Puede encontrar información sobre la importación de valores de un sensor en el siguiente videotutorial</v>
      </c>
      <c r="B2402" t="s">
        <v>4266</v>
      </c>
    </row>
    <row r="2403" spans="1:2" x14ac:dyDescent="0.25">
      <c r="A2403" s="1" t="str">
        <f>Cadenas!A2403</f>
        <v>Los valores de clase contienen información como coste, tramo, sobrepotencia o coseno de phi. Marque esta opción si quiere que estos datos se exporten también</v>
      </c>
      <c r="B2403" t="s">
        <v>4267</v>
      </c>
    </row>
    <row r="2404" spans="1:2" x14ac:dyDescent="0.25">
      <c r="A2404" s="1" t="str">
        <f>Cadenas!A2404</f>
        <v>Para seleccionar una estación específica en Weather Underground, utilice el siguiente formato</v>
      </c>
      <c r="B2404" t="s">
        <v>4268</v>
      </c>
    </row>
    <row r="2405" spans="1:2" x14ac:dyDescent="0.25">
      <c r="A2405" s="1" t="str">
        <f>Cadenas!A2405</f>
        <v>nombre de estación</v>
      </c>
      <c r="B2405" t="s">
        <v>4269</v>
      </c>
    </row>
    <row r="2406" spans="1:2" x14ac:dyDescent="0.25">
      <c r="A2406" s="1" t="str">
        <f>Cadenas!A2406</f>
        <v>Puede encontrar información sobre la creación de eventos en los siguientes videotutoriales</v>
      </c>
      <c r="B2406" t="s">
        <v>4270</v>
      </c>
    </row>
    <row r="2407" spans="1:2" x14ac:dyDescent="0.25">
      <c r="A2407" s="1" t="str">
        <f>Cadenas!A2407</f>
        <v>Creación de alarmas por exceso de potencia</v>
      </c>
      <c r="B2407" t="s">
        <v>5292</v>
      </c>
    </row>
    <row r="2408" spans="1:2" x14ac:dyDescent="0.25">
      <c r="A2408" s="1" t="str">
        <f>Cadenas!A2408</f>
        <v>Creación de alarmas por consumo fuera de horario</v>
      </c>
      <c r="B2408" t="s">
        <v>4271</v>
      </c>
    </row>
    <row r="2409" spans="1:2" x14ac:dyDescent="0.25">
      <c r="A2409" s="1" t="str">
        <f>Cadenas!A2409</f>
        <v>Creación de alarmas en grupos de múltiples sensores</v>
      </c>
      <c r="B2409" t="s">
        <v>4272</v>
      </c>
    </row>
    <row r="2410" spans="1:2" x14ac:dyDescent="0.25">
      <c r="A2410" s="1" t="str">
        <f>Cadenas!A2410</f>
        <v>Puede encontrar información sobre estos informes en los siguientes videotutoriales</v>
      </c>
      <c r="B2410" t="s">
        <v>4273</v>
      </c>
    </row>
    <row r="2411" spans="1:2" x14ac:dyDescent="0.25">
      <c r="A2411" s="1" t="str">
        <f>Cadenas!A2411</f>
        <v>Comentarios en sensores</v>
      </c>
      <c r="B2411" t="s">
        <v>3342</v>
      </c>
    </row>
    <row r="2412" spans="1:2" x14ac:dyDescent="0.25">
      <c r="A2412" s="1" t="str">
        <f>Cadenas!A2412</f>
        <v>Configurar informes automáticos</v>
      </c>
      <c r="B2412" t="s">
        <v>4274</v>
      </c>
    </row>
    <row r="2413" spans="1:2" x14ac:dyDescent="0.25">
      <c r="A2413" s="1" t="str">
        <f>Cadenas!A2413</f>
        <v>Puede encontrar información sobre cómo hacer estudios de correlación en el siguiente videotutorial</v>
      </c>
      <c r="B2413" t="s">
        <v>4275</v>
      </c>
    </row>
    <row r="2414" spans="1:2" x14ac:dyDescent="0.25">
      <c r="A2414" s="1" t="str">
        <f>Cadenas!A2414</f>
        <v>Esta sección permite crear programaciones periódicas para controlar, por ejemplo, sistemas de climatización o riegos con un horario semanal</v>
      </c>
      <c r="B2414" t="s">
        <v>4276</v>
      </c>
    </row>
    <row r="2415" spans="1:2" x14ac:dyDescent="0.25">
      <c r="A2415" s="1" t="str">
        <f>Cadenas!A2415</f>
        <v>Puede encontrar información sobre la creación de reglas en los siguientes videotutoriales</v>
      </c>
      <c r="B2415" t="s">
        <v>4277</v>
      </c>
    </row>
    <row r="2416" spans="1:2" x14ac:dyDescent="0.25">
      <c r="A2416" s="1" t="str">
        <f>Cadenas!A2416</f>
        <v>Puede encontrar información sobre cómo optimizar potencias 3.0 y 3.1 con datos de facturas o cierres en el siguiente videotutorial</v>
      </c>
      <c r="B2416" t="s">
        <v>5740</v>
      </c>
    </row>
    <row r="2417" spans="1:2" x14ac:dyDescent="0.25">
      <c r="A2417" s="1" t="str">
        <f>Cadenas!A2417</f>
        <v>Puede encontrar información sobre cómo simular el coste de la reactiva por un fallo en batería de condensadores en el siguiente videotutorial</v>
      </c>
      <c r="B2417" t="s">
        <v>4278</v>
      </c>
    </row>
    <row r="2418" spans="1:2" x14ac:dyDescent="0.25">
      <c r="A2418" s="1" t="str">
        <f>Cadenas!A2418</f>
        <v>Puede encontrar información sobre la creación de estudios generales personalizados en el siguiente videotutorial</v>
      </c>
      <c r="B2418" t="s">
        <v>6358</v>
      </c>
    </row>
    <row r="2419" spans="1:2" x14ac:dyDescent="0.25">
      <c r="A2419" s="1" t="str">
        <f>Cadenas!A2419</f>
        <v>Recuerde que debe asignar la tarifa eléctrica a un sensor de energía activa</v>
      </c>
      <c r="B2419" t="s">
        <v>4396</v>
      </c>
    </row>
    <row r="2420" spans="1:2" x14ac:dyDescent="0.25">
      <c r="A2420" s="1" t="str">
        <f>Cadenas!A2420</f>
        <v>Si este sensor ya tiene datos, tendrá que recalcular los datos eléctricos para que se calculen los costes y tramos de los sensores asociados a esta tarifa eléctrica</v>
      </c>
      <c r="B2420" t="s">
        <v>4403</v>
      </c>
    </row>
    <row r="2421" spans="1:2" x14ac:dyDescent="0.25">
      <c r="A2421" s="1" t="str">
        <f>Cadenas!A2421</f>
        <v>Los datos se recalcularán en el siguiente procesado de datos. Esto puede tardar unos minutos</v>
      </c>
      <c r="B2421" t="s">
        <v>4279</v>
      </c>
    </row>
    <row r="2422" spans="1:2" x14ac:dyDescent="0.25">
      <c r="A2422" s="1" t="str">
        <f>Cadenas!A2422</f>
        <v>Los nuevos parámetros tendrán efecto a partir de los siguientes datos recibidos</v>
      </c>
      <c r="B2422" t="s">
        <v>4280</v>
      </c>
    </row>
    <row r="2423" spans="1:2" x14ac:dyDescent="0.25">
      <c r="A2423" s="1" t="str">
        <f>Cadenas!A2423</f>
        <v>Si quiere que se vuelvan a calcular datos anteriores con los nuevos parámetros de la tarifa eléctrica, tendrá que recalcular datos eléctricos seleccionando esta tarifa eléctrica y el tiempo a partir del cual quiere que sean efectivos</v>
      </c>
      <c r="B2423" t="s">
        <v>4404</v>
      </c>
    </row>
    <row r="2424" spans="1:2" x14ac:dyDescent="0.25">
      <c r="A2424" s="1" t="str">
        <f>Cadenas!A2424</f>
        <v>Haga click en la regla para desplegar sus detalles y configurar su comportamiento</v>
      </c>
      <c r="B2424" t="s">
        <v>4281</v>
      </c>
    </row>
    <row r="2425" spans="1:2" x14ac:dyDescent="0.25">
      <c r="A2425" s="1" t="str">
        <f>Cadenas!A2425</f>
        <v>Los datos se recalcularán en el siguiente procesado de datos. Esto puede tardar unos minutos</v>
      </c>
      <c r="B2425" t="s">
        <v>4279</v>
      </c>
    </row>
    <row r="2426" spans="1:2" x14ac:dyDescent="0.25">
      <c r="A2426" s="1" t="str">
        <f>Cadenas!A2426</f>
        <v>Si quiere asociar una acción a este evento, recuerde crear una regla en el módulo 'Actuadores'</v>
      </c>
      <c r="B2426" t="s">
        <v>4282</v>
      </c>
    </row>
    <row r="2427" spans="1:2" x14ac:dyDescent="0.25">
      <c r="A2427" s="1" t="str">
        <f>Cadenas!A2427</f>
        <v>Es posible que haya que recalcular los datos de la tarifa en la sección 'Tarifas'</v>
      </c>
      <c r="B2427" t="s">
        <v>4488</v>
      </c>
    </row>
    <row r="2428" spans="1:2" x14ac:dyDescent="0.25">
      <c r="A2428" s="1" t="str">
        <f>Cadenas!A2428</f>
        <v>Si ya lo ha hecho, espere unos minutos y podrá ver el informe correctamente</v>
      </c>
      <c r="B2428" t="s">
        <v>4412</v>
      </c>
    </row>
    <row r="2429" spans="1:2" x14ac:dyDescent="0.25">
      <c r="A2429" s="1" t="str">
        <f>Cadenas!A2429</f>
        <v>El formato de fecha es el siguiente (vacío si no se quiere especificar ninguna fecha)</v>
      </c>
      <c r="B2429" t="s">
        <v>4285</v>
      </c>
    </row>
    <row r="2430" spans="1:2" x14ac:dyDescent="0.25">
      <c r="A2430" s="1" t="str">
        <f>Cadenas!A2430</f>
        <v>Latitud y longitud</v>
      </c>
      <c r="B2430" t="s">
        <v>4289</v>
      </c>
    </row>
    <row r="2431" spans="1:2" x14ac:dyDescent="0.25">
      <c r="A2431" s="1" t="str">
        <f>Cadenas!A2431</f>
        <v>IGIC</v>
      </c>
      <c r="B2431" t="s">
        <v>5327</v>
      </c>
    </row>
    <row r="2432" spans="1:2" x14ac:dyDescent="0.25">
      <c r="A2432" s="1" t="str">
        <f>Cadenas!A2432</f>
        <v>Ha ocurrido un error al generar la imagen</v>
      </c>
      <c r="B2432" t="s">
        <v>4293</v>
      </c>
    </row>
    <row r="2433" spans="1:2" x14ac:dyDescent="0.25">
      <c r="A2433" s="1" t="str">
        <f>Cadenas!A2433</f>
        <v>cuartos de hora</v>
      </c>
      <c r="B2433" t="s">
        <v>4295</v>
      </c>
    </row>
    <row r="2434" spans="1:2" x14ac:dyDescent="0.25">
      <c r="A2434" s="1" t="str">
        <f>Cadenas!A2434</f>
        <v>No se han podido exportar los valores</v>
      </c>
      <c r="B2434" t="s">
        <v>4297</v>
      </c>
    </row>
    <row r="2435" spans="1:2" x14ac:dyDescent="0.25">
      <c r="A2435" s="1" t="str">
        <f>Cadenas!A2435</f>
        <v>El identificador de usuario no puede empezar o terminar con el caracter '_'</v>
      </c>
      <c r="B2435" t="s">
        <v>4299</v>
      </c>
    </row>
    <row r="2436" spans="1:2" x14ac:dyDescent="0.25">
      <c r="A2436" s="1" t="str">
        <f>Cadenas!A2436</f>
        <v>El identificador de usuario no puede contener los caracteres '__'</v>
      </c>
      <c r="B2436" t="s">
        <v>4302</v>
      </c>
    </row>
    <row r="2437" spans="1:2" x14ac:dyDescent="0.25">
      <c r="A2437" s="1" t="str">
        <f>Cadenas!A2437</f>
        <v>No hay intervalo de valores seleccionado</v>
      </c>
      <c r="B2437" t="s">
        <v>4304</v>
      </c>
    </row>
    <row r="2438" spans="1:2" x14ac:dyDescent="0.25">
      <c r="A2438" s="1" t="str">
        <f>Cadenas!A2438</f>
        <v>El número de parámetros configurado es incorrecto</v>
      </c>
      <c r="B2438" t="s">
        <v>4306</v>
      </c>
    </row>
    <row r="2439" spans="1:2" x14ac:dyDescent="0.25">
      <c r="A2439" s="1" t="str">
        <f>Cadenas!A2439</f>
        <v>Número máximo de valores superado (refine la búsqueda)</v>
      </c>
      <c r="B2439" t="s">
        <v>4338</v>
      </c>
    </row>
    <row r="2440" spans="1:2" x14ac:dyDescent="0.25">
      <c r="A2440" s="1" t="str">
        <f>Cadenas!A2440</f>
        <v>número máximo de valores</v>
      </c>
      <c r="B2440" t="s">
        <v>4339</v>
      </c>
    </row>
    <row r="2441" spans="1:2" x14ac:dyDescent="0.25">
      <c r="A2441" s="1" t="str">
        <f>Cadenas!A2441</f>
        <v>Ha ocurrido un error</v>
      </c>
      <c r="B2441" t="s">
        <v>4340</v>
      </c>
    </row>
    <row r="2442" spans="1:2" x14ac:dyDescent="0.25">
      <c r="A2442" s="1" t="str">
        <f>Cadenas!A2442</f>
        <v>El número de meses de valores en tiempo real es incorrecto</v>
      </c>
      <c r="B2442" t="s">
        <v>4341</v>
      </c>
    </row>
    <row r="2443" spans="1:2" x14ac:dyDescent="0.25">
      <c r="A2443" s="1" t="str">
        <f>Cadenas!A2443</f>
        <v>rango de meses</v>
      </c>
      <c r="B2443" t="s">
        <v>4342</v>
      </c>
    </row>
    <row r="2444" spans="1:2" x14ac:dyDescent="0.25">
      <c r="A2444" s="1" t="str">
        <f>Cadenas!A2444</f>
        <v>El número de meses de valores cuartohorarios es incorrecto</v>
      </c>
      <c r="B2444" t="s">
        <v>7089</v>
      </c>
    </row>
    <row r="2445" spans="1:2" x14ac:dyDescent="0.25">
      <c r="A2445" s="1" t="str">
        <f>Cadenas!A2445</f>
        <v>El número de meses de valores cuartohorarios debe ser mayor o igual que el número de meses de valores en tiempo real</v>
      </c>
      <c r="B2445" t="s">
        <v>7090</v>
      </c>
    </row>
    <row r="2446" spans="1:2" x14ac:dyDescent="0.25">
      <c r="A2446" s="1" t="str">
        <f>Cadenas!A2446</f>
        <v>El número de meses de valores horarios es incorrecto</v>
      </c>
      <c r="B2446" t="s">
        <v>7091</v>
      </c>
    </row>
    <row r="2447" spans="1:2" x14ac:dyDescent="0.25">
      <c r="A2447" s="1" t="str">
        <f>Cadenas!A2447</f>
        <v>El número de meses de valores horarios debe ser mayor o igual que el número de meses de valores cuartohorarios</v>
      </c>
      <c r="B2447" t="s">
        <v>7092</v>
      </c>
    </row>
    <row r="2448" spans="1:2" x14ac:dyDescent="0.25">
      <c r="A2448" s="1" t="str">
        <f>Cadenas!A2448</f>
        <v>El número de meses de valores diarios es incorrecto</v>
      </c>
      <c r="B2448" t="s">
        <v>4343</v>
      </c>
    </row>
    <row r="2449" spans="1:2" x14ac:dyDescent="0.25">
      <c r="A2449" s="1" t="str">
        <f>Cadenas!A2449</f>
        <v>El número de meses de valores diarios debe ser mayor o igual que el número de meses de valores horarios</v>
      </c>
      <c r="B2449" t="s">
        <v>7093</v>
      </c>
    </row>
    <row r="2450" spans="1:2" x14ac:dyDescent="0.25">
      <c r="A2450" s="1" t="str">
        <f>Cadenas!A2450</f>
        <v>El número de meses de valores mensuales es incorrecto</v>
      </c>
      <c r="B2450" t="s">
        <v>4344</v>
      </c>
    </row>
    <row r="2451" spans="1:2" x14ac:dyDescent="0.25">
      <c r="A2451" s="1" t="str">
        <f>Cadenas!A2451</f>
        <v>El número de meses de valores mensuales debe ser mayor o igual que el número de meses de valores diarios</v>
      </c>
      <c r="B2451" t="s">
        <v>4345</v>
      </c>
    </row>
    <row r="2452" spans="1:2" x14ac:dyDescent="0.25">
      <c r="A2452" s="1" t="str">
        <f>Cadenas!A2452</f>
        <v>No hay dirección de envío de valores caducados configurada</v>
      </c>
      <c r="B2452" t="s">
        <v>4346</v>
      </c>
    </row>
    <row r="2453" spans="1:2" x14ac:dyDescent="0.25">
      <c r="A2453" s="1" t="str">
        <f>Cadenas!A2453</f>
        <v>El número de meses de acciones de usuario es incorrecto</v>
      </c>
      <c r="B2453" t="s">
        <v>5414</v>
      </c>
    </row>
    <row r="2454" spans="1:2" x14ac:dyDescent="0.25">
      <c r="A2454" s="1" t="str">
        <f>Cadenas!A2454</f>
        <v>El número de meses de activaciones es incorrecto</v>
      </c>
      <c r="B2454" t="s">
        <v>4347</v>
      </c>
    </row>
    <row r="2455" spans="1:2" x14ac:dyDescent="0.25">
      <c r="A2455" s="1" t="str">
        <f>Cadenas!A2455</f>
        <v>El separador de miles y el punto decimal deben ser diferentes</v>
      </c>
      <c r="B2455" t="s">
        <v>4354</v>
      </c>
    </row>
    <row r="2456" spans="1:2" x14ac:dyDescent="0.25">
      <c r="A2456" s="1" t="str">
        <f>Cadenas!A2456</f>
        <v>Caducidad de valores</v>
      </c>
      <c r="B2456" t="s">
        <v>4348</v>
      </c>
    </row>
    <row r="2457" spans="1:2" x14ac:dyDescent="0.25">
      <c r="A2457" s="1" t="str">
        <f>Cadenas!A2457</f>
        <v>Local</v>
      </c>
      <c r="B2457" t="s">
        <v>4349</v>
      </c>
    </row>
    <row r="2458" spans="1:2" x14ac:dyDescent="0.25">
      <c r="A2458" s="1" t="str">
        <f>Cadenas!A2458</f>
        <v>Número de meses de valores en tiempo real</v>
      </c>
      <c r="B2458" t="s">
        <v>4350</v>
      </c>
    </row>
    <row r="2459" spans="1:2" x14ac:dyDescent="0.25">
      <c r="A2459" s="1" t="str">
        <f>Cadenas!A2459</f>
        <v>Número de meses de valores cuartohorarios</v>
      </c>
      <c r="B2459" t="s">
        <v>7098</v>
      </c>
    </row>
    <row r="2460" spans="1:2" x14ac:dyDescent="0.25">
      <c r="A2460" s="1" t="str">
        <f>Cadenas!A2460</f>
        <v>Número de meses de valores horarios</v>
      </c>
      <c r="B2460" t="s">
        <v>7099</v>
      </c>
    </row>
    <row r="2461" spans="1:2" x14ac:dyDescent="0.25">
      <c r="A2461" s="1" t="str">
        <f>Cadenas!A2461</f>
        <v>Número de meses de valores diarios</v>
      </c>
      <c r="B2461" t="s">
        <v>4351</v>
      </c>
    </row>
    <row r="2462" spans="1:2" x14ac:dyDescent="0.25">
      <c r="A2462" s="1" t="str">
        <f>Cadenas!A2462</f>
        <v>Número de meses de valores mensuales</v>
      </c>
      <c r="B2462" t="s">
        <v>4352</v>
      </c>
    </row>
    <row r="2463" spans="1:2" x14ac:dyDescent="0.25">
      <c r="A2463" s="1" t="str">
        <f>Cadenas!A2463</f>
        <v>Enviar valores en tiempo real caducados</v>
      </c>
      <c r="B2463" t="s">
        <v>4353</v>
      </c>
    </row>
    <row r="2464" spans="1:2" x14ac:dyDescent="0.25">
      <c r="A2464" s="1" t="str">
        <f>Cadenas!A2464</f>
        <v>Enviar valores cuartohorarios caducados</v>
      </c>
      <c r="B2464" t="s">
        <v>7100</v>
      </c>
    </row>
    <row r="2465" spans="1:2" x14ac:dyDescent="0.25">
      <c r="A2465" s="1" t="str">
        <f>Cadenas!A2465</f>
        <v>Enviar valores horarios caducados</v>
      </c>
      <c r="B2465" t="s">
        <v>7101</v>
      </c>
    </row>
    <row r="2466" spans="1:2" x14ac:dyDescent="0.25">
      <c r="A2466" s="1" t="str">
        <f>Cadenas!A2466</f>
        <v>Dirección e-mail de envío de valores caducados</v>
      </c>
      <c r="B2466" t="s">
        <v>5690</v>
      </c>
    </row>
    <row r="2467" spans="1:2" x14ac:dyDescent="0.25">
      <c r="A2467" s="1" t="str">
        <f>Cadenas!A2467</f>
        <v>Número de meses de acciones de usuario</v>
      </c>
      <c r="B2467" t="s">
        <v>5416</v>
      </c>
    </row>
    <row r="2468" spans="1:2" x14ac:dyDescent="0.25">
      <c r="A2468" s="1" t="str">
        <f>Cadenas!A2468</f>
        <v>Número de meses de activaciones</v>
      </c>
      <c r="B2468" t="s">
        <v>4355</v>
      </c>
    </row>
    <row r="2469" spans="1:2" x14ac:dyDescent="0.25">
      <c r="A2469" s="1" t="str">
        <f>Cadenas!A2469</f>
        <v>Formato de fecha</v>
      </c>
      <c r="B2469" t="s">
        <v>2046</v>
      </c>
    </row>
    <row r="2470" spans="1:2" x14ac:dyDescent="0.25">
      <c r="A2470" s="1" t="str">
        <f>Cadenas!A2470</f>
        <v>día/mes/año</v>
      </c>
      <c r="B2470" t="s">
        <v>4356</v>
      </c>
    </row>
    <row r="2471" spans="1:2" x14ac:dyDescent="0.25">
      <c r="A2471" s="1" t="str">
        <f>Cadenas!A2471</f>
        <v>mes/día/año</v>
      </c>
      <c r="B2471" t="s">
        <v>4357</v>
      </c>
    </row>
    <row r="2472" spans="1:2" x14ac:dyDescent="0.25">
      <c r="A2472" s="1" t="str">
        <f>Cadenas!A2472</f>
        <v>año/mes/día</v>
      </c>
      <c r="B2472" t="s">
        <v>4358</v>
      </c>
    </row>
    <row r="2473" spans="1:2" x14ac:dyDescent="0.25">
      <c r="A2473" s="1" t="str">
        <f>Cadenas!A2473</f>
        <v>Separador de miles</v>
      </c>
      <c r="B2473" t="s">
        <v>4359</v>
      </c>
    </row>
    <row r="2474" spans="1:2" x14ac:dyDescent="0.25">
      <c r="A2474" s="1" t="str">
        <f>Cadenas!A2474</f>
        <v>punto</v>
      </c>
      <c r="B2474" t="s">
        <v>4360</v>
      </c>
    </row>
    <row r="2475" spans="1:2" x14ac:dyDescent="0.25">
      <c r="A2475" s="1" t="str">
        <f>Cadenas!A2475</f>
        <v>coma</v>
      </c>
      <c r="B2475" t="s">
        <v>4361</v>
      </c>
    </row>
    <row r="2476" spans="1:2" x14ac:dyDescent="0.25">
      <c r="A2476" s="1" t="str">
        <f>Cadenas!A2476</f>
        <v>espacio</v>
      </c>
      <c r="B2476" t="s">
        <v>4362</v>
      </c>
    </row>
    <row r="2477" spans="1:2" x14ac:dyDescent="0.25">
      <c r="A2477" s="1" t="str">
        <f>Cadenas!A2477</f>
        <v>Punto decimal</v>
      </c>
      <c r="B2477" t="s">
        <v>4363</v>
      </c>
    </row>
    <row r="2478" spans="1:2" x14ac:dyDescent="0.25">
      <c r="A2478" s="1" t="str">
        <f>Cadenas!A2478</f>
        <v>Moneda</v>
      </c>
      <c r="B2478" t="s">
        <v>4364</v>
      </c>
    </row>
    <row r="2479" spans="1:2" x14ac:dyDescent="0.25">
      <c r="A2479" s="1" t="str">
        <f>Cadenas!A2479</f>
        <v>Unidad de medida de temperatura</v>
      </c>
      <c r="B2479" t="s">
        <v>4365</v>
      </c>
    </row>
    <row r="2480" spans="1:2" x14ac:dyDescent="0.25">
      <c r="A2480" s="1" t="str">
        <f>Cadenas!A2480</f>
        <v>Unidad de medida de velocidad</v>
      </c>
      <c r="B2480" t="s">
        <v>4366</v>
      </c>
    </row>
    <row r="2481" spans="1:2" x14ac:dyDescent="0.25">
      <c r="A2481" s="1" t="str">
        <f>Cadenas!A2481</f>
        <v>Tarifas eléctricas</v>
      </c>
      <c r="B2481" t="s">
        <v>4367</v>
      </c>
    </row>
    <row r="2482" spans="1:2" x14ac:dyDescent="0.25">
      <c r="A2482" s="1" t="str">
        <f>Cadenas!A2482</f>
        <v>España</v>
      </c>
      <c r="B2482" t="s">
        <v>4368</v>
      </c>
    </row>
    <row r="2483" spans="1:2" x14ac:dyDescent="0.25">
      <c r="A2483" s="1" t="str">
        <f>Cadenas!A2483</f>
        <v>Sensor de corte de tensión</v>
      </c>
      <c r="B2483" t="s">
        <v>4406</v>
      </c>
    </row>
    <row r="2484" spans="1:2" x14ac:dyDescent="0.25">
      <c r="A2484" s="1" t="str">
        <f>Cadenas!A2484</f>
        <v>Los valores de prueba deben ser numéricos</v>
      </c>
      <c r="B2484" t="s">
        <v>4409</v>
      </c>
    </row>
    <row r="2485" spans="1:2" x14ac:dyDescent="0.25">
      <c r="A2485" s="1" t="str">
        <f>Cadenas!A2485</f>
        <v>número de valores incorrecto</v>
      </c>
      <c r="B2485" t="s">
        <v>4410</v>
      </c>
    </row>
    <row r="2486" spans="1:2" x14ac:dyDescent="0.25">
      <c r="A2486" s="1" t="str">
        <f>Cadenas!A2486</f>
        <v>tarifa</v>
      </c>
      <c r="B2486" t="s">
        <v>4415</v>
      </c>
    </row>
    <row r="2487" spans="1:2" x14ac:dyDescent="0.25">
      <c r="A2487" s="1" t="str">
        <f>Cadenas!A2487</f>
        <v>Este grupo de tarifas no está asignado a ningún sensor</v>
      </c>
      <c r="B2487" t="s">
        <v>4416</v>
      </c>
    </row>
    <row r="2488" spans="1:2" x14ac:dyDescent="0.25">
      <c r="A2488" s="1" t="str">
        <f>Cadenas!A2488</f>
        <v>Facturas</v>
      </c>
      <c r="B2488" t="s">
        <v>4430</v>
      </c>
    </row>
    <row r="2489" spans="1:2" x14ac:dyDescent="0.25">
      <c r="A2489" s="1" t="str">
        <f>Cadenas!A2489</f>
        <v>Tarifas</v>
      </c>
      <c r="B2489" t="s">
        <v>4431</v>
      </c>
    </row>
    <row r="2490" spans="1:2" x14ac:dyDescent="0.25">
      <c r="A2490" s="1" t="str">
        <f>Cadenas!A2490</f>
        <v>Simulador de tarifas</v>
      </c>
      <c r="B2490" t="s">
        <v>4433</v>
      </c>
    </row>
    <row r="2491" spans="1:2" x14ac:dyDescent="0.25">
      <c r="A2491" s="1" t="str">
        <f>Cadenas!A2491</f>
        <v>Consumo acumulado</v>
      </c>
      <c r="B2491" t="s">
        <v>4435</v>
      </c>
    </row>
    <row r="2492" spans="1:2" x14ac:dyDescent="0.25">
      <c r="A2492" s="1" t="str">
        <f>Cadenas!A2492</f>
        <v>cents</v>
      </c>
      <c r="B2492" t="s">
        <v>3159</v>
      </c>
    </row>
    <row r="2493" spans="1:2" x14ac:dyDescent="0.25">
      <c r="A2493" s="1" t="str">
        <f>Cadenas!A2493</f>
        <v>Tarifa</v>
      </c>
      <c r="B2493" t="s">
        <v>4437</v>
      </c>
    </row>
    <row r="2494" spans="1:2" x14ac:dyDescent="0.25">
      <c r="A2494" s="1" t="str">
        <f>Cadenas!A2494</f>
        <v>Grupos de tarifas</v>
      </c>
      <c r="B2494" t="s">
        <v>4439</v>
      </c>
    </row>
    <row r="2495" spans="1:2" x14ac:dyDescent="0.25">
      <c r="A2495" s="1" t="str">
        <f>Cadenas!A2495</f>
        <v>Factura</v>
      </c>
      <c r="B2495" t="s">
        <v>4455</v>
      </c>
    </row>
    <row r="2496" spans="1:2" x14ac:dyDescent="0.25">
      <c r="A2496" s="1" t="str">
        <f>Cadenas!A2496</f>
        <v>Medición</v>
      </c>
      <c r="B2496" t="s">
        <v>4461</v>
      </c>
    </row>
    <row r="2497" spans="1:2" x14ac:dyDescent="0.25">
      <c r="A2497" s="1" t="str">
        <f>Cadenas!A2497</f>
        <v>Electricidad</v>
      </c>
      <c r="B2497" t="s">
        <v>4462</v>
      </c>
    </row>
    <row r="2498" spans="1:2" x14ac:dyDescent="0.25">
      <c r="A2498" s="1" t="str">
        <f>Cadenas!A2498</f>
        <v>Gas</v>
      </c>
      <c r="B2498" t="s">
        <v>1254</v>
      </c>
    </row>
    <row r="2499" spans="1:2" x14ac:dyDescent="0.25">
      <c r="A2499" s="1" t="str">
        <f>Cadenas!A2499</f>
        <v>El parámetro del evento debe ser 0 o mayor que 0</v>
      </c>
      <c r="B2499" t="s">
        <v>4500</v>
      </c>
    </row>
    <row r="2500" spans="1:2" x14ac:dyDescent="0.25">
      <c r="A2500" s="1" t="str">
        <f>Cadenas!A2500</f>
        <v>La medición por defecto debe tener tarifas seleccionadas</v>
      </c>
      <c r="B2500" t="s">
        <v>4504</v>
      </c>
    </row>
    <row r="2501" spans="1:2" x14ac:dyDescent="0.25">
      <c r="A2501" s="1" t="str">
        <f>Cadenas!A2501</f>
        <v>Medición por defecto</v>
      </c>
      <c r="B2501" t="s">
        <v>4503</v>
      </c>
    </row>
    <row r="2502" spans="1:2" x14ac:dyDescent="0.25">
      <c r="A2502" s="1" t="str">
        <f>Cadenas!A2502</f>
        <v>No hay medición por defecto seleccionada</v>
      </c>
      <c r="B2502" t="s">
        <v>4506</v>
      </c>
    </row>
    <row r="2503" spans="1:2" x14ac:dyDescent="0.25">
      <c r="A2503" s="1" t="str">
        <f>Cadenas!A2503</f>
        <v>Incremento acumulado máximo (periodo de tiempo actual)</v>
      </c>
      <c r="B2503" t="s">
        <v>4509</v>
      </c>
    </row>
    <row r="2504" spans="1:2" x14ac:dyDescent="0.25">
      <c r="A2504" s="1" t="str">
        <f>Cadenas!A2504</f>
        <v>Incremento acumulado máximo (últimos periodos de tiempo)</v>
      </c>
      <c r="B2504" t="s">
        <v>4510</v>
      </c>
    </row>
    <row r="2505" spans="1:2" x14ac:dyDescent="0.25">
      <c r="A2505" s="1" t="str">
        <f>Cadenas!A2505</f>
        <v>incremento acumulado máximo</v>
      </c>
      <c r="B2505" t="s">
        <v>4513</v>
      </c>
    </row>
    <row r="2506" spans="1:2" x14ac:dyDescent="0.25">
      <c r="A2506" s="1" t="str">
        <f>Cadenas!A2506</f>
        <v>número de periodos de tiempo</v>
      </c>
      <c r="B2506" t="s">
        <v>4514</v>
      </c>
    </row>
    <row r="2507" spans="1:2" x14ac:dyDescent="0.25">
      <c r="A2507" s="1" t="str">
        <f>Cadenas!A2507</f>
        <v>Mapa de calor de valores</v>
      </c>
      <c r="B2507" t="s">
        <v>4515</v>
      </c>
    </row>
    <row r="2508" spans="1:2" x14ac:dyDescent="0.25">
      <c r="A2508" s="1" t="str">
        <f>Cadenas!A2508</f>
        <v>función vacía</v>
      </c>
      <c r="B2508" t="s">
        <v>4518</v>
      </c>
    </row>
    <row r="2509" spans="1:2" x14ac:dyDescent="0.25">
      <c r="A2509" s="1" t="str">
        <f>Cadenas!A2509</f>
        <v>La tarifa eléctrica asignada al sensor no tiene excesos de potencia</v>
      </c>
      <c r="B2509" t="s">
        <v>4520</v>
      </c>
    </row>
    <row r="2510" spans="1:2" x14ac:dyDescent="0.25">
      <c r="A2510" s="1" t="str">
        <f>Cadenas!A2510</f>
        <v>Consumos generales</v>
      </c>
      <c r="B2510" t="s">
        <v>4522</v>
      </c>
    </row>
    <row r="2511" spans="1:2" x14ac:dyDescent="0.25">
      <c r="A2511" s="1" t="str">
        <f>Cadenas!A2511</f>
        <v>Simulación de tarifas</v>
      </c>
      <c r="B2511" t="s">
        <v>4528</v>
      </c>
    </row>
    <row r="2512" spans="1:2" x14ac:dyDescent="0.25">
      <c r="A2512" s="1" t="str">
        <f>Cadenas!A2512</f>
        <v>Simulación de línea base</v>
      </c>
      <c r="B2512" t="s">
        <v>4554</v>
      </c>
    </row>
    <row r="2513" spans="1:2" x14ac:dyDescent="0.25">
      <c r="A2513" s="1" t="str">
        <f>Cadenas!A2513</f>
        <v>Optimización de potencias</v>
      </c>
      <c r="B2513" t="s">
        <v>4552</v>
      </c>
    </row>
    <row r="2514" spans="1:2" x14ac:dyDescent="0.25">
      <c r="A2514" s="1" t="str">
        <f>Cadenas!A2514</f>
        <v>Simulación de potencias</v>
      </c>
      <c r="B2514" t="s">
        <v>4553</v>
      </c>
    </row>
    <row r="2515" spans="1:2" x14ac:dyDescent="0.25">
      <c r="A2515" s="1" t="str">
        <f>Cadenas!A2515</f>
        <v>Rangos de días</v>
      </c>
      <c r="B2515" t="s">
        <v>4561</v>
      </c>
    </row>
    <row r="2516" spans="1:2" x14ac:dyDescent="0.25">
      <c r="A2516" s="1" t="str">
        <f>Cadenas!A2516</f>
        <v>rango de días</v>
      </c>
      <c r="B2516" t="s">
        <v>4560</v>
      </c>
    </row>
    <row r="2517" spans="1:2" x14ac:dyDescent="0.25">
      <c r="A2517" s="1" t="str">
        <f>Cadenas!A2517</f>
        <v>Rango de días añadido correctamente</v>
      </c>
      <c r="B2517" t="s">
        <v>4562</v>
      </c>
    </row>
    <row r="2518" spans="1:2" x14ac:dyDescent="0.25">
      <c r="A2518" s="1" t="str">
        <f>Cadenas!A2518</f>
        <v>Rango de días modificado correctamente</v>
      </c>
      <c r="B2518" t="s">
        <v>4563</v>
      </c>
    </row>
    <row r="2519" spans="1:2" x14ac:dyDescent="0.25">
      <c r="A2519" s="1" t="str">
        <f>Cadenas!A2519</f>
        <v>Rango de días eliminado correctamente</v>
      </c>
      <c r="B2519" t="s">
        <v>4564</v>
      </c>
    </row>
    <row r="2520" spans="1:2" x14ac:dyDescent="0.25">
      <c r="A2520" s="1" t="str">
        <f>Cadenas!A2520</f>
        <v>Ya existe un rango de días igual</v>
      </c>
      <c r="B2520" t="s">
        <v>4566</v>
      </c>
    </row>
    <row r="2521" spans="1:2" x14ac:dyDescent="0.25">
      <c r="A2521" s="1" t="str">
        <f>Cadenas!A2521</f>
        <v>¿Está seguro de que desea eliminar el rango de días?</v>
      </c>
      <c r="B2521" t="s">
        <v>4568</v>
      </c>
    </row>
    <row r="2522" spans="1:2" x14ac:dyDescent="0.25">
      <c r="A2522" s="1" t="str">
        <f>Cadenas!A2522</f>
        <v>Pantalla completa inicial</v>
      </c>
      <c r="B2522" t="s">
        <v>4570</v>
      </c>
    </row>
    <row r="2523" spans="1:2" x14ac:dyDescent="0.25">
      <c r="A2523" s="1" t="str">
        <f>Cadenas!A2523</f>
        <v>No hay acción seleccionada</v>
      </c>
      <c r="B2523" t="s">
        <v>4578</v>
      </c>
    </row>
    <row r="2524" spans="1:2" x14ac:dyDescent="0.25">
      <c r="A2524" s="1" t="str">
        <f>Cadenas!A2524</f>
        <v>Importar valores</v>
      </c>
      <c r="B2524" t="s">
        <v>4579</v>
      </c>
    </row>
    <row r="2525" spans="1:2" x14ac:dyDescent="0.25">
      <c r="A2525" s="1" t="str">
        <f>Cadenas!A2525</f>
        <v>Recalcular valores de clase</v>
      </c>
      <c r="B2525" t="s">
        <v>4580</v>
      </c>
    </row>
    <row r="2526" spans="1:2" x14ac:dyDescent="0.25">
      <c r="A2526" s="1" t="str">
        <f>Cadenas!A2526</f>
        <v>Enviar</v>
      </c>
      <c r="B2526" t="s">
        <v>4582</v>
      </c>
    </row>
    <row r="2527" spans="1:2" x14ac:dyDescent="0.25">
      <c r="A2527" s="1" t="str">
        <f>Cadenas!A2527</f>
        <v>reinicie sesión</v>
      </c>
      <c r="B2527" t="s">
        <v>4584</v>
      </c>
    </row>
    <row r="2528" spans="1:2" x14ac:dyDescent="0.25">
      <c r="A2528" s="1" t="str">
        <f>Cadenas!A2528</f>
        <v>Encendido</v>
      </c>
      <c r="B2528" t="s">
        <v>3770</v>
      </c>
    </row>
    <row r="2529" spans="1:2" x14ac:dyDescent="0.25">
      <c r="A2529" s="1" t="str">
        <f>Cadenas!A2529</f>
        <v>Apagado</v>
      </c>
      <c r="B2529" t="s">
        <v>3771</v>
      </c>
    </row>
    <row r="2530" spans="1:2" x14ac:dyDescent="0.25">
      <c r="A2530" s="1" t="str">
        <f>Cadenas!A2530</f>
        <v>Encendido (bajo consumo)</v>
      </c>
      <c r="B2530" t="s">
        <v>4597</v>
      </c>
    </row>
    <row r="2531" spans="1:2" x14ac:dyDescent="0.25">
      <c r="A2531" s="1" t="str">
        <f>Cadenas!A2531</f>
        <v>Encendido (medio consumo)</v>
      </c>
      <c r="B2531" t="s">
        <v>4598</v>
      </c>
    </row>
    <row r="2532" spans="1:2" x14ac:dyDescent="0.25">
      <c r="A2532" s="1" t="str">
        <f>Cadenas!A2532</f>
        <v>Encendido 1 luz</v>
      </c>
      <c r="B2532" t="s">
        <v>4599</v>
      </c>
    </row>
    <row r="2533" spans="1:2" x14ac:dyDescent="0.25">
      <c r="A2533" s="1" t="str">
        <f>Cadenas!A2533</f>
        <v>Encendido 2 luces</v>
      </c>
      <c r="B2533" t="s">
        <v>4600</v>
      </c>
    </row>
    <row r="2534" spans="1:2" x14ac:dyDescent="0.25">
      <c r="A2534" s="1" t="str">
        <f>Cadenas!A2534</f>
        <v>Encendido frontal</v>
      </c>
      <c r="B2534" t="s">
        <v>4601</v>
      </c>
    </row>
    <row r="2535" spans="1:2" x14ac:dyDescent="0.25">
      <c r="A2535" s="1" t="str">
        <f>Cadenas!A2535</f>
        <v>Encendido trasera</v>
      </c>
      <c r="B2535" t="s">
        <v>4602</v>
      </c>
    </row>
    <row r="2536" spans="1:2" x14ac:dyDescent="0.25">
      <c r="A2536" s="1" t="str">
        <f>Cadenas!A2536</f>
        <v>Parpadear</v>
      </c>
      <c r="B2536" t="s">
        <v>1309</v>
      </c>
    </row>
    <row r="2537" spans="1:2" x14ac:dyDescent="0.25">
      <c r="A2537" s="1" t="str">
        <f>Cadenas!A2537</f>
        <v>Parpadear alternativo</v>
      </c>
      <c r="B2537" t="s">
        <v>4603</v>
      </c>
    </row>
    <row r="2538" spans="1:2" x14ac:dyDescent="0.25">
      <c r="A2538" s="1" t="str">
        <f>Cadenas!A2538</f>
        <v>Parpadear (gradual)</v>
      </c>
      <c r="B2538" t="s">
        <v>1310</v>
      </c>
    </row>
    <row r="2539" spans="1:2" x14ac:dyDescent="0.25">
      <c r="A2539" s="1" t="str">
        <f>Cadenas!A2539</f>
        <v>Parpadear alternativo (gradual)</v>
      </c>
      <c r="B2539" t="s">
        <v>4604</v>
      </c>
    </row>
    <row r="2540" spans="1:2" x14ac:dyDescent="0.25">
      <c r="A2540" s="1" t="str">
        <f>Cadenas!A2540</f>
        <v>Rotación encendido</v>
      </c>
      <c r="B2540" t="s">
        <v>4605</v>
      </c>
    </row>
    <row r="2541" spans="1:2" x14ac:dyDescent="0.25">
      <c r="A2541" s="1" t="str">
        <f>Cadenas!A2541</f>
        <v>Rotación apagado</v>
      </c>
      <c r="B2541" t="s">
        <v>4606</v>
      </c>
    </row>
    <row r="2542" spans="1:2" x14ac:dyDescent="0.25">
      <c r="A2542" s="1" t="str">
        <f>Cadenas!A2542</f>
        <v>Activado</v>
      </c>
      <c r="B2542" t="s">
        <v>995</v>
      </c>
    </row>
    <row r="2543" spans="1:2" x14ac:dyDescent="0.25">
      <c r="A2543" s="1" t="str">
        <f>Cadenas!A2543</f>
        <v>Desactivado</v>
      </c>
      <c r="B2543" t="s">
        <v>994</v>
      </c>
    </row>
    <row r="2544" spans="1:2" x14ac:dyDescent="0.25">
      <c r="A2544" s="1" t="str">
        <f>Cadenas!A2544</f>
        <v>No hay grupo de actuadores seleccionado</v>
      </c>
      <c r="B2544" t="s">
        <v>4608</v>
      </c>
    </row>
    <row r="2545" spans="1:2" x14ac:dyDescent="0.25">
      <c r="A2545" s="1" t="str">
        <f>Cadenas!A2545</f>
        <v>Información de actuador</v>
      </c>
      <c r="B2545" t="s">
        <v>4611</v>
      </c>
    </row>
    <row r="2546" spans="1:2" x14ac:dyDescent="0.25">
      <c r="A2546" s="1" t="str">
        <f>Cadenas!A2546</f>
        <v>Información de grupo de actuadores</v>
      </c>
      <c r="B2546" t="s">
        <v>4612</v>
      </c>
    </row>
    <row r="2547" spans="1:2" x14ac:dyDescent="0.25">
      <c r="A2547" s="1" t="str">
        <f>Cadenas!A2547</f>
        <v>Administración de widgets</v>
      </c>
      <c r="B2547" t="s">
        <v>4617</v>
      </c>
    </row>
    <row r="2548" spans="1:2" x14ac:dyDescent="0.25">
      <c r="A2548" s="1" t="str">
        <f>Cadenas!A2548</f>
        <v>Administración de informes automáticos</v>
      </c>
      <c r="B2548" t="s">
        <v>4618</v>
      </c>
    </row>
    <row r="2549" spans="1:2" x14ac:dyDescent="0.25">
      <c r="A2549" s="1" t="str">
        <f>Cadenas!A2549</f>
        <v>Mostrar otros módulos</v>
      </c>
      <c r="B2549" t="s">
        <v>4619</v>
      </c>
    </row>
    <row r="2550" spans="1:2" x14ac:dyDescent="0.25">
      <c r="A2550" s="1" t="str">
        <f>Cadenas!A2550</f>
        <v>Enviar valores manuales</v>
      </c>
      <c r="B2550" t="s">
        <v>4633</v>
      </c>
    </row>
    <row r="2551" spans="1:2" x14ac:dyDescent="0.25">
      <c r="A2551" s="1" t="str">
        <f>Cadenas!A2551</f>
        <v>Recargar configuraciones</v>
      </c>
      <c r="B2551" t="s">
        <v>4621</v>
      </c>
    </row>
    <row r="2552" spans="1:2" x14ac:dyDescent="0.25">
      <c r="A2552" s="1" t="str">
        <f>Cadenas!A2552</f>
        <v>Enviar valores manuales a un sensor</v>
      </c>
      <c r="B2552" t="s">
        <v>4627</v>
      </c>
    </row>
    <row r="2553" spans="1:2" x14ac:dyDescent="0.25">
      <c r="A2553" s="1" t="str">
        <f>Cadenas!A2553</f>
        <v>Valores manuales enviados correctamente</v>
      </c>
      <c r="B2553" t="s">
        <v>4628</v>
      </c>
    </row>
    <row r="2554" spans="1:2" x14ac:dyDescent="0.25">
      <c r="A2554" s="1" t="str">
        <f>Cadenas!A2554</f>
        <v>El número de valores a enviar no coincide con el número de valores del sensor</v>
      </c>
      <c r="B2554" t="s">
        <v>4623</v>
      </c>
    </row>
    <row r="2555" spans="1:2" x14ac:dyDescent="0.25">
      <c r="A2555" s="1" t="str">
        <f>Cadenas!A2555</f>
        <v>No se han podido enviar los valores manuales</v>
      </c>
      <c r="B2555" t="s">
        <v>4629</v>
      </c>
    </row>
    <row r="2556" spans="1:2" x14ac:dyDescent="0.25">
      <c r="A2556" s="1" t="str">
        <f>Cadenas!A2556</f>
        <v>La fecha debe ser posterior a la fecha de últimos valores</v>
      </c>
      <c r="B2556" t="s">
        <v>4631</v>
      </c>
    </row>
    <row r="2557" spans="1:2" x14ac:dyDescent="0.25">
      <c r="A2557" s="1" t="str">
        <f>Cadenas!A2557</f>
        <v>Envío de valores manuales de sensores</v>
      </c>
      <c r="B2557" t="s">
        <v>4635</v>
      </c>
    </row>
    <row r="2558" spans="1:2" x14ac:dyDescent="0.25">
      <c r="A2558" s="1" t="str">
        <f>Cadenas!A2558</f>
        <v>Asignar tarifa</v>
      </c>
      <c r="B2558" t="s">
        <v>4637</v>
      </c>
    </row>
    <row r="2559" spans="1:2" x14ac:dyDescent="0.25">
      <c r="A2559" s="1" t="str">
        <f>Cadenas!A2559</f>
        <v>Asignar tarifa o grupo de tarifas a sensores</v>
      </c>
      <c r="B2559" t="s">
        <v>4643</v>
      </c>
    </row>
    <row r="2560" spans="1:2" x14ac:dyDescent="0.25">
      <c r="A2560" s="1" t="str">
        <f>Cadenas!A2560</f>
        <v>Asignar</v>
      </c>
      <c r="B2560" t="s">
        <v>4639</v>
      </c>
    </row>
    <row r="2561" spans="1:2" x14ac:dyDescent="0.25">
      <c r="A2561" s="1" t="str">
        <f>Cadenas!A2561</f>
        <v>Asignar grupo de tarifas</v>
      </c>
      <c r="B2561" t="s">
        <v>4644</v>
      </c>
    </row>
    <row r="2562" spans="1:2" x14ac:dyDescent="0.25">
      <c r="A2562" s="1" t="str">
        <f>Cadenas!A2562</f>
        <v>Asignar tarifa o grupo de tarifas</v>
      </c>
      <c r="B2562" t="s">
        <v>4645</v>
      </c>
    </row>
    <row r="2563" spans="1:2" x14ac:dyDescent="0.25">
      <c r="A2563" s="1" t="str">
        <f>Cadenas!A2563</f>
        <v>Tarifa o grupo de tarifas asignado correctamente</v>
      </c>
      <c r="B2563" t="s">
        <v>4647</v>
      </c>
    </row>
    <row r="2564" spans="1:2" x14ac:dyDescent="0.25">
      <c r="A2564" s="1" t="str">
        <f>Cadenas!A2564</f>
        <v>El campo de sensor seleccionado debe ser consumo (el coste se calculará en el proyecto)</v>
      </c>
      <c r="B2564" t="s">
        <v>4650</v>
      </c>
    </row>
    <row r="2565" spans="1:2" x14ac:dyDescent="0.25">
      <c r="A2565" s="1" t="str">
        <f>Cadenas!A2565</f>
        <v>Caudales y precios</v>
      </c>
      <c r="B2565" t="s">
        <v>4666</v>
      </c>
    </row>
    <row r="2566" spans="1:2" x14ac:dyDescent="0.25">
      <c r="A2566" s="1" t="str">
        <f>Cadenas!A2566</f>
        <v>Factor de conversión</v>
      </c>
      <c r="B2566" t="s">
        <v>4667</v>
      </c>
    </row>
    <row r="2567" spans="1:2" x14ac:dyDescent="0.25">
      <c r="A2567" s="1" t="str">
        <f>Cadenas!A2567</f>
        <v>Precio de caudal diario</v>
      </c>
      <c r="B2567" t="s">
        <v>4668</v>
      </c>
    </row>
    <row r="2568" spans="1:2" x14ac:dyDescent="0.25">
      <c r="A2568" s="1" t="str">
        <f>Cadenas!A2568</f>
        <v>Caudal diario contratado</v>
      </c>
      <c r="B2568" t="s">
        <v>4676</v>
      </c>
    </row>
    <row r="2569" spans="1:2" x14ac:dyDescent="0.25">
      <c r="A2569" s="1" t="str">
        <f>Cadenas!A2569</f>
        <v>Impuesto de gas</v>
      </c>
      <c r="B2569" t="s">
        <v>4669</v>
      </c>
    </row>
    <row r="2570" spans="1:2" x14ac:dyDescent="0.25">
      <c r="A2570" s="1" t="str">
        <f>Cadenas!A2570</f>
        <v>Recuerde que debe asignar la tarifa de gas a un sensor de gas</v>
      </c>
      <c r="B2570" t="s">
        <v>4670</v>
      </c>
    </row>
    <row r="2571" spans="1:2" x14ac:dyDescent="0.25">
      <c r="A2571" s="1" t="str">
        <f>Cadenas!A2571</f>
        <v>Si este sensor ya tiene datos, tendrá que recalcular los datos de gas para que se calculen los consumos y costes de los sensores asociados a esta tarifa de gas</v>
      </c>
      <c r="B2571" t="s">
        <v>4671</v>
      </c>
    </row>
    <row r="2572" spans="1:2" x14ac:dyDescent="0.25">
      <c r="A2572" s="1" t="str">
        <f>Cadenas!A2572</f>
        <v>Tarifa de gas</v>
      </c>
      <c r="B2572" t="s">
        <v>4672</v>
      </c>
    </row>
    <row r="2573" spans="1:2" x14ac:dyDescent="0.25">
      <c r="A2573" s="1" t="str">
        <f>Cadenas!A2573</f>
        <v>Grupo de tarifas de gas</v>
      </c>
      <c r="B2573" t="s">
        <v>4673</v>
      </c>
    </row>
    <row r="2574" spans="1:2" x14ac:dyDescent="0.25">
      <c r="A2574" s="1" t="str">
        <f>Cadenas!A2574</f>
        <v>Tarifa modificada correctamente</v>
      </c>
      <c r="B2574" t="s">
        <v>4496</v>
      </c>
    </row>
    <row r="2575" spans="1:2" x14ac:dyDescent="0.25">
      <c r="A2575" s="1" t="str">
        <f>Cadenas!A2575</f>
        <v>Si quiere que se vuelvan a calcular datos anteriores con los nuevos parámetros de la tarifa de gas, tendrá que recalcular datos de gas seleccionando esta tarifa de gas y el tiempo a partir del cual quiere que sean efectivos</v>
      </c>
      <c r="B2575" t="s">
        <v>4678</v>
      </c>
    </row>
    <row r="2576" spans="1:2" x14ac:dyDescent="0.25">
      <c r="A2576" s="1" t="str">
        <f>Cadenas!A2576</f>
        <v>Precio de término fijo diario</v>
      </c>
      <c r="B2576" t="s">
        <v>4680</v>
      </c>
    </row>
    <row r="2577" spans="1:2" x14ac:dyDescent="0.25">
      <c r="A2577" s="1" t="str">
        <f>Cadenas!A2577</f>
        <v>Término fijo</v>
      </c>
      <c r="B2577" t="s">
        <v>4682</v>
      </c>
    </row>
    <row r="2578" spans="1:2" x14ac:dyDescent="0.25">
      <c r="A2578" s="1" t="str">
        <f>Cadenas!A2578</f>
        <v>volumen</v>
      </c>
      <c r="B2578" t="s">
        <v>4686</v>
      </c>
    </row>
    <row r="2579" spans="1:2" x14ac:dyDescent="0.25">
      <c r="A2579" s="1" t="str">
        <f>Cadenas!A2579</f>
        <v>Caudal diario máximo</v>
      </c>
      <c r="B2579" t="s">
        <v>4687</v>
      </c>
    </row>
    <row r="2580" spans="1:2" x14ac:dyDescent="0.25">
      <c r="A2580" s="1" t="str">
        <f>Cadenas!A2580</f>
        <v>Caudal diario facturado</v>
      </c>
      <c r="B2580" t="s">
        <v>4688</v>
      </c>
    </row>
    <row r="2581" spans="1:2" x14ac:dyDescent="0.25">
      <c r="A2581" s="1" t="str">
        <f>Cadenas!A2581</f>
        <v>El sensor no tiene tarifa de gas asignada</v>
      </c>
      <c r="B2581" t="s">
        <v>4696</v>
      </c>
    </row>
    <row r="2582" spans="1:2" x14ac:dyDescent="0.25">
      <c r="A2582" s="1" t="str">
        <f>Cadenas!A2582</f>
        <v>La tarifa de gas asignada al sensor no tiene excesos de caudal</v>
      </c>
      <c r="B2582" t="s">
        <v>4697</v>
      </c>
    </row>
    <row r="2583" spans="1:2" x14ac:dyDescent="0.25">
      <c r="A2583" s="1" t="str">
        <f>Cadenas!A2583</f>
        <v>Excesos de caudal</v>
      </c>
      <c r="B2583" t="s">
        <v>4698</v>
      </c>
    </row>
    <row r="2584" spans="1:2" x14ac:dyDescent="0.25">
      <c r="A2584" s="1" t="str">
        <f>Cadenas!A2584</f>
        <v>Excesos de caudal diario</v>
      </c>
      <c r="B2584" t="s">
        <v>4699</v>
      </c>
    </row>
    <row r="2585" spans="1:2" x14ac:dyDescent="0.25">
      <c r="A2585" s="1" t="str">
        <f>Cadenas!A2585</f>
        <v>Caudales diarios y excesos de caudal diario</v>
      </c>
      <c r="B2585" t="s">
        <v>5172</v>
      </c>
    </row>
    <row r="2586" spans="1:2" x14ac:dyDescent="0.25">
      <c r="A2586" s="1" t="str">
        <f>Cadenas!A2586</f>
        <v>Caudales</v>
      </c>
      <c r="B2586" t="s">
        <v>4700</v>
      </c>
    </row>
    <row r="2587" spans="1:2" x14ac:dyDescent="0.25">
      <c r="A2587" s="1" t="str">
        <f>Cadenas!A2587</f>
        <v>Días excedidos</v>
      </c>
      <c r="B2587" t="s">
        <v>4701</v>
      </c>
    </row>
    <row r="2588" spans="1:2" x14ac:dyDescent="0.25">
      <c r="A2588" s="1" t="str">
        <f>Cadenas!A2588</f>
        <v>Informe de excesos de caudal</v>
      </c>
      <c r="B2588" t="s">
        <v>4703</v>
      </c>
    </row>
    <row r="2589" spans="1:2" x14ac:dyDescent="0.25">
      <c r="A2589" s="1" t="str">
        <f>Cadenas!A2589</f>
        <v>Optimizador de caudales automático</v>
      </c>
      <c r="B2589" t="s">
        <v>4715</v>
      </c>
    </row>
    <row r="2590" spans="1:2" x14ac:dyDescent="0.25">
      <c r="A2590" s="1" t="str">
        <f>Cadenas!A2590</f>
        <v>Optimizador de caudales manual</v>
      </c>
      <c r="B2590" t="s">
        <v>4716</v>
      </c>
    </row>
    <row r="2591" spans="1:2" x14ac:dyDescent="0.25">
      <c r="A2591" s="1" t="str">
        <f>Cadenas!A2591</f>
        <v>Simulador de caudales automático</v>
      </c>
      <c r="B2591" t="s">
        <v>4717</v>
      </c>
    </row>
    <row r="2592" spans="1:2" x14ac:dyDescent="0.25">
      <c r="A2592" s="1" t="str">
        <f>Cadenas!A2592</f>
        <v>Simulador de caudales manual</v>
      </c>
      <c r="B2592" t="s">
        <v>4718</v>
      </c>
    </row>
    <row r="2593" spans="1:2" x14ac:dyDescent="0.25">
      <c r="A2593" s="1" t="str">
        <f>Cadenas!A2593</f>
        <v>Caudal diario óptimo</v>
      </c>
      <c r="B2593" t="s">
        <v>4719</v>
      </c>
    </row>
    <row r="2594" spans="1:2" x14ac:dyDescent="0.25">
      <c r="A2594" s="1" t="str">
        <f>Cadenas!A2594</f>
        <v>Caudal diario actual</v>
      </c>
      <c r="B2594" t="s">
        <v>4720</v>
      </c>
    </row>
    <row r="2595" spans="1:2" x14ac:dyDescent="0.25">
      <c r="A2595" s="1" t="str">
        <f>Cadenas!A2595</f>
        <v>Costes de caudales diarios</v>
      </c>
      <c r="B2595" t="s">
        <v>4721</v>
      </c>
    </row>
    <row r="2596" spans="1:2" x14ac:dyDescent="0.25">
      <c r="A2596" s="1" t="str">
        <f>Cadenas!A2596</f>
        <v>Fichero de caudales máximos</v>
      </c>
      <c r="B2596" t="s">
        <v>4722</v>
      </c>
    </row>
    <row r="2597" spans="1:2" x14ac:dyDescent="0.25">
      <c r="A2597" s="1" t="str">
        <f>Cadenas!A2597</f>
        <v>Caudal diario seleccionado</v>
      </c>
      <c r="B2597" t="s">
        <v>4723</v>
      </c>
    </row>
    <row r="2598" spans="1:2" x14ac:dyDescent="0.25">
      <c r="A2598" s="1" t="str">
        <f>Cadenas!A2598</f>
        <v>Ahorro</v>
      </c>
      <c r="B2598" t="s">
        <v>4724</v>
      </c>
    </row>
    <row r="2599" spans="1:2" x14ac:dyDescent="0.25">
      <c r="A2599" s="1" t="str">
        <f>Cadenas!A2599</f>
        <v>coste actual</v>
      </c>
      <c r="B2599" t="s">
        <v>4725</v>
      </c>
    </row>
    <row r="2600" spans="1:2" x14ac:dyDescent="0.25">
      <c r="A2600" s="1" t="str">
        <f>Cadenas!A2600</f>
        <v>coste seleccionado</v>
      </c>
      <c r="B2600" t="s">
        <v>4726</v>
      </c>
    </row>
    <row r="2601" spans="1:2" x14ac:dyDescent="0.25">
      <c r="A2601" s="1" t="str">
        <f>Cadenas!A2601</f>
        <v>coste óptimo</v>
      </c>
      <c r="B2601" t="s">
        <v>4727</v>
      </c>
    </row>
    <row r="2602" spans="1:2" x14ac:dyDescent="0.25">
      <c r="A2602" s="1" t="str">
        <f>Cadenas!A2602</f>
        <v>caudal diario óptimo</v>
      </c>
      <c r="B2602" t="s">
        <v>4739</v>
      </c>
    </row>
    <row r="2603" spans="1:2" x14ac:dyDescent="0.25">
      <c r="A2603" s="1" t="str">
        <f>Cadenas!A2603</f>
        <v>caudal diario actual</v>
      </c>
      <c r="B2603" t="s">
        <v>4740</v>
      </c>
    </row>
    <row r="2604" spans="1:2" x14ac:dyDescent="0.25">
      <c r="A2604" s="1" t="str">
        <f>Cadenas!A2604</f>
        <v>El error máximo de los caudales diarios calculados es de</v>
      </c>
      <c r="B2604" t="s">
        <v>4741</v>
      </c>
    </row>
    <row r="2605" spans="1:2" x14ac:dyDescent="0.25">
      <c r="A2605" s="1" t="str">
        <f>Cadenas!A2605</f>
        <v>Informe de optimización de caudales automático</v>
      </c>
      <c r="B2605" t="s">
        <v>4744</v>
      </c>
    </row>
    <row r="2606" spans="1:2" x14ac:dyDescent="0.25">
      <c r="A2606" s="1" t="str">
        <f>Cadenas!A2606</f>
        <v>Informe de optimización de caudales manual</v>
      </c>
      <c r="B2606" t="s">
        <v>4745</v>
      </c>
    </row>
    <row r="2607" spans="1:2" x14ac:dyDescent="0.25">
      <c r="A2607" s="1" t="str">
        <f>Cadenas!A2607</f>
        <v>Informe de simulación de caudales automático</v>
      </c>
      <c r="B2607" t="s">
        <v>4746</v>
      </c>
    </row>
    <row r="2608" spans="1:2" x14ac:dyDescent="0.25">
      <c r="A2608" s="1" t="str">
        <f>Cadenas!A2608</f>
        <v>Informe de simulación de caudales manual</v>
      </c>
      <c r="B2608" t="s">
        <v>4747</v>
      </c>
    </row>
    <row r="2609" spans="1:2" x14ac:dyDescent="0.25">
      <c r="A2609" s="1" t="str">
        <f>Cadenas!A2609</f>
        <v>Optimización de caudales</v>
      </c>
      <c r="B2609" t="s">
        <v>4742</v>
      </c>
    </row>
    <row r="2610" spans="1:2" x14ac:dyDescent="0.25">
      <c r="A2610" s="1" t="str">
        <f>Cadenas!A2610</f>
        <v>Simulación de caudales</v>
      </c>
      <c r="B2610" t="s">
        <v>4743</v>
      </c>
    </row>
    <row r="2611" spans="1:2" x14ac:dyDescent="0.25">
      <c r="A2611" s="1" t="str">
        <f>Cadenas!A2611</f>
        <v>caudal diario seleccionado</v>
      </c>
      <c r="B2611" t="s">
        <v>4749</v>
      </c>
    </row>
    <row r="2612" spans="1:2" x14ac:dyDescent="0.25">
      <c r="A2612" s="1" t="str">
        <f>Cadenas!A2612</f>
        <v>Caudal diario</v>
      </c>
      <c r="B2612" t="s">
        <v>4750</v>
      </c>
    </row>
    <row r="2613" spans="1:2" x14ac:dyDescent="0.25">
      <c r="A2613" s="1" t="str">
        <f>Cadenas!A2613</f>
        <v>Mínimo 100 %</v>
      </c>
      <c r="B2613" t="s">
        <v>4752</v>
      </c>
    </row>
    <row r="2614" spans="1:2" x14ac:dyDescent="0.25">
      <c r="A2614" s="1" t="str">
        <f>Cadenas!A2614</f>
        <v>Plantillas de informes</v>
      </c>
      <c r="B2614" t="s">
        <v>4765</v>
      </c>
    </row>
    <row r="2615" spans="1:2" x14ac:dyDescent="0.25">
      <c r="A2615" s="1" t="str">
        <f>Cadenas!A2615</f>
        <v>plantilla de informe</v>
      </c>
      <c r="B2615" t="s">
        <v>4766</v>
      </c>
    </row>
    <row r="2616" spans="1:2" x14ac:dyDescent="0.25">
      <c r="A2616" s="1" t="str">
        <f>Cadenas!A2616</f>
        <v>Plantilla de informe añadida correctamente</v>
      </c>
      <c r="B2616" t="s">
        <v>4767</v>
      </c>
    </row>
    <row r="2617" spans="1:2" x14ac:dyDescent="0.25">
      <c r="A2617" s="1" t="str">
        <f>Cadenas!A2617</f>
        <v>Plantilla de informe modificada correctamente</v>
      </c>
      <c r="B2617" t="s">
        <v>4768</v>
      </c>
    </row>
    <row r="2618" spans="1:2" x14ac:dyDescent="0.25">
      <c r="A2618" s="1" t="str">
        <f>Cadenas!A2618</f>
        <v>Plantilla de informe eliminada correctamente</v>
      </c>
      <c r="B2618" t="s">
        <v>4769</v>
      </c>
    </row>
    <row r="2619" spans="1:2" x14ac:dyDescent="0.25">
      <c r="A2619" s="1" t="str">
        <f>Cadenas!A2619</f>
        <v>Ya existe una plantilla de informe con el mismo nombre</v>
      </c>
      <c r="B2619" t="s">
        <v>4770</v>
      </c>
    </row>
    <row r="2620" spans="1:2" x14ac:dyDescent="0.25">
      <c r="A2620" s="1" t="str">
        <f>Cadenas!A2620</f>
        <v>Elementos</v>
      </c>
      <c r="B2620" t="s">
        <v>4771</v>
      </c>
    </row>
    <row r="2621" spans="1:2" x14ac:dyDescent="0.25">
      <c r="A2621" s="1" t="str">
        <f>Cadenas!A2621</f>
        <v>elemento</v>
      </c>
      <c r="B2621" t="s">
        <v>4772</v>
      </c>
    </row>
    <row r="2622" spans="1:2" x14ac:dyDescent="0.25">
      <c r="A2622" s="1" t="str">
        <f>Cadenas!A2622</f>
        <v>Elemento añadido correctamente</v>
      </c>
      <c r="B2622" t="s">
        <v>4773</v>
      </c>
    </row>
    <row r="2623" spans="1:2" x14ac:dyDescent="0.25">
      <c r="A2623" s="1" t="str">
        <f>Cadenas!A2623</f>
        <v>Elemento modificado correctamente</v>
      </c>
      <c r="B2623" t="s">
        <v>4875</v>
      </c>
    </row>
    <row r="2624" spans="1:2" x14ac:dyDescent="0.25">
      <c r="A2624" s="1" t="str">
        <f>Cadenas!A2624</f>
        <v>Elemento eliminado correctamente</v>
      </c>
      <c r="B2624" t="s">
        <v>4774</v>
      </c>
    </row>
    <row r="2625" spans="1:2" x14ac:dyDescent="0.25">
      <c r="A2625" s="1" t="str">
        <f>Cadenas!A2625</f>
        <v>Ya existe un elemento con el mismo nombre</v>
      </c>
      <c r="B2625" t="s">
        <v>4775</v>
      </c>
    </row>
    <row r="2626" spans="1:2" x14ac:dyDescent="0.25">
      <c r="A2626" s="1" t="str">
        <f>Cadenas!A2626</f>
        <v>Filtro de plantillas de informes</v>
      </c>
      <c r="B2626" t="s">
        <v>4777</v>
      </c>
    </row>
    <row r="2627" spans="1:2" x14ac:dyDescent="0.25">
      <c r="A2627" s="1" t="str">
        <f>Cadenas!A2627</f>
        <v>Modificar posiciones de elementos</v>
      </c>
      <c r="B2627" t="s">
        <v>4780</v>
      </c>
    </row>
    <row r="2628" spans="1:2" x14ac:dyDescent="0.25">
      <c r="A2628" s="1" t="str">
        <f>Cadenas!A2628</f>
        <v>Posiciones de los elementos</v>
      </c>
      <c r="B2628" t="s">
        <v>4864</v>
      </c>
    </row>
    <row r="2629" spans="1:2" x14ac:dyDescent="0.25">
      <c r="A2629" s="1" t="str">
        <f>Cadenas!A2629</f>
        <v>Posiciones de los elementos modificadas correctamente</v>
      </c>
      <c r="B2629" t="s">
        <v>4781</v>
      </c>
    </row>
    <row r="2630" spans="1:2" x14ac:dyDescent="0.25">
      <c r="A2630" s="1" t="str">
        <f>Cadenas!A2630</f>
        <v>Informe de plantilla de informe</v>
      </c>
      <c r="B2630" t="s">
        <v>4784</v>
      </c>
    </row>
    <row r="2631" spans="1:2" x14ac:dyDescent="0.25">
      <c r="A2631" s="1" t="str">
        <f>Cadenas!A2631</f>
        <v>Plantilla de informe</v>
      </c>
      <c r="B2631" t="s">
        <v>4785</v>
      </c>
    </row>
    <row r="2632" spans="1:2" x14ac:dyDescent="0.25">
      <c r="A2632" s="1" t="str">
        <f>Cadenas!A2632</f>
        <v>No hay plantilla de informe seleccionada</v>
      </c>
      <c r="B2632" t="s">
        <v>4787</v>
      </c>
    </row>
    <row r="2633" spans="1:2" x14ac:dyDescent="0.25">
      <c r="A2633" s="1" t="str">
        <f>Cadenas!A2633</f>
        <v>Administración de plantillas de informes</v>
      </c>
      <c r="B2633" t="s">
        <v>4789</v>
      </c>
    </row>
    <row r="2634" spans="1:2" x14ac:dyDescent="0.25">
      <c r="A2634" s="1" t="str">
        <f>Cadenas!A2634</f>
        <v>¿Está seguro de que desea eliminar la plantilla de informe?</v>
      </c>
      <c r="B2634" t="s">
        <v>4792</v>
      </c>
    </row>
    <row r="2635" spans="1:2" x14ac:dyDescent="0.25">
      <c r="A2635" s="1" t="str">
        <f>Cadenas!A2635</f>
        <v>¿Está seguro de que desea eliminar el elemento?</v>
      </c>
      <c r="B2635" t="s">
        <v>4793</v>
      </c>
    </row>
    <row r="2636" spans="1:2" x14ac:dyDescent="0.25">
      <c r="A2636" s="1" t="str">
        <f>Cadenas!A2636</f>
        <v>Página</v>
      </c>
      <c r="B2636" t="s">
        <v>4797</v>
      </c>
    </row>
    <row r="2637" spans="1:2" x14ac:dyDescent="0.25">
      <c r="A2637" s="1" t="str">
        <f>Cadenas!A2637</f>
        <v>Salto de página</v>
      </c>
      <c r="B2637" t="s">
        <v>4798</v>
      </c>
    </row>
    <row r="2638" spans="1:2" x14ac:dyDescent="0.25">
      <c r="A2638" s="1" t="str">
        <f>Cadenas!A2638</f>
        <v>Mapa de calor</v>
      </c>
      <c r="B2638" t="s">
        <v>4799</v>
      </c>
    </row>
    <row r="2639" spans="1:2" x14ac:dyDescent="0.25">
      <c r="A2639" s="1" t="str">
        <f>Cadenas!A2639</f>
        <v>número de páginas</v>
      </c>
      <c r="B2639" t="s">
        <v>4801</v>
      </c>
    </row>
    <row r="2640" spans="1:2" x14ac:dyDescent="0.25">
      <c r="A2640" s="1" t="str">
        <f>Cadenas!A2640</f>
        <v>Subtítulo</v>
      </c>
      <c r="B2640" t="s">
        <v>4803</v>
      </c>
    </row>
    <row r="2641" spans="1:2" x14ac:dyDescent="0.25">
      <c r="A2641" s="1" t="str">
        <f>Cadenas!A2641</f>
        <v>No hay tipo de mapa de calor seleccionado</v>
      </c>
      <c r="B2641" t="s">
        <v>4805</v>
      </c>
    </row>
    <row r="2642" spans="1:2" x14ac:dyDescent="0.25">
      <c r="A2642" s="1" t="str">
        <f>Cadenas!A2642</f>
        <v>Título</v>
      </c>
      <c r="B2642" t="s">
        <v>3775</v>
      </c>
    </row>
    <row r="2643" spans="1:2" x14ac:dyDescent="0.25">
      <c r="A2643" s="1" t="str">
        <f>Cadenas!A2643</f>
        <v>Texto de información</v>
      </c>
      <c r="B2643" t="s">
        <v>4807</v>
      </c>
    </row>
    <row r="2644" spans="1:2" x14ac:dyDescent="0.25">
      <c r="A2644" s="1" t="str">
        <f>Cadenas!A2644</f>
        <v>Información de sensor</v>
      </c>
      <c r="B2644" t="s">
        <v>4809</v>
      </c>
    </row>
    <row r="2645" spans="1:2" x14ac:dyDescent="0.25">
      <c r="A2645" s="1" t="str">
        <f>Cadenas!A2645</f>
        <v>Elementos del informe</v>
      </c>
      <c r="B2645" t="s">
        <v>4811</v>
      </c>
    </row>
    <row r="2646" spans="1:2" x14ac:dyDescent="0.25">
      <c r="A2646" s="1" t="str">
        <f>Cadenas!A2646</f>
        <v>Gráfica</v>
      </c>
      <c r="B2646" t="s">
        <v>4824</v>
      </c>
    </row>
    <row r="2647" spans="1:2" x14ac:dyDescent="0.25">
      <c r="A2647" s="1" t="str">
        <f>Cadenas!A2647</f>
        <v>Mapa de calor</v>
      </c>
      <c r="B2647" t="s">
        <v>4799</v>
      </c>
    </row>
    <row r="2648" spans="1:2" x14ac:dyDescent="0.25">
      <c r="A2648" s="1" t="str">
        <f>Cadenas!A2648</f>
        <v>Seleccione al menos un elemento</v>
      </c>
      <c r="B2648" t="s">
        <v>4812</v>
      </c>
    </row>
    <row r="2649" spans="1:2" x14ac:dyDescent="0.25">
      <c r="A2649" s="1" t="str">
        <f>Cadenas!A2649</f>
        <v>No hay elementos en la plantilla de informe</v>
      </c>
      <c r="B2649" t="s">
        <v>4815</v>
      </c>
    </row>
    <row r="2650" spans="1:2" x14ac:dyDescent="0.25">
      <c r="A2650" s="1" t="str">
        <f>Cadenas!A2650</f>
        <v>Título de informe</v>
      </c>
      <c r="B2650" t="s">
        <v>4818</v>
      </c>
    </row>
    <row r="2651" spans="1:2" x14ac:dyDescent="0.25">
      <c r="A2651" s="1" t="str">
        <f>Cadenas!A2651</f>
        <v>Nombre de fichero de informe</v>
      </c>
      <c r="B2651" t="s">
        <v>4819</v>
      </c>
    </row>
    <row r="2652" spans="1:2" x14ac:dyDescent="0.25">
      <c r="A2652" s="1" t="str">
        <f>Cadenas!A2652</f>
        <v>Gráfica de iluminación</v>
      </c>
      <c r="B2652" t="s">
        <v>4821</v>
      </c>
    </row>
    <row r="2653" spans="1:2" x14ac:dyDescent="0.25">
      <c r="A2653" s="1" t="str">
        <f>Cadenas!A2653</f>
        <v>Gráfica de luz artificial</v>
      </c>
      <c r="B2653" t="s">
        <v>4822</v>
      </c>
    </row>
    <row r="2654" spans="1:2" x14ac:dyDescent="0.25">
      <c r="A2654" s="1" t="str">
        <f>Cadenas!A2654</f>
        <v>Gráfica de velocidad de viento</v>
      </c>
      <c r="B2654" t="s">
        <v>4827</v>
      </c>
    </row>
    <row r="2655" spans="1:2" x14ac:dyDescent="0.25">
      <c r="A2655" s="1" t="str">
        <f>Cadenas!A2655</f>
        <v>Gráfica de direccion de viento</v>
      </c>
      <c r="B2655" t="s">
        <v>4828</v>
      </c>
    </row>
    <row r="2656" spans="1:2" x14ac:dyDescent="0.25">
      <c r="A2656" s="1" t="str">
        <f>Cadenas!A2656</f>
        <v>Gráficos de viento</v>
      </c>
      <c r="B2656" t="s">
        <v>2284</v>
      </c>
    </row>
    <row r="2657" spans="1:2" x14ac:dyDescent="0.25">
      <c r="A2657" s="1" t="str">
        <f>Cadenas!A2657</f>
        <v>Mapa de calor de velocidad</v>
      </c>
      <c r="B2657" t="s">
        <v>2272</v>
      </c>
    </row>
    <row r="2658" spans="1:2" x14ac:dyDescent="0.25">
      <c r="A2658" s="1" t="str">
        <f>Cadenas!A2658</f>
        <v>Mapa de calor de dirección</v>
      </c>
      <c r="B2658" t="s">
        <v>2273</v>
      </c>
    </row>
    <row r="2659" spans="1:2" x14ac:dyDescent="0.25">
      <c r="A2659" s="1" t="str">
        <f>Cadenas!A2659</f>
        <v>Gráfica de salidas y puestas de sol</v>
      </c>
      <c r="B2659" t="s">
        <v>4833</v>
      </c>
    </row>
    <row r="2660" spans="1:2" x14ac:dyDescent="0.25">
      <c r="A2660" s="1" t="str">
        <f>Cadenas!A2660</f>
        <v>Gráfica de duración de días</v>
      </c>
      <c r="B2660" t="s">
        <v>4834</v>
      </c>
    </row>
    <row r="2661" spans="1:2" x14ac:dyDescent="0.25">
      <c r="A2661" s="1" t="str">
        <f>Cadenas!A2661</f>
        <v>Gráfica de temperatura</v>
      </c>
      <c r="B2661" t="s">
        <v>4838</v>
      </c>
    </row>
    <row r="2662" spans="1:2" x14ac:dyDescent="0.25">
      <c r="A2662" s="1" t="str">
        <f>Cadenas!A2662</f>
        <v>Gráfica de humedad</v>
      </c>
      <c r="B2662" t="s">
        <v>4839</v>
      </c>
    </row>
    <row r="2663" spans="1:2" x14ac:dyDescent="0.25">
      <c r="A2663" s="1" t="str">
        <f>Cadenas!A2663</f>
        <v>Gráfica de valores</v>
      </c>
      <c r="B2663" t="s">
        <v>1836</v>
      </c>
    </row>
    <row r="2664" spans="1:2" x14ac:dyDescent="0.25">
      <c r="A2664" s="1" t="str">
        <f>Cadenas!A2664</f>
        <v>Gráfica de valores (acumulado)</v>
      </c>
      <c r="B2664" t="s">
        <v>4840</v>
      </c>
    </row>
    <row r="2665" spans="1:2" x14ac:dyDescent="0.25">
      <c r="A2665" s="1" t="str">
        <f>Cadenas!A2665</f>
        <v>Gráfica de cortes de tensión</v>
      </c>
      <c r="B2665" t="s">
        <v>4843</v>
      </c>
    </row>
    <row r="2666" spans="1:2" x14ac:dyDescent="0.25">
      <c r="A2666" s="1" t="str">
        <f>Cadenas!A2666</f>
        <v>Gráfica de cortes de tensión (acumulado)</v>
      </c>
      <c r="B2666" t="s">
        <v>4844</v>
      </c>
    </row>
    <row r="2667" spans="1:2" x14ac:dyDescent="0.25">
      <c r="A2667" s="1" t="str">
        <f>Cadenas!A2667</f>
        <v>Gráfica de aceleración</v>
      </c>
      <c r="B2667" t="s">
        <v>4850</v>
      </c>
    </row>
    <row r="2668" spans="1:2" x14ac:dyDescent="0.25">
      <c r="A2668" s="1" t="str">
        <f>Cadenas!A2668</f>
        <v>Gráfica de orientación</v>
      </c>
      <c r="B2668" t="s">
        <v>4851</v>
      </c>
    </row>
    <row r="2669" spans="1:2" x14ac:dyDescent="0.25">
      <c r="A2669" s="1" t="str">
        <f>Cadenas!A2669</f>
        <v>Gráfica de nivel de batería</v>
      </c>
      <c r="B2669" t="s">
        <v>4852</v>
      </c>
    </row>
    <row r="2670" spans="1:2" x14ac:dyDescent="0.25">
      <c r="A2670" s="1" t="str">
        <f>Cadenas!A2670</f>
        <v>Gráfica de flags</v>
      </c>
      <c r="B2670" t="s">
        <v>4853</v>
      </c>
    </row>
    <row r="2671" spans="1:2" x14ac:dyDescent="0.25">
      <c r="A2671" s="1" t="str">
        <f>Cadenas!A2671</f>
        <v>Gráfica de tipo de mensaje</v>
      </c>
      <c r="B2671" t="s">
        <v>4854</v>
      </c>
    </row>
    <row r="2672" spans="1:2" x14ac:dyDescent="0.25">
      <c r="A2672" s="1" t="str">
        <f>Cadenas!A2672</f>
        <v>Tabla de comentarios</v>
      </c>
      <c r="B2672" t="s">
        <v>4856</v>
      </c>
    </row>
    <row r="2673" spans="1:2" x14ac:dyDescent="0.25">
      <c r="A2673" s="1" t="str">
        <f>Cadenas!A2673</f>
        <v>La tabla de comentarios no está seleccionada</v>
      </c>
      <c r="B2673" t="s">
        <v>4858</v>
      </c>
    </row>
    <row r="2674" spans="1:2" x14ac:dyDescent="0.25">
      <c r="A2674" s="1" t="str">
        <f>Cadenas!A2674</f>
        <v>Fija</v>
      </c>
      <c r="B2674" t="s">
        <v>3228</v>
      </c>
    </row>
    <row r="2675" spans="1:2" x14ac:dyDescent="0.25">
      <c r="A2675" s="1" t="str">
        <f>Cadenas!A2675</f>
        <v>Configurable</v>
      </c>
      <c r="B2675" t="s">
        <v>4860</v>
      </c>
    </row>
    <row r="2676" spans="1:2" x14ac:dyDescent="0.25">
      <c r="A2676" s="1" t="str">
        <f>Cadenas!A2676</f>
        <v>Parámetro</v>
      </c>
      <c r="B2676" t="s">
        <v>4872</v>
      </c>
    </row>
    <row r="2677" spans="1:2" x14ac:dyDescent="0.25">
      <c r="A2677" s="1" t="str">
        <f>Cadenas!A2677</f>
        <v>Parámetro añadido correctamente</v>
      </c>
      <c r="B2677" t="s">
        <v>4873</v>
      </c>
    </row>
    <row r="2678" spans="1:2" x14ac:dyDescent="0.25">
      <c r="A2678" s="1" t="str">
        <f>Cadenas!A2678</f>
        <v>Parámetro eliminado correctamente</v>
      </c>
      <c r="B2678" t="s">
        <v>4876</v>
      </c>
    </row>
    <row r="2679" spans="1:2" x14ac:dyDescent="0.25">
      <c r="A2679" s="1" t="str">
        <f>Cadenas!A2679</f>
        <v>Parámetro modificado correctamente</v>
      </c>
      <c r="B2679" t="s">
        <v>4874</v>
      </c>
    </row>
    <row r="2680" spans="1:2" x14ac:dyDescent="0.25">
      <c r="A2680" s="1" t="str">
        <f>Cadenas!A2680</f>
        <v>¿Está seguro de que desea eliminar el parámetro?</v>
      </c>
      <c r="B2680" t="s">
        <v>4879</v>
      </c>
    </row>
    <row r="2681" spans="1:2" x14ac:dyDescent="0.25">
      <c r="A2681" s="1" t="str">
        <f>Cadenas!A2681</f>
        <v>Posiciones de los parámetros modificadas correctamente</v>
      </c>
      <c r="B2681" t="s">
        <v>4877</v>
      </c>
    </row>
    <row r="2682" spans="1:2" x14ac:dyDescent="0.25">
      <c r="A2682" s="1" t="str">
        <f>Cadenas!A2682</f>
        <v>parámetro</v>
      </c>
      <c r="B2682" t="s">
        <v>4878</v>
      </c>
    </row>
    <row r="2683" spans="1:2" x14ac:dyDescent="0.25">
      <c r="A2683" s="1" t="str">
        <f>Cadenas!A2683</f>
        <v>Modificar posiciones de parámetros</v>
      </c>
      <c r="B2683" t="s">
        <v>4882</v>
      </c>
    </row>
    <row r="2684" spans="1:2" x14ac:dyDescent="0.25">
      <c r="A2684" s="1" t="str">
        <f>Cadenas!A2684</f>
        <v>Posiciones de los parámetros</v>
      </c>
      <c r="B2684" t="s">
        <v>4883</v>
      </c>
    </row>
    <row r="2685" spans="1:2" x14ac:dyDescent="0.25">
      <c r="A2685" s="1" t="str">
        <f>Cadenas!A2685</f>
        <v>Tipo de selección de sensor</v>
      </c>
      <c r="B2685" t="s">
        <v>4885</v>
      </c>
    </row>
    <row r="2686" spans="1:2" x14ac:dyDescent="0.25">
      <c r="A2686" s="1" t="str">
        <f>Cadenas!A2686</f>
        <v>No se puede eliminar el parámetro porque se esta utilizando en algún elemento</v>
      </c>
      <c r="B2686" t="s">
        <v>4888</v>
      </c>
    </row>
    <row r="2687" spans="1:2" x14ac:dyDescent="0.25">
      <c r="A2687" s="1" t="str">
        <f>Cadenas!A2687</f>
        <v>No se puede cambiar el tipo o los parámetros de tipo porque el parámetro se esta utilizando en algún elemento</v>
      </c>
      <c r="B2687" t="s">
        <v>4889</v>
      </c>
    </row>
    <row r="2688" spans="1:2" x14ac:dyDescent="0.25">
      <c r="A2688" s="1" t="str">
        <f>Cadenas!A2688</f>
        <v>Subtítulo de portada</v>
      </c>
      <c r="B2688" t="s">
        <v>4891</v>
      </c>
    </row>
    <row r="2689" spans="1:2" x14ac:dyDescent="0.25">
      <c r="A2689" s="1" t="str">
        <f>Cadenas!A2689</f>
        <v>No hay tipo de parámetro seleccionado</v>
      </c>
      <c r="B2689" t="s">
        <v>4893</v>
      </c>
    </row>
    <row r="2690" spans="1:2" x14ac:dyDescent="0.25">
      <c r="A2690" s="1" t="str">
        <f>Cadenas!A2690</f>
        <v>Parámetros requeridos</v>
      </c>
      <c r="B2690" t="s">
        <v>4895</v>
      </c>
    </row>
    <row r="2691" spans="1:2" x14ac:dyDescent="0.25">
      <c r="A2691" s="1" t="str">
        <f>Cadenas!A2691</f>
        <v>Modo de visibilidad</v>
      </c>
      <c r="B2691" t="s">
        <v>4899</v>
      </c>
    </row>
    <row r="2692" spans="1:2" x14ac:dyDescent="0.25">
      <c r="A2692" s="1" t="str">
        <f>Cadenas!A2692</f>
        <v>Todos los parámetros seleccionados</v>
      </c>
      <c r="B2692" t="s">
        <v>4900</v>
      </c>
    </row>
    <row r="2693" spans="1:2" x14ac:dyDescent="0.25">
      <c r="A2693" s="1" t="str">
        <f>Cadenas!A2693</f>
        <v>Cualquier parámetro seleccionado</v>
      </c>
      <c r="B2693" t="s">
        <v>4901</v>
      </c>
    </row>
    <row r="2694" spans="1:2" x14ac:dyDescent="0.25">
      <c r="A2694" s="1" t="str">
        <f>Cadenas!A2694</f>
        <v>Periodo de tiempo por defecto</v>
      </c>
      <c r="B2694" t="s">
        <v>4903</v>
      </c>
    </row>
    <row r="2695" spans="1:2" x14ac:dyDescent="0.25">
      <c r="A2695" s="1" t="str">
        <f>Cadenas!A2695</f>
        <v>No hay elementos visibles en el informe</v>
      </c>
      <c r="B2695" t="s">
        <v>4905</v>
      </c>
    </row>
    <row r="2696" spans="1:2" x14ac:dyDescent="0.25">
      <c r="A2696" s="1" t="str">
        <f>Cadenas!A2696</f>
        <v>Gráfica de medias de valores</v>
      </c>
      <c r="B2696" t="s">
        <v>4918</v>
      </c>
    </row>
    <row r="2697" spans="1:2" x14ac:dyDescent="0.25">
      <c r="A2697" s="1" t="str">
        <f>Cadenas!A2697</f>
        <v>Gráfica de coeficientes de variación de valores</v>
      </c>
      <c r="B2697" t="s">
        <v>4919</v>
      </c>
    </row>
    <row r="2698" spans="1:2" x14ac:dyDescent="0.25">
      <c r="A2698" s="1" t="str">
        <f>Cadenas!A2698</f>
        <v>Gráfica de Lorenz de valores</v>
      </c>
      <c r="B2698" t="s">
        <v>4920</v>
      </c>
    </row>
    <row r="2699" spans="1:2" x14ac:dyDescent="0.25">
      <c r="A2699" s="1" t="str">
        <f>Cadenas!A2699</f>
        <v>Tabla de percentiles de valores</v>
      </c>
      <c r="B2699" t="s">
        <v>4922</v>
      </c>
    </row>
    <row r="2700" spans="1:2" x14ac:dyDescent="0.25">
      <c r="A2700" s="1" t="str">
        <f>Cadenas!A2700</f>
        <v>Gráfica de porcentajes de valores</v>
      </c>
      <c r="B2700" t="s">
        <v>4923</v>
      </c>
    </row>
    <row r="2701" spans="1:2" x14ac:dyDescent="0.25">
      <c r="A2701" s="1" t="str">
        <f>Cadenas!A2701</f>
        <v>Gráfica de totales de valores diarios</v>
      </c>
      <c r="B2701" t="s">
        <v>4925</v>
      </c>
    </row>
    <row r="2702" spans="1:2" x14ac:dyDescent="0.25">
      <c r="A2702" s="1" t="str">
        <f>Cadenas!A2702</f>
        <v>Gráfica de medias de valores, valores máximos y mínimos por hora diarios</v>
      </c>
      <c r="B2702" t="s">
        <v>4926</v>
      </c>
    </row>
    <row r="2703" spans="1:2" x14ac:dyDescent="0.25">
      <c r="A2703" s="1" t="str">
        <f>Cadenas!A2703</f>
        <v>Tabla de medias de máximos, mínimos y medias de medidas diarias</v>
      </c>
      <c r="B2703" t="s">
        <v>4927</v>
      </c>
    </row>
    <row r="2704" spans="1:2" x14ac:dyDescent="0.25">
      <c r="A2704" s="1" t="str">
        <f>Cadenas!A2704</f>
        <v>Tabla de valores diarios</v>
      </c>
      <c r="B2704" t="s">
        <v>4929</v>
      </c>
    </row>
    <row r="2705" spans="1:2" x14ac:dyDescent="0.25">
      <c r="A2705" s="1" t="str">
        <f>Cadenas!A2705</f>
        <v>Gráfica de coeficientes de estabilidad de valores</v>
      </c>
      <c r="B2705" t="s">
        <v>4930</v>
      </c>
    </row>
    <row r="2706" spans="1:2" x14ac:dyDescent="0.25">
      <c r="A2706" s="1" t="str">
        <f>Cadenas!A2706</f>
        <v>Texto de explicación de coeficiente de estabilidad</v>
      </c>
      <c r="B2706" t="s">
        <v>4931</v>
      </c>
    </row>
    <row r="2707" spans="1:2" x14ac:dyDescent="0.25">
      <c r="A2707" s="1" t="str">
        <f>Cadenas!A2707</f>
        <v>Gráfica de amplitudes máximas de valores</v>
      </c>
      <c r="B2707" t="s">
        <v>4933</v>
      </c>
    </row>
    <row r="2708" spans="1:2" x14ac:dyDescent="0.25">
      <c r="A2708" s="1" t="str">
        <f>Cadenas!A2708</f>
        <v>Texto de explicación de amplitud</v>
      </c>
      <c r="B2708" t="s">
        <v>4934</v>
      </c>
    </row>
    <row r="2709" spans="1:2" x14ac:dyDescent="0.25">
      <c r="A2709" s="1" t="str">
        <f>Cadenas!A2709</f>
        <v>Gráfica de alturas relativas de valores máximos</v>
      </c>
      <c r="B2709" t="s">
        <v>4935</v>
      </c>
    </row>
    <row r="2710" spans="1:2" x14ac:dyDescent="0.25">
      <c r="A2710" s="1" t="str">
        <f>Cadenas!A2710</f>
        <v>Texto de explicación de altura relativa máxima</v>
      </c>
      <c r="B2710" t="s">
        <v>4936</v>
      </c>
    </row>
    <row r="2711" spans="1:2" x14ac:dyDescent="0.25">
      <c r="A2711" s="1" t="str">
        <f>Cadenas!A2711</f>
        <v>No se muestra la gráfica de totales de valores diarios (el campo es de tipo puntual)</v>
      </c>
      <c r="B2711" t="s">
        <v>4948</v>
      </c>
    </row>
    <row r="2712" spans="1:2" x14ac:dyDescent="0.25">
      <c r="A2712" s="1" t="str">
        <f>Cadenas!A2712</f>
        <v>Tipo de selección de sensores</v>
      </c>
      <c r="B2712" t="s">
        <v>4939</v>
      </c>
    </row>
    <row r="2713" spans="1:2" x14ac:dyDescent="0.25">
      <c r="A2713" s="1" t="str">
        <f>Cadenas!A2713</f>
        <v>Incrementos acumulados</v>
      </c>
      <c r="B2713" t="s">
        <v>4946</v>
      </c>
    </row>
    <row r="2714" spans="1:2" x14ac:dyDescent="0.25">
      <c r="A2714" s="1" t="str">
        <f>Cadenas!A2714</f>
        <v>Porcentajes de incrementos</v>
      </c>
      <c r="B2714" t="s">
        <v>4947</v>
      </c>
    </row>
    <row r="2715" spans="1:2" x14ac:dyDescent="0.25">
      <c r="A2715" s="1" t="str">
        <f>Cadenas!A2715</f>
        <v>No se muestra la gráfica de diferencias (las fechas de los valores de los periodos no se solapan)</v>
      </c>
      <c r="B2715" t="s">
        <v>4953</v>
      </c>
    </row>
    <row r="2716" spans="1:2" x14ac:dyDescent="0.25">
      <c r="A2716" s="1" t="str">
        <f>Cadenas!A2716</f>
        <v>No se muestra la gráfica de incrementos (se ha superado el límite de sensores)</v>
      </c>
      <c r="B2716" t="s">
        <v>4949</v>
      </c>
    </row>
    <row r="2717" spans="1:2" x14ac:dyDescent="0.25">
      <c r="A2717" s="1" t="str">
        <f>Cadenas!A2717</f>
        <v>No se muestra la gráfica de incrementos acumulados (se ha superado el límite de sensores)</v>
      </c>
      <c r="B2717" t="s">
        <v>4950</v>
      </c>
    </row>
    <row r="2718" spans="1:2" x14ac:dyDescent="0.25">
      <c r="A2718" s="1" t="str">
        <f>Cadenas!A2718</f>
        <v>No se muestra la gráfica de valores acumulados (el campo es puntual)</v>
      </c>
      <c r="B2718" t="s">
        <v>4951</v>
      </c>
    </row>
    <row r="2719" spans="1:2" x14ac:dyDescent="0.25">
      <c r="A2719" s="1" t="str">
        <f>Cadenas!A2719</f>
        <v>No se muestra la gráfica de diferencias (las fechas de los valores de los sensores no se solapan)</v>
      </c>
      <c r="B2719" t="s">
        <v>4955</v>
      </c>
    </row>
    <row r="2720" spans="1:2" x14ac:dyDescent="0.25">
      <c r="A2720" s="1" t="str">
        <f>Cadenas!A2720</f>
        <v>No se muestra el mapa de calor de diferencias (las fechas de los valores de los periodos no se solapan)</v>
      </c>
      <c r="B2720" t="s">
        <v>4957</v>
      </c>
    </row>
    <row r="2721" spans="1:2" x14ac:dyDescent="0.25">
      <c r="A2721" s="1" t="str">
        <f>Cadenas!A2721</f>
        <v>No se muestran los mapas de calor de diferencias (las fechas de los valores de los sensores no se solapan)</v>
      </c>
      <c r="B2721" t="s">
        <v>4959</v>
      </c>
    </row>
    <row r="2722" spans="1:2" x14ac:dyDescent="0.25">
      <c r="A2722" s="1" t="str">
        <f>Cadenas!A2722</f>
        <v>Gráfica de diferencias</v>
      </c>
      <c r="B2722" t="s">
        <v>4967</v>
      </c>
    </row>
    <row r="2723" spans="1:2" x14ac:dyDescent="0.25">
      <c r="A2723" s="1" t="str">
        <f>Cadenas!A2723</f>
        <v>Mapas de calor de diferencias</v>
      </c>
      <c r="B2723" t="s">
        <v>2286</v>
      </c>
    </row>
    <row r="2724" spans="1:2" x14ac:dyDescent="0.25">
      <c r="A2724" s="1" t="str">
        <f>Cadenas!A2724</f>
        <v>Gráfica de incrementos</v>
      </c>
      <c r="B2724" t="s">
        <v>4968</v>
      </c>
    </row>
    <row r="2725" spans="1:2" x14ac:dyDescent="0.25">
      <c r="A2725" s="1" t="str">
        <f>Cadenas!A2725</f>
        <v>Gráfica de incrementos acumulados</v>
      </c>
      <c r="B2725" t="s">
        <v>4969</v>
      </c>
    </row>
    <row r="2726" spans="1:2" x14ac:dyDescent="0.25">
      <c r="A2726" s="1" t="str">
        <f>Cadenas!A2726</f>
        <v>Tabla de incrementos máximos y mínimos</v>
      </c>
      <c r="B2726" t="s">
        <v>4970</v>
      </c>
    </row>
    <row r="2727" spans="1:2" x14ac:dyDescent="0.25">
      <c r="A2727" s="1" t="str">
        <f>Cadenas!A2727</f>
        <v>Gráficas de incrementos</v>
      </c>
      <c r="B2727" t="s">
        <v>4971</v>
      </c>
    </row>
    <row r="2728" spans="1:2" x14ac:dyDescent="0.25">
      <c r="A2728" s="1" t="str">
        <f>Cadenas!A2728</f>
        <v>Tabla de incrementos</v>
      </c>
      <c r="B2728" t="s">
        <v>4972</v>
      </c>
    </row>
    <row r="2729" spans="1:2" x14ac:dyDescent="0.25">
      <c r="A2729" s="1" t="str">
        <f>Cadenas!A2729</f>
        <v>No se muestra la gráfica de correlación (es correlación multivariable)</v>
      </c>
      <c r="B2729" t="s">
        <v>4982</v>
      </c>
    </row>
    <row r="2730" spans="1:2" x14ac:dyDescent="0.25">
      <c r="A2730" s="1" t="str">
        <f>Cadenas!A2730</f>
        <v>Gráfica de histograma</v>
      </c>
      <c r="B2730" t="s">
        <v>4983</v>
      </c>
    </row>
    <row r="2731" spans="1:2" x14ac:dyDescent="0.25">
      <c r="A2731" s="1" t="str">
        <f>Cadenas!A2731</f>
        <v>Tabla de medidas estadísticas</v>
      </c>
      <c r="B2731" t="s">
        <v>4984</v>
      </c>
    </row>
    <row r="2732" spans="1:2" x14ac:dyDescent="0.25">
      <c r="A2732" s="1" t="str">
        <f>Cadenas!A2732</f>
        <v>Tabla de percentiles</v>
      </c>
      <c r="B2732" t="s">
        <v>4985</v>
      </c>
    </row>
    <row r="2733" spans="1:2" x14ac:dyDescent="0.25">
      <c r="A2733" s="1" t="str">
        <f>Cadenas!A2733</f>
        <v>Sensor independiente 1</v>
      </c>
      <c r="B2733" t="s">
        <v>4986</v>
      </c>
    </row>
    <row r="2734" spans="1:2" x14ac:dyDescent="0.25">
      <c r="A2734" s="1" t="str">
        <f>Cadenas!A2734</f>
        <v>Sensor independiente 2</v>
      </c>
      <c r="B2734" t="s">
        <v>4987</v>
      </c>
    </row>
    <row r="2735" spans="1:2" x14ac:dyDescent="0.25">
      <c r="A2735" s="1" t="str">
        <f>Cadenas!A2735</f>
        <v>Sensor independiente 3</v>
      </c>
      <c r="B2735" t="s">
        <v>4988</v>
      </c>
    </row>
    <row r="2736" spans="1:2" x14ac:dyDescent="0.25">
      <c r="A2736" s="1" t="str">
        <f>Cadenas!A2736</f>
        <v>Sensor independiente 4</v>
      </c>
      <c r="B2736" t="s">
        <v>4989</v>
      </c>
    </row>
    <row r="2737" spans="1:2" x14ac:dyDescent="0.25">
      <c r="A2737" s="1" t="str">
        <f>Cadenas!A2737</f>
        <v>Gráfica de correlación</v>
      </c>
      <c r="B2737" t="s">
        <v>4990</v>
      </c>
    </row>
    <row r="2738" spans="1:2" x14ac:dyDescent="0.25">
      <c r="A2738" s="1" t="str">
        <f>Cadenas!A2738</f>
        <v>Tabla de función de correlación</v>
      </c>
      <c r="B2738" t="s">
        <v>4991</v>
      </c>
    </row>
    <row r="2739" spans="1:2" x14ac:dyDescent="0.25">
      <c r="A2739" s="1" t="str">
        <f>Cadenas!A2739</f>
        <v>No hay eventos seleccionados</v>
      </c>
      <c r="B2739" t="s">
        <v>5274</v>
      </c>
    </row>
    <row r="2740" spans="1:2" x14ac:dyDescent="0.25">
      <c r="A2740" s="1" t="str">
        <f>Cadenas!A2740</f>
        <v>No se muestra la gráfica de valores (no hay valores de sensor)</v>
      </c>
      <c r="B2740" t="s">
        <v>5001</v>
      </c>
    </row>
    <row r="2741" spans="1:2" x14ac:dyDescent="0.25">
      <c r="A2741" s="1" t="str">
        <f>Cadenas!A2741</f>
        <v>No se muestra la gráfica de valores acumulados (no hay valores acumulados de sensor)</v>
      </c>
      <c r="B2741" t="s">
        <v>5000</v>
      </c>
    </row>
    <row r="2742" spans="1:2" x14ac:dyDescent="0.25">
      <c r="A2742" s="1" t="str">
        <f>Cadenas!A2742</f>
        <v>Tipo de selección de origen</v>
      </c>
      <c r="B2742" t="s">
        <v>5002</v>
      </c>
    </row>
    <row r="2743" spans="1:2" x14ac:dyDescent="0.25">
      <c r="A2743" s="1" t="str">
        <f>Cadenas!A2743</f>
        <v>Gráfica de valores de sensor</v>
      </c>
      <c r="B2743" t="s">
        <v>5003</v>
      </c>
    </row>
    <row r="2744" spans="1:2" x14ac:dyDescent="0.25">
      <c r="A2744" s="1" t="str">
        <f>Cadenas!A2744</f>
        <v>Gráfica de valores acumulados de sensor</v>
      </c>
      <c r="B2744" t="s">
        <v>5004</v>
      </c>
    </row>
    <row r="2745" spans="1:2" x14ac:dyDescent="0.25">
      <c r="A2745" s="1" t="str">
        <f>Cadenas!A2745</f>
        <v>Gráficas de activaciones de eventos</v>
      </c>
      <c r="B2745" t="s">
        <v>5005</v>
      </c>
    </row>
    <row r="2746" spans="1:2" x14ac:dyDescent="0.25">
      <c r="A2746" s="1" t="str">
        <f>Cadenas!A2746</f>
        <v>Evolución de valores</v>
      </c>
      <c r="B2746" t="s">
        <v>5007</v>
      </c>
    </row>
    <row r="2747" spans="1:2" x14ac:dyDescent="0.25">
      <c r="A2747" s="1" t="str">
        <f>Cadenas!A2747</f>
        <v>Tabla de evolución de valores</v>
      </c>
      <c r="B2747" t="s">
        <v>5009</v>
      </c>
    </row>
    <row r="2748" spans="1:2" x14ac:dyDescent="0.25">
      <c r="A2748" s="1" t="str">
        <f>Cadenas!A2748</f>
        <v>Diferencias de valores</v>
      </c>
      <c r="B2748" t="s">
        <v>5012</v>
      </c>
    </row>
    <row r="2749" spans="1:2" x14ac:dyDescent="0.25">
      <c r="A2749" s="1" t="str">
        <f>Cadenas!A2749</f>
        <v>Tabla de diferencias de valores</v>
      </c>
      <c r="B2749" t="s">
        <v>5013</v>
      </c>
    </row>
    <row r="2750" spans="1:2" x14ac:dyDescent="0.25">
      <c r="A2750" s="1" t="str">
        <f>Cadenas!A2750</f>
        <v>No se muestra la tabla de diferencias de valores (sólo hay valores de un sensor)</v>
      </c>
      <c r="B2750" t="s">
        <v>5016</v>
      </c>
    </row>
    <row r="2751" spans="1:2" x14ac:dyDescent="0.25">
      <c r="A2751" s="1" t="str">
        <f>Cadenas!A2751</f>
        <v>El sensor principal coincide con algún sensor secundario</v>
      </c>
      <c r="B2751" t="s">
        <v>5017</v>
      </c>
    </row>
    <row r="2752" spans="1:2" x14ac:dyDescent="0.25">
      <c r="A2752" s="1" t="str">
        <f>Cadenas!A2752</f>
        <v>No hay gráfica de diferencias con intervalo de tiempo real</v>
      </c>
      <c r="B2752" t="s">
        <v>5019</v>
      </c>
    </row>
    <row r="2753" spans="1:2" x14ac:dyDescent="0.25">
      <c r="A2753" s="1" t="str">
        <f>Cadenas!A2753</f>
        <v>No hay mapa de calor de diferencias con el intervalo seleccionado</v>
      </c>
      <c r="B2753" t="s">
        <v>5457</v>
      </c>
    </row>
    <row r="2754" spans="1:2" x14ac:dyDescent="0.25">
      <c r="A2754" s="1" t="str">
        <f>Cadenas!A2754</f>
        <v>m3</v>
      </c>
      <c r="B2754" t="s">
        <v>5020</v>
      </c>
    </row>
    <row r="2755" spans="1:2" x14ac:dyDescent="0.25">
      <c r="A2755" s="1" t="str">
        <f>Cadenas!A2755</f>
        <v>Información de gas</v>
      </c>
      <c r="B2755" t="s">
        <v>5022</v>
      </c>
    </row>
    <row r="2756" spans="1:2" x14ac:dyDescent="0.25">
      <c r="A2756" s="1" t="str">
        <f>Cadenas!A2756</f>
        <v>Evolución de valores de comparación de periodos</v>
      </c>
      <c r="B2756" t="s">
        <v>5024</v>
      </c>
    </row>
    <row r="2757" spans="1:2" x14ac:dyDescent="0.25">
      <c r="A2757" s="1" t="str">
        <f>Cadenas!A2757</f>
        <v>Tipo de valores límite de colores de fondo</v>
      </c>
      <c r="B2757" t="s">
        <v>5890</v>
      </c>
    </row>
    <row r="2758" spans="1:2" x14ac:dyDescent="0.25">
      <c r="A2758" s="1" t="str">
        <f>Cadenas!A2758</f>
        <v>Seleccione un tipo de valores límite de colores de fondo</v>
      </c>
      <c r="B2758" t="s">
        <v>5891</v>
      </c>
    </row>
    <row r="2759" spans="1:2" x14ac:dyDescent="0.25">
      <c r="A2759" s="1" t="str">
        <f>Cadenas!A2759</f>
        <v>Gráfica de acciones enviadas</v>
      </c>
      <c r="B2759" t="s">
        <v>5032</v>
      </c>
    </row>
    <row r="2760" spans="1:2" x14ac:dyDescent="0.25">
      <c r="A2760" s="1" t="str">
        <f>Cadenas!A2760</f>
        <v>No se muestra la gráfica de valores de sensor (no hay sensor seleccionado)</v>
      </c>
      <c r="B2760" t="s">
        <v>5033</v>
      </c>
    </row>
    <row r="2761" spans="1:2" x14ac:dyDescent="0.25">
      <c r="A2761" s="1" t="str">
        <f>Cadenas!A2761</f>
        <v>No se muestra la gráfica de valores de sensor (no hay valores de sensor)</v>
      </c>
      <c r="B2761" t="s">
        <v>5034</v>
      </c>
    </row>
    <row r="2762" spans="1:2" x14ac:dyDescent="0.25">
      <c r="A2762" s="1" t="str">
        <f>Cadenas!A2762</f>
        <v>No se muestra la gráfica de valores acumulados de sensor (no hay sensor seleccionado)</v>
      </c>
      <c r="B2762" t="s">
        <v>5035</v>
      </c>
    </row>
    <row r="2763" spans="1:2" x14ac:dyDescent="0.25">
      <c r="A2763" s="1" t="str">
        <f>Cadenas!A2763</f>
        <v>No se muestra la gráfica de valores acumulados de sensor (el campo es de tipo puntual)</v>
      </c>
      <c r="B2763" t="s">
        <v>5036</v>
      </c>
    </row>
    <row r="2764" spans="1:2" x14ac:dyDescent="0.25">
      <c r="A2764" s="1" t="str">
        <f>Cadenas!A2764</f>
        <v>No se muestra la gráfica de valores acumulados de sensor (no hay valores de sensor)</v>
      </c>
      <c r="B2764" t="s">
        <v>5037</v>
      </c>
    </row>
    <row r="2765" spans="1:2" x14ac:dyDescent="0.25">
      <c r="A2765" s="1" t="str">
        <f>Cadenas!A2765</f>
        <v>Operaciones de datos</v>
      </c>
      <c r="B2765" t="s">
        <v>5041</v>
      </c>
    </row>
    <row r="2766" spans="1:2" x14ac:dyDescent="0.25">
      <c r="A2766" s="1" t="str">
        <f>Cadenas!A2766</f>
        <v>Operaciones de datos de sensores (en ejecución)</v>
      </c>
      <c r="B2766" t="s">
        <v>5042</v>
      </c>
    </row>
    <row r="2767" spans="1:2" x14ac:dyDescent="0.25">
      <c r="A2767" s="1" t="str">
        <f>Cadenas!A2767</f>
        <v>Número de operaciones de datos de sensores</v>
      </c>
      <c r="B2767" t="s">
        <v>5043</v>
      </c>
    </row>
    <row r="2768" spans="1:2" x14ac:dyDescent="0.25">
      <c r="A2768" s="1" t="str">
        <f>Cadenas!A2768</f>
        <v>cálculo de valores por periodos de sensores</v>
      </c>
      <c r="B2768" t="s">
        <v>6640</v>
      </c>
    </row>
    <row r="2769" spans="1:2" x14ac:dyDescent="0.25">
      <c r="A2769" s="1" t="str">
        <f>Cadenas!A2769</f>
        <v>agrupación de incrementos de valores por periodos de sensores</v>
      </c>
      <c r="B2769" t="s">
        <v>6641</v>
      </c>
    </row>
    <row r="2770" spans="1:2" x14ac:dyDescent="0.25">
      <c r="A2770" s="1" t="str">
        <f>Cadenas!A2770</f>
        <v>cálculo de valores de sensores virtuales</v>
      </c>
      <c r="B2770" t="s">
        <v>6642</v>
      </c>
    </row>
    <row r="2771" spans="1:2" x14ac:dyDescent="0.25">
      <c r="A2771" s="1" t="str">
        <f>Cadenas!A2771</f>
        <v>cálculo de valores de sensores de procesado</v>
      </c>
      <c r="B2771" t="s">
        <v>6643</v>
      </c>
    </row>
    <row r="2772" spans="1:2" x14ac:dyDescent="0.25">
      <c r="A2772" s="1" t="str">
        <f>Cadenas!A2772</f>
        <v>cálculo de valores de sensores de clase de sensor</v>
      </c>
      <c r="B2772" t="s">
        <v>6644</v>
      </c>
    </row>
    <row r="2773" spans="1:2" x14ac:dyDescent="0.25">
      <c r="A2773" s="1" t="str">
        <f>Cadenas!A2773</f>
        <v>borrado de valores caducados de sensores</v>
      </c>
      <c r="B2773" t="s">
        <v>6645</v>
      </c>
    </row>
    <row r="2774" spans="1:2" x14ac:dyDescent="0.25">
      <c r="A2774" s="1" t="str">
        <f>Cadenas!A2774</f>
        <v>importación de valores de sensor</v>
      </c>
      <c r="B2774" t="s">
        <v>6646</v>
      </c>
    </row>
    <row r="2775" spans="1:2" x14ac:dyDescent="0.25">
      <c r="A2775" s="1" t="str">
        <f>Cadenas!A2775</f>
        <v>importación de incrementos de valores de sensor</v>
      </c>
      <c r="B2775" t="s">
        <v>6647</v>
      </c>
    </row>
    <row r="2776" spans="1:2" x14ac:dyDescent="0.25">
      <c r="A2776" s="1" t="str">
        <f>Cadenas!A2776</f>
        <v>borrado de valores de sensor</v>
      </c>
      <c r="B2776" t="s">
        <v>6648</v>
      </c>
    </row>
    <row r="2777" spans="1:2" x14ac:dyDescent="0.25">
      <c r="A2777" s="1" t="str">
        <f>Cadenas!A2777</f>
        <v>modificación de valores de sensor</v>
      </c>
      <c r="B2777" t="s">
        <v>6649</v>
      </c>
    </row>
    <row r="2778" spans="1:2" x14ac:dyDescent="0.25">
      <c r="A2778" s="1" t="str">
        <f>Cadenas!A2778</f>
        <v>borrado de valores de sensores de una red</v>
      </c>
      <c r="B2778" t="s">
        <v>6650</v>
      </c>
    </row>
    <row r="2779" spans="1:2" x14ac:dyDescent="0.25">
      <c r="A2779" s="1" t="str">
        <f>Cadenas!A2779</f>
        <v>Se está realizando una operación de datos en este sensor, inténtelo de nuevo en unos minutos</v>
      </c>
      <c r="B2779" t="s">
        <v>5045</v>
      </c>
    </row>
    <row r="2780" spans="1:2" x14ac:dyDescent="0.25">
      <c r="A2780" s="1" t="str">
        <f>Cadenas!A2780</f>
        <v>Se están realizando operaciones de datos en sensores de la red, inténtelo de nuevo en unos minutos</v>
      </c>
      <c r="B2780" t="s">
        <v>5047</v>
      </c>
    </row>
    <row r="2781" spans="1:2" x14ac:dyDescent="0.25">
      <c r="A2781" s="1" t="str">
        <f>Cadenas!A2781</f>
        <v>sensor hijo</v>
      </c>
      <c r="B2781" t="s">
        <v>5050</v>
      </c>
    </row>
    <row r="2782" spans="1:2" x14ac:dyDescent="0.25">
      <c r="A2782" s="1" t="str">
        <f>Cadenas!A2782</f>
        <v>sensor asociado</v>
      </c>
      <c r="B2782" t="s">
        <v>5051</v>
      </c>
    </row>
    <row r="2783" spans="1:2" x14ac:dyDescent="0.25">
      <c r="A2783" s="1" t="str">
        <f>Cadenas!A2783</f>
        <v>Tipo de selección de proyecto</v>
      </c>
      <c r="B2783" t="s">
        <v>5072</v>
      </c>
    </row>
    <row r="2784" spans="1:2" x14ac:dyDescent="0.25">
      <c r="A2784" s="1" t="str">
        <f>Cadenas!A2784</f>
        <v>No se muestra la gráfica de diferencias acumuladas (el campo es de tipo puntual)</v>
      </c>
      <c r="B2784" t="s">
        <v>5073</v>
      </c>
    </row>
    <row r="2785" spans="1:2" x14ac:dyDescent="0.25">
      <c r="A2785" s="1" t="str">
        <f>Cadenas!A2785</f>
        <v>No se muestra la tabla de valores adicionales de proyecto (no hay valores adicionales)</v>
      </c>
      <c r="B2785" t="s">
        <v>5071</v>
      </c>
    </row>
    <row r="2786" spans="1:2" x14ac:dyDescent="0.25">
      <c r="A2786" s="1" t="str">
        <f>Cadenas!A2786</f>
        <v>No se muestra la tabla de error de línea base</v>
      </c>
      <c r="B2786" t="s">
        <v>5070</v>
      </c>
    </row>
    <row r="2787" spans="1:2" x14ac:dyDescent="0.25">
      <c r="A2787" s="1" t="str">
        <f>Cadenas!A2787</f>
        <v>No se muestra la tabla de errores de líneas base de excepciones</v>
      </c>
      <c r="B2787" t="s">
        <v>5069</v>
      </c>
    </row>
    <row r="2788" spans="1:2" x14ac:dyDescent="0.25">
      <c r="A2788" s="1" t="str">
        <f>Cadenas!A2788</f>
        <v>Tabla de parámetros de proyecto</v>
      </c>
      <c r="B2788" t="s">
        <v>5068</v>
      </c>
    </row>
    <row r="2789" spans="1:2" x14ac:dyDescent="0.25">
      <c r="A2789" s="1" t="str">
        <f>Cadenas!A2789</f>
        <v>Tabla de información de proyecto</v>
      </c>
      <c r="B2789" t="s">
        <v>5067</v>
      </c>
    </row>
    <row r="2790" spans="1:2" x14ac:dyDescent="0.25">
      <c r="A2790" s="1" t="str">
        <f>Cadenas!A2790</f>
        <v>Gráfica de diferencias acumuladas</v>
      </c>
      <c r="B2790" t="s">
        <v>5066</v>
      </c>
    </row>
    <row r="2791" spans="1:2" x14ac:dyDescent="0.25">
      <c r="A2791" s="1" t="str">
        <f>Cadenas!A2791</f>
        <v>Tabla de valores adicionales</v>
      </c>
      <c r="B2791" t="s">
        <v>5065</v>
      </c>
    </row>
    <row r="2792" spans="1:2" x14ac:dyDescent="0.25">
      <c r="A2792" s="1" t="str">
        <f>Cadenas!A2792</f>
        <v>Tabla de error de línea base</v>
      </c>
      <c r="B2792" t="s">
        <v>5064</v>
      </c>
    </row>
    <row r="2793" spans="1:2" x14ac:dyDescent="0.25">
      <c r="A2793" s="1" t="str">
        <f>Cadenas!A2793</f>
        <v>Tabla de errores de líneas base de excepciones</v>
      </c>
      <c r="B2793" t="s">
        <v>5063</v>
      </c>
    </row>
    <row r="2794" spans="1:2" x14ac:dyDescent="0.25">
      <c r="A2794" s="1" t="str">
        <f>Cadenas!A2794</f>
        <v>No se muestra la tabla de comentarios (no hay comentarios)</v>
      </c>
      <c r="B2794" t="s">
        <v>5075</v>
      </c>
    </row>
    <row r="2795" spans="1:2" x14ac:dyDescent="0.25">
      <c r="A2795" s="1" t="str">
        <f>Cadenas!A2795</f>
        <v>Evolución de precios medios</v>
      </c>
      <c r="B2795" t="s">
        <v>5077</v>
      </c>
    </row>
    <row r="2796" spans="1:2" x14ac:dyDescent="0.25">
      <c r="A2796" s="1" t="str">
        <f>Cadenas!A2796</f>
        <v>Potencias óptimas por tramo</v>
      </c>
      <c r="B2796" t="s">
        <v>5080</v>
      </c>
    </row>
    <row r="2797" spans="1:2" x14ac:dyDescent="0.25">
      <c r="A2797" s="1" t="str">
        <f>Cadenas!A2797</f>
        <v>Potencias seleccionadas por tramo</v>
      </c>
      <c r="B2797" t="s">
        <v>5081</v>
      </c>
    </row>
    <row r="2798" spans="1:2" x14ac:dyDescent="0.25">
      <c r="A2798" s="1" t="str">
        <f>Cadenas!A2798</f>
        <v>Simulación de batería de condensadores</v>
      </c>
      <c r="B2798" t="s">
        <v>5083</v>
      </c>
    </row>
    <row r="2799" spans="1:2" x14ac:dyDescent="0.25">
      <c r="A2799" s="1" t="str">
        <f>Cadenas!A2799</f>
        <v>No hay datos de análisis de consumo</v>
      </c>
      <c r="B2799" t="s">
        <v>5089</v>
      </c>
    </row>
    <row r="2800" spans="1:2" x14ac:dyDescent="0.25">
      <c r="A2800" s="1" t="str">
        <f>Cadenas!A2800</f>
        <v>No hay datos de resumen de consumo</v>
      </c>
      <c r="B2800" t="s">
        <v>5090</v>
      </c>
    </row>
    <row r="2801" spans="1:2" x14ac:dyDescent="0.25">
      <c r="A2801" s="1" t="str">
        <f>Cadenas!A2801</f>
        <v>No hay datos de análisis de coste</v>
      </c>
      <c r="B2801" t="s">
        <v>5091</v>
      </c>
    </row>
    <row r="2802" spans="1:2" x14ac:dyDescent="0.25">
      <c r="A2802" s="1" t="str">
        <f>Cadenas!A2802</f>
        <v>No hay datos de resumen de coste</v>
      </c>
      <c r="B2802" t="s">
        <v>5092</v>
      </c>
    </row>
    <row r="2803" spans="1:2" x14ac:dyDescent="0.25">
      <c r="A2803" s="1" t="str">
        <f>Cadenas!A2803</f>
        <v>No hay datos de excesos de potencia</v>
      </c>
      <c r="B2803" t="s">
        <v>3506</v>
      </c>
    </row>
    <row r="2804" spans="1:2" x14ac:dyDescent="0.25">
      <c r="A2804" s="1" t="str">
        <f>Cadenas!A2804</f>
        <v>No hay datos de excesos de energía reactiva</v>
      </c>
      <c r="B2804" t="s">
        <v>3507</v>
      </c>
    </row>
    <row r="2805" spans="1:2" x14ac:dyDescent="0.25">
      <c r="A2805" s="1" t="str">
        <f>Cadenas!A2805</f>
        <v>No hay datos de cortes de tensión</v>
      </c>
      <c r="B2805" t="s">
        <v>3710</v>
      </c>
    </row>
    <row r="2806" spans="1:2" x14ac:dyDescent="0.25">
      <c r="A2806" s="1" t="str">
        <f>Cadenas!A2806</f>
        <v>No hay datos de simulación de factura</v>
      </c>
      <c r="B2806" t="s">
        <v>4524</v>
      </c>
    </row>
    <row r="2807" spans="1:2" x14ac:dyDescent="0.25">
      <c r="A2807" s="1" t="str">
        <f>Cadenas!A2807</f>
        <v>No hay datos de excesos de caudal</v>
      </c>
      <c r="B2807" t="s">
        <v>5093</v>
      </c>
    </row>
    <row r="2808" spans="1:2" x14ac:dyDescent="0.25">
      <c r="A2808" s="1" t="str">
        <f>Cadenas!A2808</f>
        <v>Gráfica de consumos</v>
      </c>
      <c r="B2808" t="s">
        <v>5140</v>
      </c>
    </row>
    <row r="2809" spans="1:2" x14ac:dyDescent="0.25">
      <c r="A2809" s="1" t="str">
        <f>Cadenas!A2809</f>
        <v>Gráfica de consumos acumulados</v>
      </c>
      <c r="B2809" t="s">
        <v>5141</v>
      </c>
    </row>
    <row r="2810" spans="1:2" x14ac:dyDescent="0.25">
      <c r="A2810" s="1" t="str">
        <f>Cadenas!A2810</f>
        <v>Tabla de consumos máximos y mínimos</v>
      </c>
      <c r="B2810" t="s">
        <v>5142</v>
      </c>
    </row>
    <row r="2811" spans="1:2" x14ac:dyDescent="0.25">
      <c r="A2811" s="1" t="str">
        <f>Cadenas!A2811</f>
        <v>Gráfica de costes</v>
      </c>
      <c r="B2811" t="s">
        <v>5143</v>
      </c>
    </row>
    <row r="2812" spans="1:2" x14ac:dyDescent="0.25">
      <c r="A2812" s="1" t="str">
        <f>Cadenas!A2812</f>
        <v>Gráfica de costes acumulados</v>
      </c>
      <c r="B2812" t="s">
        <v>5144</v>
      </c>
    </row>
    <row r="2813" spans="1:2" x14ac:dyDescent="0.25">
      <c r="A2813" s="1" t="str">
        <f>Cadenas!A2813</f>
        <v>Tabla de costes máximos y mínimos</v>
      </c>
      <c r="B2813" t="s">
        <v>5145</v>
      </c>
    </row>
    <row r="2814" spans="1:2" x14ac:dyDescent="0.25">
      <c r="A2814" s="1" t="str">
        <f>Cadenas!A2814</f>
        <v>Gráfica de precios</v>
      </c>
      <c r="B2814" t="s">
        <v>5146</v>
      </c>
    </row>
    <row r="2815" spans="1:2" x14ac:dyDescent="0.25">
      <c r="A2815" s="1" t="str">
        <f>Cadenas!A2815</f>
        <v>Precios máximos y mínimos</v>
      </c>
      <c r="B2815" t="s">
        <v>5147</v>
      </c>
    </row>
    <row r="2816" spans="1:2" x14ac:dyDescent="0.25">
      <c r="A2816" s="1" t="str">
        <f>Cadenas!A2816</f>
        <v>Gráficas de consumos</v>
      </c>
      <c r="B2816" t="s">
        <v>5148</v>
      </c>
    </row>
    <row r="2817" spans="1:2" x14ac:dyDescent="0.25">
      <c r="A2817" s="1" t="str">
        <f>Cadenas!A2817</f>
        <v>Tabla de consumos</v>
      </c>
      <c r="B2817" t="s">
        <v>5149</v>
      </c>
    </row>
    <row r="2818" spans="1:2" x14ac:dyDescent="0.25">
      <c r="A2818" s="1" t="str">
        <f>Cadenas!A2818</f>
        <v>Gráficas de costes</v>
      </c>
      <c r="B2818" t="s">
        <v>5150</v>
      </c>
    </row>
    <row r="2819" spans="1:2" x14ac:dyDescent="0.25">
      <c r="A2819" s="1" t="str">
        <f>Cadenas!A2819</f>
        <v>Gráfica de precios medios</v>
      </c>
      <c r="B2819" t="s">
        <v>5151</v>
      </c>
    </row>
    <row r="2820" spans="1:2" x14ac:dyDescent="0.25">
      <c r="A2820" s="1" t="str">
        <f>Cadenas!A2820</f>
        <v>Tabla de costes</v>
      </c>
      <c r="B2820" t="s">
        <v>5143</v>
      </c>
    </row>
    <row r="2821" spans="1:2" x14ac:dyDescent="0.25">
      <c r="A2821" s="1" t="str">
        <f>Cadenas!A2821</f>
        <v>Tabla de evolución de consumos y costes</v>
      </c>
      <c r="B2821" t="s">
        <v>5152</v>
      </c>
    </row>
    <row r="2822" spans="1:2" x14ac:dyDescent="0.25">
      <c r="A2822" s="1" t="str">
        <f>Cadenas!A2822</f>
        <v>Tabla de evolución de consumos por tramo</v>
      </c>
      <c r="B2822" t="s">
        <v>5186</v>
      </c>
    </row>
    <row r="2823" spans="1:2" x14ac:dyDescent="0.25">
      <c r="A2823" s="1" t="str">
        <f>Cadenas!A2823</f>
        <v>Gráficas de consumos y costes totales</v>
      </c>
      <c r="B2823" t="s">
        <v>5189</v>
      </c>
    </row>
    <row r="2824" spans="1:2" x14ac:dyDescent="0.25">
      <c r="A2824" s="1" t="str">
        <f>Cadenas!A2824</f>
        <v>Tabla de evolución de precios medios</v>
      </c>
      <c r="B2824" t="s">
        <v>5153</v>
      </c>
    </row>
    <row r="2825" spans="1:2" x14ac:dyDescent="0.25">
      <c r="A2825" s="1" t="str">
        <f>Cadenas!A2825</f>
        <v>Gráfica de costes totales</v>
      </c>
      <c r="B2825" t="s">
        <v>5154</v>
      </c>
    </row>
    <row r="2826" spans="1:2" x14ac:dyDescent="0.25">
      <c r="A2826" s="1" t="str">
        <f>Cadenas!A2826</f>
        <v>Tabla de comparación con el coste actual</v>
      </c>
      <c r="B2826" t="s">
        <v>5155</v>
      </c>
    </row>
    <row r="2827" spans="1:2" x14ac:dyDescent="0.25">
      <c r="A2827" s="1" t="str">
        <f>Cadenas!A2827</f>
        <v>Tabla de comparación con la mejor opción</v>
      </c>
      <c r="B2827" t="s">
        <v>5156</v>
      </c>
    </row>
    <row r="2828" spans="1:2" x14ac:dyDescent="0.25">
      <c r="A2828" s="1" t="str">
        <f>Cadenas!A2828</f>
        <v>Gráfica de consumos por tramo horarios</v>
      </c>
      <c r="B2828" t="s">
        <v>5157</v>
      </c>
    </row>
    <row r="2829" spans="1:2" x14ac:dyDescent="0.25">
      <c r="A2829" s="1" t="str">
        <f>Cadenas!A2829</f>
        <v>Gráfica de consumos por tramo diarios</v>
      </c>
      <c r="B2829" t="s">
        <v>5158</v>
      </c>
    </row>
    <row r="2830" spans="1:2" x14ac:dyDescent="0.25">
      <c r="A2830" s="1" t="str">
        <f>Cadenas!A2830</f>
        <v>Gráfica de media de consumos por tramo por día de la semana</v>
      </c>
      <c r="B2830" t="s">
        <v>5162</v>
      </c>
    </row>
    <row r="2831" spans="1:2" x14ac:dyDescent="0.25">
      <c r="A2831" s="1" t="str">
        <f>Cadenas!A2831</f>
        <v>Tabla de consumos por tramo</v>
      </c>
      <c r="B2831" t="s">
        <v>5159</v>
      </c>
    </row>
    <row r="2832" spans="1:2" x14ac:dyDescent="0.25">
      <c r="A2832" s="1" t="str">
        <f>Cadenas!A2832</f>
        <v>Gráfica de costes por tramo horarios</v>
      </c>
      <c r="B2832" t="s">
        <v>5160</v>
      </c>
    </row>
    <row r="2833" spans="1:2" x14ac:dyDescent="0.25">
      <c r="A2833" s="1" t="str">
        <f>Cadenas!A2833</f>
        <v>Gráfica de costes por tramo diarios</v>
      </c>
      <c r="B2833" t="s">
        <v>5161</v>
      </c>
    </row>
    <row r="2834" spans="1:2" x14ac:dyDescent="0.25">
      <c r="A2834" s="1" t="str">
        <f>Cadenas!A2834</f>
        <v>Gráfica de media de costes por tramo por día de la semana</v>
      </c>
      <c r="B2834" t="s">
        <v>5163</v>
      </c>
    </row>
    <row r="2835" spans="1:2" x14ac:dyDescent="0.25">
      <c r="A2835" s="1" t="str">
        <f>Cadenas!A2835</f>
        <v>Tabla de costes por tramo</v>
      </c>
      <c r="B2835" t="s">
        <v>5164</v>
      </c>
    </row>
    <row r="2836" spans="1:2" x14ac:dyDescent="0.25">
      <c r="A2836" s="1" t="str">
        <f>Cadenas!A2836</f>
        <v>Gráfica de cortes de tensión y consumo</v>
      </c>
      <c r="B2836" t="s">
        <v>5165</v>
      </c>
    </row>
    <row r="2837" spans="1:2" x14ac:dyDescent="0.25">
      <c r="A2837" s="1" t="str">
        <f>Cadenas!A2837</f>
        <v>Tabla de cortes de tensión</v>
      </c>
      <c r="B2837" t="s">
        <v>5166</v>
      </c>
    </row>
    <row r="2838" spans="1:2" x14ac:dyDescent="0.25">
      <c r="A2838" s="1" t="str">
        <f>Cadenas!A2838</f>
        <v>Gráfica de potencias y potencias contratadas</v>
      </c>
      <c r="B2838" t="s">
        <v>5317</v>
      </c>
    </row>
    <row r="2839" spans="1:2" x14ac:dyDescent="0.25">
      <c r="A2839" s="1" t="str">
        <f>Cadenas!A2839</f>
        <v>Gráfica de diferencias respecto a la potencia contratada</v>
      </c>
      <c r="B2839" t="s">
        <v>5321</v>
      </c>
    </row>
    <row r="2840" spans="1:2" x14ac:dyDescent="0.25">
      <c r="A2840" s="1" t="str">
        <f>Cadenas!A2840</f>
        <v>Tabla de excesos de potencia por tramo</v>
      </c>
      <c r="B2840" t="s">
        <v>5167</v>
      </c>
    </row>
    <row r="2841" spans="1:2" x14ac:dyDescent="0.25">
      <c r="A2841" s="1" t="str">
        <f>Cadenas!A2841</f>
        <v>Gráfica de coseno de phi</v>
      </c>
      <c r="B2841" t="s">
        <v>5168</v>
      </c>
    </row>
    <row r="2842" spans="1:2" x14ac:dyDescent="0.25">
      <c r="A2842" s="1" t="str">
        <f>Cadenas!A2842</f>
        <v>Gráfica de penalizable</v>
      </c>
      <c r="B2842" t="s">
        <v>5169</v>
      </c>
    </row>
    <row r="2843" spans="1:2" x14ac:dyDescent="0.25">
      <c r="A2843" s="1" t="str">
        <f>Cadenas!A2843</f>
        <v>Tabla de energía reactiva por tramo</v>
      </c>
      <c r="B2843" t="s">
        <v>5170</v>
      </c>
    </row>
    <row r="2844" spans="1:2" x14ac:dyDescent="0.25">
      <c r="A2844" s="1" t="str">
        <f>Cadenas!A2844</f>
        <v>Gráfica de caudales diarios y excesos de caudal diario</v>
      </c>
      <c r="B2844" t="s">
        <v>5174</v>
      </c>
    </row>
    <row r="2845" spans="1:2" x14ac:dyDescent="0.25">
      <c r="A2845" s="1" t="str">
        <f>Cadenas!A2845</f>
        <v>Tabla de excesos de caudal diario</v>
      </c>
      <c r="B2845" t="s">
        <v>5175</v>
      </c>
    </row>
    <row r="2846" spans="1:2" x14ac:dyDescent="0.25">
      <c r="A2846" s="1" t="str">
        <f>Cadenas!A2846</f>
        <v>Título de resumen de factura</v>
      </c>
      <c r="B2846" t="s">
        <v>5176</v>
      </c>
    </row>
    <row r="2847" spans="1:2" x14ac:dyDescent="0.25">
      <c r="A2847" s="1" t="str">
        <f>Cadenas!A2847</f>
        <v>Tabla de coste y consumo</v>
      </c>
      <c r="B2847" t="s">
        <v>5177</v>
      </c>
    </row>
    <row r="2848" spans="1:2" x14ac:dyDescent="0.25">
      <c r="A2848" s="1" t="str">
        <f>Cadenas!A2848</f>
        <v>Título de detalles de factura</v>
      </c>
      <c r="B2848" t="s">
        <v>5178</v>
      </c>
    </row>
    <row r="2849" spans="1:2" x14ac:dyDescent="0.25">
      <c r="A2849" s="1" t="str">
        <f>Cadenas!A2849</f>
        <v>Tabla de energía activa</v>
      </c>
      <c r="B2849" t="s">
        <v>5179</v>
      </c>
    </row>
    <row r="2850" spans="1:2" x14ac:dyDescent="0.25">
      <c r="A2850" s="1" t="str">
        <f>Cadenas!A2850</f>
        <v>Tabla de potencia</v>
      </c>
      <c r="B2850" t="s">
        <v>5180</v>
      </c>
    </row>
    <row r="2851" spans="1:2" x14ac:dyDescent="0.25">
      <c r="A2851" s="1" t="str">
        <f>Cadenas!A2851</f>
        <v>Tabla de potencia máxima y excesos de potencia</v>
      </c>
      <c r="B2851" t="s">
        <v>5181</v>
      </c>
    </row>
    <row r="2852" spans="1:2" x14ac:dyDescent="0.25">
      <c r="A2852" s="1" t="str">
        <f>Cadenas!A2852</f>
        <v>Tabla de energía reactiva</v>
      </c>
      <c r="B2852" t="s">
        <v>5182</v>
      </c>
    </row>
    <row r="2853" spans="1:2" x14ac:dyDescent="0.25">
      <c r="A2853" s="1" t="str">
        <f>Cadenas!A2853</f>
        <v>Tabla de otros conceptos</v>
      </c>
      <c r="B2853" t="s">
        <v>5183</v>
      </c>
    </row>
    <row r="2854" spans="1:2" x14ac:dyDescent="0.25">
      <c r="A2854" s="1" t="str">
        <f>Cadenas!A2854</f>
        <v>Tabla de consumo</v>
      </c>
      <c r="B2854" t="s">
        <v>5185</v>
      </c>
    </row>
    <row r="2855" spans="1:2" x14ac:dyDescent="0.25">
      <c r="A2855" s="1" t="str">
        <f>Cadenas!A2855</f>
        <v>Tabla de término fijo</v>
      </c>
      <c r="B2855" t="s">
        <v>5184</v>
      </c>
    </row>
    <row r="2856" spans="1:2" x14ac:dyDescent="0.25">
      <c r="A2856" s="1" t="str">
        <f>Cadenas!A2856</f>
        <v>Mapa de calor de velocidad de viento</v>
      </c>
      <c r="B2856" t="s">
        <v>2272</v>
      </c>
    </row>
    <row r="2857" spans="1:2" x14ac:dyDescent="0.25">
      <c r="A2857" s="1" t="str">
        <f>Cadenas!A2857</f>
        <v>Mapa de calor de dirección de viento</v>
      </c>
      <c r="B2857" t="s">
        <v>2273</v>
      </c>
    </row>
    <row r="2858" spans="1:2" x14ac:dyDescent="0.25">
      <c r="A2858" s="1" t="str">
        <f>Cadenas!A2858</f>
        <v>No hay tarifas seleccionadas</v>
      </c>
      <c r="B2858" t="s">
        <v>5192</v>
      </c>
    </row>
    <row r="2859" spans="1:2" x14ac:dyDescent="0.25">
      <c r="A2859" s="1" t="str">
        <f>Cadenas!A2859</f>
        <v>No hay tarifa asignada</v>
      </c>
      <c r="B2859" t="s">
        <v>5193</v>
      </c>
    </row>
    <row r="2860" spans="1:2" x14ac:dyDescent="0.25">
      <c r="A2860" s="1" t="str">
        <f>Cadenas!A2860</f>
        <v>URL de logo</v>
      </c>
      <c r="B2860" t="s">
        <v>5197</v>
      </c>
    </row>
    <row r="2861" spans="1:2" x14ac:dyDescent="0.25">
      <c r="A2861" s="1" t="str">
        <f>Cadenas!A2861</f>
        <v>Título de Web</v>
      </c>
      <c r="B2861" t="s">
        <v>5198</v>
      </c>
    </row>
    <row r="2862" spans="1:2" x14ac:dyDescent="0.25">
      <c r="A2862" s="1" t="str">
        <f>Cadenas!A2862</f>
        <v>Seleccione al menos una tarifa o grupo de tarifas</v>
      </c>
      <c r="B2862" t="s">
        <v>5199</v>
      </c>
    </row>
    <row r="2863" spans="1:2" x14ac:dyDescent="0.25">
      <c r="A2863" s="1" t="str">
        <f>Cadenas!A2863</f>
        <v>Azul claro</v>
      </c>
      <c r="B2863" t="s">
        <v>5202</v>
      </c>
    </row>
    <row r="2864" spans="1:2" x14ac:dyDescent="0.25">
      <c r="A2864" s="1" t="str">
        <f>Cadenas!A2864</f>
        <v>Gris</v>
      </c>
      <c r="B2864" t="s">
        <v>5203</v>
      </c>
    </row>
    <row r="2865" spans="1:2" x14ac:dyDescent="0.25">
      <c r="A2865" s="1" t="str">
        <f>Cadenas!A2865</f>
        <v>Incrementos negativos válidos</v>
      </c>
      <c r="B2865" t="s">
        <v>5205</v>
      </c>
    </row>
    <row r="2866" spans="1:2" x14ac:dyDescent="0.25">
      <c r="A2866" s="1" t="str">
        <f>Cadenas!A2866</f>
        <v>Diferencia de potencia</v>
      </c>
      <c r="B2866" t="s">
        <v>5207</v>
      </c>
    </row>
    <row r="2867" spans="1:2" x14ac:dyDescent="0.25">
      <c r="A2867" s="1" t="str">
        <f>Cadenas!A2867</f>
        <v>diferencia de potencia</v>
      </c>
      <c r="B2867" t="s">
        <v>5209</v>
      </c>
    </row>
    <row r="2868" spans="1:2" x14ac:dyDescent="0.25">
      <c r="A2868" s="1" t="str">
        <f>Cadenas!A2868</f>
        <v>Diferencia de caudal diario</v>
      </c>
      <c r="B2868" t="s">
        <v>5212</v>
      </c>
    </row>
    <row r="2869" spans="1:2" x14ac:dyDescent="0.25">
      <c r="A2869" s="1" t="str">
        <f>Cadenas!A2869</f>
        <v>diferencia de caudal diario</v>
      </c>
      <c r="B2869" t="s">
        <v>5213</v>
      </c>
    </row>
    <row r="2870" spans="1:2" x14ac:dyDescent="0.25">
      <c r="A2870" s="1" t="str">
        <f>Cadenas!A2870</f>
        <v>Volumen</v>
      </c>
      <c r="B2870" t="s">
        <v>5216</v>
      </c>
    </row>
    <row r="2871" spans="1:2" x14ac:dyDescent="0.25">
      <c r="A2871" s="1" t="str">
        <f>Cadenas!A2871</f>
        <v>Rellene los textos</v>
      </c>
      <c r="B2871" t="s">
        <v>5218</v>
      </c>
    </row>
    <row r="2872" spans="1:2" x14ac:dyDescent="0.25">
      <c r="A2872" s="1" t="str">
        <f>Cadenas!A2872</f>
        <v>consumo</v>
      </c>
      <c r="B2872" t="s">
        <v>5220</v>
      </c>
    </row>
    <row r="2873" spans="1:2" x14ac:dyDescent="0.25">
      <c r="A2873" s="1" t="str">
        <f>Cadenas!A2873</f>
        <v>fija</v>
      </c>
      <c r="B2873" t="s">
        <v>5222</v>
      </c>
    </row>
    <row r="2874" spans="1:2" x14ac:dyDescent="0.25">
      <c r="A2874" s="1" t="str">
        <f>Cadenas!A2874</f>
        <v>Tipo de selección de horario semanal y fechas</v>
      </c>
      <c r="B2874" t="s">
        <v>5224</v>
      </c>
    </row>
    <row r="2875" spans="1:2" x14ac:dyDescent="0.25">
      <c r="A2875" s="1" t="str">
        <f>Cadenas!A2875</f>
        <v>Tipo de selección de sensor principal</v>
      </c>
      <c r="B2875" t="s">
        <v>5226</v>
      </c>
    </row>
    <row r="2876" spans="1:2" x14ac:dyDescent="0.25">
      <c r="A2876" s="1" t="str">
        <f>Cadenas!A2876</f>
        <v>No se muestra información de comparación de periodos de consumo (no hay datos disponibles)</v>
      </c>
      <c r="B2876" t="s">
        <v>5231</v>
      </c>
    </row>
    <row r="2877" spans="1:2" x14ac:dyDescent="0.25">
      <c r="A2877" s="1" t="str">
        <f>Cadenas!A2877</f>
        <v>No se muestra información de comparación de periodos de coste (no hay datos disponibles)</v>
      </c>
      <c r="B2877" t="s">
        <v>5232</v>
      </c>
    </row>
    <row r="2878" spans="1:2" x14ac:dyDescent="0.25">
      <c r="A2878" s="1" t="str">
        <f>Cadenas!A2878</f>
        <v>No se muestra información de consumos por tramo (no hay datos disponibles)</v>
      </c>
      <c r="B2878" t="s">
        <v>5233</v>
      </c>
    </row>
    <row r="2879" spans="1:2" x14ac:dyDescent="0.25">
      <c r="A2879" s="1" t="str">
        <f>Cadenas!A2879</f>
        <v>No se muestra información de costes por tramo (no hay datos disponibles)</v>
      </c>
      <c r="B2879" t="s">
        <v>5234</v>
      </c>
    </row>
    <row r="2880" spans="1:2" x14ac:dyDescent="0.25">
      <c r="A2880" s="1" t="str">
        <f>Cadenas!A2880</f>
        <v>La diferencia de potencia debe ser un valor numérico</v>
      </c>
      <c r="B2880" t="s">
        <v>5237</v>
      </c>
    </row>
    <row r="2881" spans="1:2" x14ac:dyDescent="0.25">
      <c r="A2881" s="1" t="str">
        <f>Cadenas!A2881</f>
        <v>La diferencia de caudal debe ser un valor numérico</v>
      </c>
      <c r="B2881" t="s">
        <v>5238</v>
      </c>
    </row>
    <row r="2882" spans="1:2" x14ac:dyDescent="0.25">
      <c r="A2882" s="1" t="str">
        <f>Cadenas!A2882</f>
        <v>Rango de consumos del periodo</v>
      </c>
      <c r="B2882" t="s">
        <v>5245</v>
      </c>
    </row>
    <row r="2883" spans="1:2" x14ac:dyDescent="0.25">
      <c r="A2883" s="1" t="str">
        <f>Cadenas!A2883</f>
        <v>Consumo medio del periodo</v>
      </c>
      <c r="B2883" t="s">
        <v>5246</v>
      </c>
    </row>
    <row r="2884" spans="1:2" x14ac:dyDescent="0.25">
      <c r="A2884" s="1" t="str">
        <f>Cadenas!A2884</f>
        <v>Consumo total del periodo</v>
      </c>
      <c r="B2884" t="s">
        <v>2196</v>
      </c>
    </row>
    <row r="2885" spans="1:2" x14ac:dyDescent="0.25">
      <c r="A2885" s="1" t="str">
        <f>Cadenas!A2885</f>
        <v>Rango de volúmenes del periodo</v>
      </c>
      <c r="B2885" t="s">
        <v>5247</v>
      </c>
    </row>
    <row r="2886" spans="1:2" x14ac:dyDescent="0.25">
      <c r="A2886" s="1" t="str">
        <f>Cadenas!A2886</f>
        <v>Volumen medio del periodo</v>
      </c>
      <c r="B2886" t="s">
        <v>5248</v>
      </c>
    </row>
    <row r="2887" spans="1:2" x14ac:dyDescent="0.25">
      <c r="A2887" s="1" t="str">
        <f>Cadenas!A2887</f>
        <v>Volumen total del periodo</v>
      </c>
      <c r="B2887" t="s">
        <v>5249</v>
      </c>
    </row>
    <row r="2888" spans="1:2" x14ac:dyDescent="0.25">
      <c r="A2888" s="1" t="str">
        <f>Cadenas!A2888</f>
        <v>Informe de simulacion de tarifas</v>
      </c>
      <c r="B2888" t="s">
        <v>5251</v>
      </c>
    </row>
    <row r="2889" spans="1:2" x14ac:dyDescent="0.25">
      <c r="A2889" s="1" t="str">
        <f>Cadenas!A2889</f>
        <v>Tipo de selección de destino</v>
      </c>
      <c r="B2889" t="s">
        <v>5253</v>
      </c>
    </row>
    <row r="2890" spans="1:2" x14ac:dyDescent="0.25">
      <c r="A2890" s="1" t="str">
        <f>Cadenas!A2890</f>
        <v>No se ha recibido ningún estado del dispositivo</v>
      </c>
      <c r="B2890" t="s">
        <v>5255</v>
      </c>
    </row>
    <row r="2891" spans="1:2" x14ac:dyDescent="0.25">
      <c r="A2891" s="1" t="str">
        <f>Cadenas!A2891</f>
        <v>El caudal debe ser númerico</v>
      </c>
      <c r="B2891" t="s">
        <v>5262</v>
      </c>
    </row>
    <row r="2892" spans="1:2" x14ac:dyDescent="0.25">
      <c r="A2892" s="1" t="str">
        <f>Cadenas!A2892</f>
        <v>El caudal debe ser igual o mayor que 0</v>
      </c>
      <c r="B2892" t="s">
        <v>5588</v>
      </c>
    </row>
    <row r="2893" spans="1:2" x14ac:dyDescent="0.25">
      <c r="A2893" s="1" t="str">
        <f>Cadenas!A2893</f>
        <v>No se permiten comas en el nombre del evento</v>
      </c>
      <c r="B2893" t="s">
        <v>5264</v>
      </c>
    </row>
    <row r="2894" spans="1:2" x14ac:dyDescent="0.25">
      <c r="A2894" s="1" t="str">
        <f>Cadenas!A2894</f>
        <v>No hay sucesos ni sensores activados</v>
      </c>
      <c r="B2894" t="s">
        <v>5386</v>
      </c>
    </row>
    <row r="2895" spans="1:2" x14ac:dyDescent="0.25">
      <c r="A2895" s="1" t="str">
        <f>Cadenas!A2895</f>
        <v>Informe de gas</v>
      </c>
      <c r="B2895" t="s">
        <v>5267</v>
      </c>
    </row>
    <row r="2896" spans="1:2" x14ac:dyDescent="0.25">
      <c r="A2896" s="1" t="str">
        <f>Cadenas!A2896</f>
        <v>No hay fecha de inicio</v>
      </c>
      <c r="B2896" t="s">
        <v>5269</v>
      </c>
    </row>
    <row r="2897" spans="1:2" x14ac:dyDescent="0.25">
      <c r="A2897" s="1" t="str">
        <f>Cadenas!A2897</f>
        <v>Filtro de nombres de eventos</v>
      </c>
      <c r="B2897" t="s">
        <v>5271</v>
      </c>
    </row>
    <row r="2898" spans="1:2" x14ac:dyDescent="0.25">
      <c r="A2898" s="1" t="str">
        <f>Cadenas!A2898</f>
        <v>No hay sensor y campo seleccionados</v>
      </c>
      <c r="B2898" t="s">
        <v>5273</v>
      </c>
    </row>
    <row r="2899" spans="1:2" x14ac:dyDescent="0.25">
      <c r="A2899" s="1" t="str">
        <f>Cadenas!A2899</f>
        <v>Puede encontrar información sobre la creación de plantillas de informes en los siguientes videotutoriales</v>
      </c>
      <c r="B2899" t="s">
        <v>5283</v>
      </c>
    </row>
    <row r="2900" spans="1:2" x14ac:dyDescent="0.25">
      <c r="A2900" s="1" t="str">
        <f>Cadenas!A2900</f>
        <v>Creación de plantillas de informes fijas</v>
      </c>
      <c r="B2900" t="s">
        <v>5284</v>
      </c>
    </row>
    <row r="2901" spans="1:2" x14ac:dyDescent="0.25">
      <c r="A2901" s="1" t="str">
        <f>Cadenas!A2901</f>
        <v>Creación de plantillas de informes configurables</v>
      </c>
      <c r="B2901" t="s">
        <v>5285</v>
      </c>
    </row>
    <row r="2902" spans="1:2" x14ac:dyDescent="0.25">
      <c r="A2902" s="1" t="str">
        <f>Cadenas!A2902</f>
        <v>Puede encontrar información sobre el módulo de localizaciones en el siguiente videotutorial</v>
      </c>
      <c r="B2902" t="s">
        <v>5286</v>
      </c>
    </row>
    <row r="2903" spans="1:2" x14ac:dyDescent="0.25">
      <c r="A2903" s="1" t="str">
        <f>Cadenas!A2903</f>
        <v>Puede encontrar información sobre el módulo de proyectos en el siguiente videotutorial</v>
      </c>
      <c r="B2903" t="s">
        <v>5287</v>
      </c>
    </row>
    <row r="2904" spans="1:2" x14ac:dyDescent="0.25">
      <c r="A2904" s="1" t="str">
        <f>Cadenas!A2904</f>
        <v>Puede encontrar información sobre la creación de lineas base en los siguientes videotutoriales</v>
      </c>
      <c r="B2904" t="s">
        <v>5288</v>
      </c>
    </row>
    <row r="2905" spans="1:2" x14ac:dyDescent="0.25">
      <c r="A2905" s="1" t="str">
        <f>Cadenas!A2905</f>
        <v>Creación de lineas base periódicas</v>
      </c>
      <c r="B2905" t="s">
        <v>5289</v>
      </c>
    </row>
    <row r="2906" spans="1:2" x14ac:dyDescent="0.25">
      <c r="A2906" s="1" t="str">
        <f>Cadenas!A2906</f>
        <v>Creación de lineas base funcionales</v>
      </c>
      <c r="B2906" t="s">
        <v>5290</v>
      </c>
    </row>
    <row r="2907" spans="1:2" x14ac:dyDescent="0.25">
      <c r="A2907" s="1" t="str">
        <f>Cadenas!A2907</f>
        <v>El número de columnas del fichero de caudales diarios máximos es incorrecto</v>
      </c>
      <c r="B2907" t="s">
        <v>5299</v>
      </c>
    </row>
    <row r="2908" spans="1:2" x14ac:dyDescent="0.25">
      <c r="A2908" s="1" t="str">
        <f>Cadenas!A2908</f>
        <v>El número de valores de las filas del fichero de caudales diarios máximos es incorrecto</v>
      </c>
      <c r="B2908" t="s">
        <v>5300</v>
      </c>
    </row>
    <row r="2909" spans="1:2" x14ac:dyDescent="0.25">
      <c r="A2909" s="1" t="str">
        <f>Cadenas!A2909</f>
        <v>Los valores del fichero de caudales diarios máximos deben ser numéricos</v>
      </c>
      <c r="B2909" t="s">
        <v>5301</v>
      </c>
    </row>
    <row r="2910" spans="1:2" x14ac:dyDescent="0.25">
      <c r="A2910" s="1" t="str">
        <f>Cadenas!A2910</f>
        <v>Las fechas del fichero de caudales diarios máximos son incorrectas</v>
      </c>
      <c r="B2910" t="s">
        <v>5302</v>
      </c>
    </row>
    <row r="2911" spans="1:2" x14ac:dyDescent="0.25">
      <c r="A2911" s="1" t="str">
        <f>Cadenas!A2911</f>
        <v>Las fechas del fichero de caudales diarios máximos deben ser ascendentes</v>
      </c>
      <c r="B2911" t="s">
        <v>5303</v>
      </c>
    </row>
    <row r="2912" spans="1:2" x14ac:dyDescent="0.25">
      <c r="A2912" s="1" t="str">
        <f>Cadenas!A2912</f>
        <v>Los valores de caudales diarios máximos deben ser mayores o iguales que 0</v>
      </c>
      <c r="B2912" t="s">
        <v>5586</v>
      </c>
    </row>
    <row r="2913" spans="1:2" x14ac:dyDescent="0.25">
      <c r="A2913" s="1" t="str">
        <f>Cadenas!A2913</f>
        <v>El número de días de caducidad de acciones debe ser mayor o igual que 0</v>
      </c>
      <c r="B2913" t="s">
        <v>6723</v>
      </c>
    </row>
    <row r="2914" spans="1:2" x14ac:dyDescent="0.25">
      <c r="A2914" s="1" t="str">
        <f>Cadenas!A2914</f>
        <v>Número de días de caducidad de acciones</v>
      </c>
      <c r="B2914" t="s">
        <v>6724</v>
      </c>
    </row>
    <row r="2915" spans="1:2" x14ac:dyDescent="0.25">
      <c r="A2915" s="1" t="str">
        <f>Cadenas!A2915</f>
        <v>Sin caducidad de acciones</v>
      </c>
      <c r="B2915" t="s">
        <v>5304</v>
      </c>
    </row>
    <row r="2916" spans="1:2" x14ac:dyDescent="0.25">
      <c r="A2916" s="1" t="str">
        <f>Cadenas!A2916</f>
        <v>El número de días de caducidad de acciones de reglas indican la antiguedad máxima de los valores de los sensores que provocan la activación o desactivación de la regla para que se ejecuten las acciones</v>
      </c>
      <c r="B2916" t="s">
        <v>6725</v>
      </c>
    </row>
    <row r="2917" spans="1:2" x14ac:dyDescent="0.25">
      <c r="A2917" s="1" t="str">
        <f>Cadenas!A2917</f>
        <v>si la antiguedad de los valores es mayor que el número de días de caducidad de las acciones, no se ejecutarán las acciones de la regla</v>
      </c>
      <c r="B2917" t="s">
        <v>6726</v>
      </c>
    </row>
    <row r="2918" spans="1:2" x14ac:dyDescent="0.25">
      <c r="A2918" s="1" t="str">
        <f>Cadenas!A2918</f>
        <v>Procesado cuartohorario</v>
      </c>
      <c r="B2918" t="s">
        <v>5306</v>
      </c>
    </row>
    <row r="2919" spans="1:2" x14ac:dyDescent="0.25">
      <c r="A2919" s="1" t="str">
        <f>Cadenas!A2919</f>
        <v>ATR</v>
      </c>
      <c r="B2919" t="s">
        <v>5307</v>
      </c>
    </row>
    <row r="2920" spans="1:2" x14ac:dyDescent="0.25">
      <c r="A2920" s="1" t="str">
        <f>Cadenas!A2920</f>
        <v>División por cero</v>
      </c>
      <c r="B2920" t="s">
        <v>5309</v>
      </c>
    </row>
    <row r="2921" spans="1:2" x14ac:dyDescent="0.25">
      <c r="A2921" s="1" t="str">
        <f>Cadenas!A2921</f>
        <v>Filtro de redes</v>
      </c>
      <c r="B2921" t="s">
        <v>5313</v>
      </c>
    </row>
    <row r="2922" spans="1:2" x14ac:dyDescent="0.25">
      <c r="A2922" s="1" t="str">
        <f>Cadenas!A2922</f>
        <v>Cliente y nombre</v>
      </c>
      <c r="B2922" t="s">
        <v>6560</v>
      </c>
    </row>
    <row r="2923" spans="1:2" x14ac:dyDescent="0.25">
      <c r="A2923" s="1" t="str">
        <f>Cadenas!A2923</f>
        <v>Filtro de usuarios</v>
      </c>
      <c r="B2923" t="s">
        <v>5314</v>
      </c>
    </row>
    <row r="2924" spans="1:2" x14ac:dyDescent="0.25">
      <c r="A2924" s="1" t="str">
        <f>Cadenas!A2924</f>
        <v>Identificador y nombre</v>
      </c>
      <c r="B2924" t="s">
        <v>5315</v>
      </c>
    </row>
    <row r="2925" spans="1:2" x14ac:dyDescent="0.25">
      <c r="A2925" s="1" t="str">
        <f>Cadenas!A2925</f>
        <v>El periodo de datos de potencia es menor que 1 año (se recomienda tener al menos 1 año de datos de potencia)</v>
      </c>
      <c r="B2925" t="s">
        <v>5323</v>
      </c>
    </row>
    <row r="2926" spans="1:2" x14ac:dyDescent="0.25">
      <c r="A2926" s="1" t="str">
        <f>Cadenas!A2926</f>
        <v>información de sucesos activados</v>
      </c>
      <c r="B2926" t="s">
        <v>5387</v>
      </c>
    </row>
    <row r="2927" spans="1:2" x14ac:dyDescent="0.25">
      <c r="A2927" s="1" t="str">
        <f>Cadenas!A2927</f>
        <v>nombre de suceso de desactivación</v>
      </c>
      <c r="B2927" t="s">
        <v>5388</v>
      </c>
    </row>
    <row r="2928" spans="1:2" x14ac:dyDescent="0.25">
      <c r="A2928" s="1" t="str">
        <f>Cadenas!A2928</f>
        <v>información de suceso de desactivación</v>
      </c>
      <c r="B2928" t="s">
        <v>5389</v>
      </c>
    </row>
    <row r="2929" spans="1:2" x14ac:dyDescent="0.25">
      <c r="A2929" s="1" t="str">
        <f>Cadenas!A2929</f>
        <v>Automático</v>
      </c>
      <c r="B2929" t="s">
        <v>1179</v>
      </c>
    </row>
    <row r="2930" spans="1:2" x14ac:dyDescent="0.25">
      <c r="A2930" s="1" t="str">
        <f>Cadenas!A2930</f>
        <v>Parámetros de periodo de tiempo</v>
      </c>
      <c r="B2930" t="s">
        <v>5332</v>
      </c>
    </row>
    <row r="2931" spans="1:2" x14ac:dyDescent="0.25">
      <c r="A2931" s="1" t="str">
        <f>Cadenas!A2931</f>
        <v>Tipo de selección de periodo de tiempo</v>
      </c>
      <c r="B2931" t="s">
        <v>5333</v>
      </c>
    </row>
    <row r="2932" spans="1:2" x14ac:dyDescent="0.25">
      <c r="A2932" s="1" t="str">
        <f>Cadenas!A2932</f>
        <v>Periodo de tiempo</v>
      </c>
      <c r="B2932" t="s">
        <v>1923</v>
      </c>
    </row>
    <row r="2933" spans="1:2" x14ac:dyDescent="0.25">
      <c r="A2933" s="1" t="str">
        <f>Cadenas!A2933</f>
        <v>reducido</v>
      </c>
      <c r="B2933" t="s">
        <v>5334</v>
      </c>
    </row>
    <row r="2934" spans="1:2" x14ac:dyDescent="0.25">
      <c r="A2934" s="1" t="str">
        <f>Cadenas!A2934</f>
        <v>normal</v>
      </c>
      <c r="B2934" t="s">
        <v>5331</v>
      </c>
    </row>
    <row r="2935" spans="1:2" x14ac:dyDescent="0.25">
      <c r="A2935" s="1" t="str">
        <f>Cadenas!A2935</f>
        <v>La potencia debe ser un valor numérico</v>
      </c>
      <c r="B2935" t="s">
        <v>5338</v>
      </c>
    </row>
    <row r="2936" spans="1:2" x14ac:dyDescent="0.25">
      <c r="A2936" s="1" t="str">
        <f>Cadenas!A2936</f>
        <v>No hay fichero de caudales máximos seleccionado</v>
      </c>
      <c r="B2936" t="s">
        <v>5339</v>
      </c>
    </row>
    <row r="2937" spans="1:2" x14ac:dyDescent="0.25">
      <c r="A2937" s="1" t="str">
        <f>Cadenas!A2937</f>
        <v>No hay tarifa ni grupo de tarifas seleccionado</v>
      </c>
      <c r="B2937" t="s">
        <v>5340</v>
      </c>
    </row>
    <row r="2938" spans="1:2" x14ac:dyDescent="0.25">
      <c r="A2938" s="1" t="str">
        <f>Cadenas!A2938</f>
        <v>mensaje</v>
      </c>
      <c r="B2938" t="s">
        <v>5356</v>
      </c>
    </row>
    <row r="2939" spans="1:2" x14ac:dyDescent="0.25">
      <c r="A2939" s="1" t="str">
        <f>Cadenas!A2939</f>
        <v>apagado</v>
      </c>
      <c r="B2939" t="s">
        <v>5357</v>
      </c>
    </row>
    <row r="2940" spans="1:2" x14ac:dyDescent="0.25">
      <c r="A2940" s="1" t="str">
        <f>Cadenas!A2940</f>
        <v>encendido</v>
      </c>
      <c r="B2940" t="s">
        <v>5358</v>
      </c>
    </row>
    <row r="2941" spans="1:2" x14ac:dyDescent="0.25">
      <c r="A2941" s="1" t="str">
        <f>Cadenas!A2941</f>
        <v>intermitente</v>
      </c>
      <c r="B2941" t="s">
        <v>5359</v>
      </c>
    </row>
    <row r="2942" spans="1:2" x14ac:dyDescent="0.25">
      <c r="A2942" s="1" t="str">
        <f>Cadenas!A2942</f>
        <v>timeout</v>
      </c>
      <c r="B2942" t="s">
        <v>5345</v>
      </c>
    </row>
    <row r="2943" spans="1:2" x14ac:dyDescent="0.25">
      <c r="A2943" s="1" t="str">
        <f>Cadenas!A2943</f>
        <v>alarma</v>
      </c>
      <c r="B2943" t="s">
        <v>5360</v>
      </c>
    </row>
    <row r="2944" spans="1:2" x14ac:dyDescent="0.25">
      <c r="A2944" s="1" t="str">
        <f>Cadenas!A2944</f>
        <v>Se ha superado el número máximo de acciones enviadas en la tabla</v>
      </c>
      <c r="B2944" t="s">
        <v>7060</v>
      </c>
    </row>
    <row r="2945" spans="1:2" x14ac:dyDescent="0.25">
      <c r="A2945" s="1" t="str">
        <f>Cadenas!A2945</f>
        <v>Tabla de acciones enviadas</v>
      </c>
      <c r="B2945" t="s">
        <v>5368</v>
      </c>
    </row>
    <row r="2946" spans="1:2" x14ac:dyDescent="0.25">
      <c r="A2946" s="1" t="str">
        <f>Cadenas!A2946</f>
        <v>límite máximo superado</v>
      </c>
      <c r="B2946" t="s">
        <v>6673</v>
      </c>
    </row>
    <row r="2947" spans="1:2" x14ac:dyDescent="0.25">
      <c r="A2947" s="1" t="str">
        <f>Cadenas!A2947</f>
        <v>aviso</v>
      </c>
      <c r="B2947" t="s">
        <v>5362</v>
      </c>
    </row>
    <row r="2948" spans="1:2" x14ac:dyDescent="0.25">
      <c r="A2948" s="1" t="str">
        <f>Cadenas!A2948</f>
        <v>información</v>
      </c>
      <c r="B2948" t="s">
        <v>5363</v>
      </c>
    </row>
    <row r="2949" spans="1:2" x14ac:dyDescent="0.25">
      <c r="A2949" s="1" t="str">
        <f>Cadenas!A2949</f>
        <v>positivo</v>
      </c>
      <c r="B2949" t="s">
        <v>5364</v>
      </c>
    </row>
    <row r="2950" spans="1:2" x14ac:dyDescent="0.25">
      <c r="A2950" s="1" t="str">
        <f>Cadenas!A2950</f>
        <v>negativo</v>
      </c>
      <c r="B2950" t="s">
        <v>5365</v>
      </c>
    </row>
    <row r="2951" spans="1:2" x14ac:dyDescent="0.25">
      <c r="A2951" s="1" t="str">
        <f>Cadenas!A2951</f>
        <v>mostrados últimos</v>
      </c>
      <c r="B2951" t="s">
        <v>5361</v>
      </c>
    </row>
    <row r="2952" spans="1:2" x14ac:dyDescent="0.25">
      <c r="A2952" s="1" t="str">
        <f>Cadenas!A2952</f>
        <v>superior</v>
      </c>
      <c r="B2952" t="s">
        <v>4178</v>
      </c>
    </row>
    <row r="2953" spans="1:2" x14ac:dyDescent="0.25">
      <c r="A2953" s="1" t="str">
        <f>Cadenas!A2953</f>
        <v>inferior</v>
      </c>
      <c r="B2953" t="s">
        <v>4177</v>
      </c>
    </row>
    <row r="2954" spans="1:2" x14ac:dyDescent="0.25">
      <c r="A2954" s="1" t="str">
        <f>Cadenas!A2954</f>
        <v>igual</v>
      </c>
      <c r="B2954" t="s">
        <v>5366</v>
      </c>
    </row>
    <row r="2955" spans="1:2" x14ac:dyDescent="0.25">
      <c r="A2955" s="1" t="str">
        <f>Cadenas!A2955</f>
        <v>Tablas de activaciones de eventos</v>
      </c>
      <c r="B2955" t="s">
        <v>5367</v>
      </c>
    </row>
    <row r="2956" spans="1:2" x14ac:dyDescent="0.25">
      <c r="A2956" s="1" t="str">
        <f>Cadenas!A2956</f>
        <v>Grados hora calefacción</v>
      </c>
      <c r="B2956" t="s">
        <v>5398</v>
      </c>
    </row>
    <row r="2957" spans="1:2" x14ac:dyDescent="0.25">
      <c r="A2957" s="1" t="str">
        <f>Cadenas!A2957</f>
        <v>Grados hora refrigeración</v>
      </c>
      <c r="B2957" t="s">
        <v>5399</v>
      </c>
    </row>
    <row r="2958" spans="1:2" x14ac:dyDescent="0.25">
      <c r="A2958" s="1" t="str">
        <f>Cadenas!A2958</f>
        <v>Rango de grados hora del periodo</v>
      </c>
      <c r="B2958" t="s">
        <v>5401</v>
      </c>
    </row>
    <row r="2959" spans="1:2" x14ac:dyDescent="0.25">
      <c r="A2959" s="1" t="str">
        <f>Cadenas!A2959</f>
        <v>Grados hora medios del periodo</v>
      </c>
      <c r="B2959" t="s">
        <v>5400</v>
      </c>
    </row>
    <row r="2960" spans="1:2" x14ac:dyDescent="0.25">
      <c r="A2960" s="1" t="str">
        <f>Cadenas!A2960</f>
        <v>Grados hora totales del periodo</v>
      </c>
      <c r="B2960" t="s">
        <v>5402</v>
      </c>
    </row>
    <row r="2961" spans="1:2" x14ac:dyDescent="0.25">
      <c r="A2961" s="1" t="str">
        <f>Cadenas!A2961</f>
        <v>número máximo de repeticiones de valor</v>
      </c>
      <c r="B2961" t="s">
        <v>5408</v>
      </c>
    </row>
    <row r="2962" spans="1:2" x14ac:dyDescent="0.25">
      <c r="A2962" s="1" t="str">
        <f>Cadenas!A2962</f>
        <v>multiplicador de error estándar de línea base</v>
      </c>
      <c r="B2962" t="s">
        <v>5409</v>
      </c>
    </row>
    <row r="2963" spans="1:2" x14ac:dyDescent="0.25">
      <c r="A2963" s="1" t="str">
        <f>Cadenas!A2963</f>
        <v>Valor repetido</v>
      </c>
      <c r="B2963" t="s">
        <v>5410</v>
      </c>
    </row>
    <row r="2964" spans="1:2" x14ac:dyDescent="0.25">
      <c r="A2964" s="1" t="str">
        <f>Cadenas!A2964</f>
        <v>No se puede eliminar la línea base porque está asignada a algún evento</v>
      </c>
      <c r="B2964" t="s">
        <v>5411</v>
      </c>
    </row>
    <row r="2965" spans="1:2" x14ac:dyDescent="0.25">
      <c r="A2965" s="1" t="str">
        <f>Cadenas!A2965</f>
        <v>Borrar valores en tiempo real</v>
      </c>
      <c r="B2965" t="s">
        <v>5412</v>
      </c>
    </row>
    <row r="2966" spans="1:2" x14ac:dyDescent="0.25">
      <c r="A2966" s="1" t="str">
        <f>Cadenas!A2966</f>
        <v>Iniciar desde el comienzo del periodo de tiempo por defecto</v>
      </c>
      <c r="B2966" t="s">
        <v>5417</v>
      </c>
    </row>
    <row r="2967" spans="1:2" x14ac:dyDescent="0.25">
      <c r="A2967" s="1" t="str">
        <f>Cadenas!A2967</f>
        <v>Red, origen y descripción</v>
      </c>
      <c r="B2967" t="s">
        <v>5421</v>
      </c>
    </row>
    <row r="2968" spans="1:2" x14ac:dyDescent="0.25">
      <c r="A2968" s="1" t="str">
        <f>Cadenas!A2968</f>
        <v>Red, usuario, tipo y objeto</v>
      </c>
      <c r="B2968" t="s">
        <v>5420</v>
      </c>
    </row>
    <row r="2969" spans="1:2" x14ac:dyDescent="0.25">
      <c r="A2969" s="1" t="str">
        <f>Cadenas!A2969</f>
        <v>Las horas de activación deben ser mayores que 0</v>
      </c>
      <c r="B2969" t="s">
        <v>5428</v>
      </c>
    </row>
    <row r="2970" spans="1:2" x14ac:dyDescent="0.25">
      <c r="A2970" s="1" t="str">
        <f>Cadenas!A2970</f>
        <v>Las repeticiones de activación deben ser mayores que 0</v>
      </c>
      <c r="B2970" t="s">
        <v>5429</v>
      </c>
    </row>
    <row r="2971" spans="1:2" x14ac:dyDescent="0.25">
      <c r="A2971" s="1" t="str">
        <f>Cadenas!A2971</f>
        <v>Horas de activación</v>
      </c>
      <c r="B2971" t="s">
        <v>5430</v>
      </c>
    </row>
    <row r="2972" spans="1:2" x14ac:dyDescent="0.25">
      <c r="A2972" s="1" t="str">
        <f>Cadenas!A2972</f>
        <v>Periodo de tiempo de activación</v>
      </c>
      <c r="B2972" t="s">
        <v>5431</v>
      </c>
    </row>
    <row r="2973" spans="1:2" x14ac:dyDescent="0.25">
      <c r="A2973" s="1" t="str">
        <f>Cadenas!A2973</f>
        <v>Repeticiones de activación</v>
      </c>
      <c r="B2973" t="s">
        <v>5432</v>
      </c>
    </row>
    <row r="2974" spans="1:2" x14ac:dyDescent="0.25">
      <c r="A2974" s="1" t="str">
        <f>Cadenas!A2974</f>
        <v>Normal</v>
      </c>
      <c r="B2974" t="s">
        <v>5425</v>
      </c>
    </row>
    <row r="2975" spans="1:2" x14ac:dyDescent="0.25">
      <c r="A2975" s="1" t="str">
        <f>Cadenas!A2975</f>
        <v>Tiempo mínimo</v>
      </c>
      <c r="B2975" t="s">
        <v>5433</v>
      </c>
    </row>
    <row r="2976" spans="1:2" x14ac:dyDescent="0.25">
      <c r="A2976" s="1" t="str">
        <f>Cadenas!A2976</f>
        <v>Repeticiones mínimas en un periodo de tiempo</v>
      </c>
      <c r="B2976" t="s">
        <v>5434</v>
      </c>
    </row>
    <row r="2977" spans="1:2" x14ac:dyDescent="0.25">
      <c r="A2977" s="1" t="str">
        <f>Cadenas!A2977</f>
        <v>Finalizando</v>
      </c>
      <c r="B2977" t="s">
        <v>5436</v>
      </c>
    </row>
    <row r="2978" spans="1:2" x14ac:dyDescent="0.25">
      <c r="A2978" s="1" t="str">
        <f>Cadenas!A2978</f>
        <v>Función de valores cuartohoraria</v>
      </c>
      <c r="B2978" t="s">
        <v>5443</v>
      </c>
    </row>
    <row r="2979" spans="1:2" x14ac:dyDescent="0.25">
      <c r="A2979" s="1" t="str">
        <f>Cadenas!A2979</f>
        <v>Ha ocurrido un error al evaluar la función de valores cuartohoraria</v>
      </c>
      <c r="B2979" t="s">
        <v>5444</v>
      </c>
    </row>
    <row r="2980" spans="1:2" x14ac:dyDescent="0.25">
      <c r="A2980" s="1" t="str">
        <f>Cadenas!A2980</f>
        <v>valor de prueba evaluado de la función de valores cuartohoraria</v>
      </c>
      <c r="B2980" t="s">
        <v>5445</v>
      </c>
    </row>
    <row r="2981" spans="1:2" x14ac:dyDescent="0.25">
      <c r="A2981" s="1" t="str">
        <f>Cadenas!A2981</f>
        <v>Misma función de valores cuartohoraria</v>
      </c>
      <c r="B2981" t="s">
        <v>5446</v>
      </c>
    </row>
    <row r="2982" spans="1:2" x14ac:dyDescent="0.25">
      <c r="A2982" s="1" t="str">
        <f>Cadenas!A2982</f>
        <v>Informe de comparación de valores con perfil horario</v>
      </c>
      <c r="B2982" t="s">
        <v>5458</v>
      </c>
    </row>
    <row r="2983" spans="1:2" x14ac:dyDescent="0.25">
      <c r="A2983" s="1" t="str">
        <f>Cadenas!A2983</f>
        <v>Fecha de inicio de perfil horario</v>
      </c>
      <c r="B2983" t="s">
        <v>5459</v>
      </c>
    </row>
    <row r="2984" spans="1:2" x14ac:dyDescent="0.25">
      <c r="A2984" s="1" t="str">
        <f>Cadenas!A2984</f>
        <v>Fecha de fin de perfil horario</v>
      </c>
      <c r="B2984" t="s">
        <v>5460</v>
      </c>
    </row>
    <row r="2985" spans="1:2" x14ac:dyDescent="0.25">
      <c r="A2985" s="1" t="str">
        <f>Cadenas!A2985</f>
        <v>Tipo de perfil horario</v>
      </c>
      <c r="B2985" t="s">
        <v>5461</v>
      </c>
    </row>
    <row r="2986" spans="1:2" x14ac:dyDescent="0.25">
      <c r="A2986" s="1" t="str">
        <f>Cadenas!A2986</f>
        <v>Agrupaciones de días de la semana</v>
      </c>
      <c r="B2986" t="s">
        <v>5462</v>
      </c>
    </row>
    <row r="2987" spans="1:2" x14ac:dyDescent="0.25">
      <c r="A2987" s="1" t="str">
        <f>Cadenas!A2987</f>
        <v>Comparación de valores con perfil horario</v>
      </c>
      <c r="B2987" t="s">
        <v>5463</v>
      </c>
    </row>
    <row r="2988" spans="1:2" x14ac:dyDescent="0.25">
      <c r="A2988" s="1" t="str">
        <f>Cadenas!A2988</f>
        <v>Comparación con perfil horario</v>
      </c>
      <c r="B2988" t="s">
        <v>5464</v>
      </c>
    </row>
    <row r="2989" spans="1:2" x14ac:dyDescent="0.25">
      <c r="A2989" s="1" t="str">
        <f>Cadenas!A2989</f>
        <v>Las agrupaciones de días de la semana se separan por comas y los días dentro de cada agrupación de días se separan por guiones</v>
      </c>
      <c r="B2989" t="s">
        <v>5467</v>
      </c>
    </row>
    <row r="2990" spans="1:2" x14ac:dyDescent="0.25">
      <c r="A2990" s="1" t="str">
        <f>Cadenas!A2990</f>
        <v>es necesario especificar todos los días de la semana una sola vez</v>
      </c>
      <c r="B2990" t="s">
        <v>5468</v>
      </c>
    </row>
    <row r="2991" spans="1:2" x14ac:dyDescent="0.25">
      <c r="A2991" s="1" t="str">
        <f>Cadenas!A2991</f>
        <v>Día anual único</v>
      </c>
      <c r="B2991" t="s">
        <v>5471</v>
      </c>
    </row>
    <row r="2992" spans="1:2" x14ac:dyDescent="0.25">
      <c r="A2992" s="1" t="str">
        <f>Cadenas!A2992</f>
        <v>Actualización periódica rotatoria</v>
      </c>
      <c r="B2992" t="s">
        <v>5477</v>
      </c>
    </row>
    <row r="2993" spans="1:2" x14ac:dyDescent="0.25">
      <c r="A2993" s="1" t="str">
        <f>Cadenas!A2993</f>
        <v>Actualización periódica rotatoria de widgets activada</v>
      </c>
      <c r="B2993" t="s">
        <v>5475</v>
      </c>
    </row>
    <row r="2994" spans="1:2" x14ac:dyDescent="0.25">
      <c r="A2994" s="1" t="str">
        <f>Cadenas!A2994</f>
        <v>Actualización periódica rotatoria de widgets desactivada</v>
      </c>
      <c r="B2994" t="s">
        <v>5476</v>
      </c>
    </row>
    <row r="2995" spans="1:2" x14ac:dyDescent="0.25">
      <c r="A2995" s="1" t="str">
        <f>Cadenas!A2995</f>
        <v>Agregación</v>
      </c>
      <c r="B2995" t="s">
        <v>5479</v>
      </c>
    </row>
    <row r="2996" spans="1:2" x14ac:dyDescent="0.25">
      <c r="A2996" s="1" t="str">
        <f>Cadenas!A2996</f>
        <v>Análisis comparativo</v>
      </c>
      <c r="B2996" t="s">
        <v>5505</v>
      </c>
    </row>
    <row r="2997" spans="1:2" x14ac:dyDescent="0.25">
      <c r="A2997" s="1" t="str">
        <f>Cadenas!A2997</f>
        <v>Sensores agregados</v>
      </c>
      <c r="B2997" t="s">
        <v>5506</v>
      </c>
    </row>
    <row r="2998" spans="1:2" x14ac:dyDescent="0.25">
      <c r="A2998" s="1" t="str">
        <f>Cadenas!A2998</f>
        <v>Sensor destacado</v>
      </c>
      <c r="B2998" t="s">
        <v>5507</v>
      </c>
    </row>
    <row r="2999" spans="1:2" x14ac:dyDescent="0.25">
      <c r="A2999" s="1" t="str">
        <f>Cadenas!A2999</f>
        <v>Pareto</v>
      </c>
      <c r="B2999" t="s">
        <v>5487</v>
      </c>
    </row>
    <row r="3000" spans="1:2" x14ac:dyDescent="0.25">
      <c r="A3000" s="1" t="str">
        <f>Cadenas!A3000</f>
        <v>Gráfica de Pareto</v>
      </c>
      <c r="B3000" t="s">
        <v>5508</v>
      </c>
    </row>
    <row r="3001" spans="1:2" x14ac:dyDescent="0.25">
      <c r="A3001" s="1" t="str">
        <f>Cadenas!A3001</f>
        <v>Tabla de valores de Pareto</v>
      </c>
      <c r="B3001" t="s">
        <v>5509</v>
      </c>
    </row>
    <row r="3002" spans="1:2" x14ac:dyDescent="0.25">
      <c r="A3002" s="1" t="str">
        <f>Cadenas!A3002</f>
        <v>Valores de Pareto</v>
      </c>
      <c r="B3002" t="s">
        <v>5510</v>
      </c>
    </row>
    <row r="3003" spans="1:2" x14ac:dyDescent="0.25">
      <c r="A3003" s="1" t="str">
        <f>Cadenas!A3003</f>
        <v>No hay sensores agregados seleccionados</v>
      </c>
      <c r="B3003" t="s">
        <v>5501</v>
      </c>
    </row>
    <row r="3004" spans="1:2" x14ac:dyDescent="0.25">
      <c r="A3004" s="1" t="str">
        <f>Cadenas!A3004</f>
        <v>número de sensores sin valor</v>
      </c>
      <c r="B3004" t="s">
        <v>5500</v>
      </c>
    </row>
    <row r="3005" spans="1:2" x14ac:dyDescent="0.25">
      <c r="A3005" s="1" t="str">
        <f>Cadenas!A3005</f>
        <v>agregados</v>
      </c>
      <c r="B3005" t="s">
        <v>5499</v>
      </c>
    </row>
    <row r="3006" spans="1:2" x14ac:dyDescent="0.25">
      <c r="A3006" s="1" t="str">
        <f>Cadenas!A3006</f>
        <v>Mapa de calor diario de diferencias con la media de</v>
      </c>
      <c r="B3006" t="s">
        <v>5498</v>
      </c>
    </row>
    <row r="3007" spans="1:2" x14ac:dyDescent="0.25">
      <c r="A3007" s="1" t="str">
        <f>Cadenas!A3007</f>
        <v>Mapa de calor semanal de diferencias con la media de</v>
      </c>
      <c r="B3007" t="s">
        <v>5497</v>
      </c>
    </row>
    <row r="3008" spans="1:2" x14ac:dyDescent="0.25">
      <c r="A3008" s="1" t="str">
        <f>Cadenas!A3008</f>
        <v>No se muestra el mapa de calor de diferencias con la media (no hay sensor destacado seleccionado)</v>
      </c>
      <c r="B3008" t="s">
        <v>5496</v>
      </c>
    </row>
    <row r="3009" spans="1:2" x14ac:dyDescent="0.25">
      <c r="A3009" s="1" t="str">
        <f>Cadenas!A3009</f>
        <v>No se muestra el mapa de calor de diferencias con la media (las fechas de los valores no se solapan)</v>
      </c>
      <c r="B3009" t="s">
        <v>5495</v>
      </c>
    </row>
    <row r="3010" spans="1:2" x14ac:dyDescent="0.25">
      <c r="A3010" s="1" t="str">
        <f>Cadenas!A3010</f>
        <v>Suma (por clase)</v>
      </c>
      <c r="B3010" t="s">
        <v>5513</v>
      </c>
    </row>
    <row r="3011" spans="1:2" x14ac:dyDescent="0.25">
      <c r="A3011" s="1" t="str">
        <f>Cadenas!A3011</f>
        <v>Media (por clase)</v>
      </c>
      <c r="B3011" t="s">
        <v>5514</v>
      </c>
    </row>
    <row r="3012" spans="1:2" x14ac:dyDescent="0.25">
      <c r="A3012" s="1" t="str">
        <f>Cadenas!A3012</f>
        <v>Las clases de sensor y los campos no son compatibles</v>
      </c>
      <c r="B3012" t="s">
        <v>5516</v>
      </c>
    </row>
    <row r="3013" spans="1:2" x14ac:dyDescent="0.25">
      <c r="A3013" s="1" t="str">
        <f>Cadenas!A3013</f>
        <v>Seleccione al menos una clase de sensor</v>
      </c>
      <c r="B3013" t="s">
        <v>5519</v>
      </c>
    </row>
    <row r="3014" spans="1:2" x14ac:dyDescent="0.25">
      <c r="A3014" s="1" t="str">
        <f>Cadenas!A3014</f>
        <v>Debe seleccionar la primera clase de sensor</v>
      </c>
      <c r="B3014" t="s">
        <v>5520</v>
      </c>
    </row>
    <row r="3015" spans="1:2" x14ac:dyDescent="0.25">
      <c r="A3015" s="1" t="str">
        <f>Cadenas!A3015</f>
        <v>Gráfica de valores generales</v>
      </c>
      <c r="B3015" t="s">
        <v>5523</v>
      </c>
    </row>
    <row r="3016" spans="1:2" x14ac:dyDescent="0.25">
      <c r="A3016" s="1" t="str">
        <f>Cadenas!A3016</f>
        <v>Valor agregado de valores generales</v>
      </c>
      <c r="B3016" t="s">
        <v>5524</v>
      </c>
    </row>
    <row r="3017" spans="1:2" x14ac:dyDescent="0.25">
      <c r="A3017" s="1" t="str">
        <f>Cadenas!A3017</f>
        <v>La agregación no puede ser ninguna</v>
      </c>
      <c r="B3017" t="s">
        <v>5526</v>
      </c>
    </row>
    <row r="3018" spans="1:2" x14ac:dyDescent="0.25">
      <c r="A3018" s="1" t="str">
        <f>Cadenas!A3018</f>
        <v>Módulo por defecto</v>
      </c>
      <c r="B3018" t="s">
        <v>5533</v>
      </c>
    </row>
    <row r="3019" spans="1:2" x14ac:dyDescent="0.25">
      <c r="A3019" s="1" t="str">
        <f>Cadenas!A3019</f>
        <v>Sección por defecto</v>
      </c>
      <c r="B3019" t="s">
        <v>5534</v>
      </c>
    </row>
    <row r="3020" spans="1:2" x14ac:dyDescent="0.25">
      <c r="A3020" s="1" t="str">
        <f>Cadenas!A3020</f>
        <v>Acción inicial</v>
      </c>
      <c r="B3020" t="s">
        <v>5535</v>
      </c>
    </row>
    <row r="3021" spans="1:2" x14ac:dyDescent="0.25">
      <c r="A3021" s="1" t="str">
        <f>Cadenas!A3021</f>
        <v>Parámetros de acción inicial</v>
      </c>
      <c r="B3021" t="s">
        <v>5536</v>
      </c>
    </row>
    <row r="3022" spans="1:2" x14ac:dyDescent="0.25">
      <c r="A3022" s="1" t="str">
        <f>Cadenas!A3022</f>
        <v>número de segundos de intervalo de actualización</v>
      </c>
      <c r="B3022" t="s">
        <v>5537</v>
      </c>
    </row>
    <row r="3023" spans="1:2" x14ac:dyDescent="0.25">
      <c r="A3023" s="1" t="str">
        <f>Cadenas!A3023</f>
        <v>Actualización periódica de widgets</v>
      </c>
      <c r="B3023" t="s">
        <v>5538</v>
      </c>
    </row>
    <row r="3024" spans="1:2" x14ac:dyDescent="0.25">
      <c r="A3024" s="1" t="str">
        <f>Cadenas!A3024</f>
        <v>Comandos de enlace</v>
      </c>
      <c r="B3024" t="s">
        <v>5540</v>
      </c>
    </row>
    <row r="3025" spans="1:2" x14ac:dyDescent="0.25">
      <c r="A3025" s="1" t="str">
        <f>Cadenas!A3025</f>
        <v>Red destino</v>
      </c>
      <c r="B3025" t="s">
        <v>5541</v>
      </c>
    </row>
    <row r="3026" spans="1:2" x14ac:dyDescent="0.25">
      <c r="A3026" s="1" t="str">
        <f>Cadenas!A3026</f>
        <v>La plantilla de informe tiene elementos no configurables</v>
      </c>
      <c r="B3026" t="s">
        <v>5542</v>
      </c>
    </row>
    <row r="3027" spans="1:2" x14ac:dyDescent="0.25">
      <c r="A3027" s="1" t="str">
        <f>Cadenas!A3027</f>
        <v>La plantilla de informe tiene elementos no visibles en la red destino</v>
      </c>
      <c r="B3027" t="s">
        <v>5544</v>
      </c>
    </row>
    <row r="3028" spans="1:2" x14ac:dyDescent="0.25">
      <c r="A3028" s="1" t="str">
        <f>Cadenas!A3028</f>
        <v>Coste de excesos</v>
      </c>
      <c r="B3028" t="s">
        <v>5548</v>
      </c>
    </row>
    <row r="3029" spans="1:2" x14ac:dyDescent="0.25">
      <c r="A3029" s="1" t="str">
        <f>Cadenas!A3029</f>
        <v>No hay gráfica de diferencias acumuladas con intervalo de tiempo real</v>
      </c>
      <c r="B3029" t="s">
        <v>5550</v>
      </c>
    </row>
    <row r="3030" spans="1:2" x14ac:dyDescent="0.25">
      <c r="A3030" s="1" t="str">
        <f>Cadenas!A3030</f>
        <v>Diferencia cero</v>
      </c>
      <c r="B3030" t="s">
        <v>5552</v>
      </c>
    </row>
    <row r="3031" spans="1:2" x14ac:dyDescent="0.25">
      <c r="A3031" s="1" t="str">
        <f>Cadenas!A3031</f>
        <v>No se muestra la gráfica de diferencias acumuladas (las fechas de los valores de los periodos no se solapan)</v>
      </c>
      <c r="B3031" t="s">
        <v>5554</v>
      </c>
    </row>
    <row r="3032" spans="1:2" x14ac:dyDescent="0.25">
      <c r="A3032" s="1" t="str">
        <f>Cadenas!A3032</f>
        <v>Valor penalizable</v>
      </c>
      <c r="B3032" t="s">
        <v>5556</v>
      </c>
    </row>
    <row r="3033" spans="1:2" x14ac:dyDescent="0.25">
      <c r="A3033" s="1" t="str">
        <f>Cadenas!A3033</f>
        <v>Sensor por defecto</v>
      </c>
      <c r="B3033" t="s">
        <v>5562</v>
      </c>
    </row>
    <row r="3034" spans="1:2" x14ac:dyDescent="0.25">
      <c r="A3034" s="1" t="str">
        <f>Cadenas!A3034</f>
        <v>Campo de sensor</v>
      </c>
      <c r="B3034" t="s">
        <v>2119</v>
      </c>
    </row>
    <row r="3035" spans="1:2" x14ac:dyDescent="0.25">
      <c r="A3035" s="1" t="str">
        <f>Cadenas!A3035</f>
        <v>Sustituir unidad de medida del sensor</v>
      </c>
      <c r="B3035" t="s">
        <v>5563</v>
      </c>
    </row>
    <row r="3036" spans="1:2" x14ac:dyDescent="0.25">
      <c r="A3036" s="1" t="str">
        <f>Cadenas!A3036</f>
        <v>Valor o sensor por defecto</v>
      </c>
      <c r="B3036" t="s">
        <v>5564</v>
      </c>
    </row>
    <row r="3037" spans="1:2" x14ac:dyDescent="0.25">
      <c r="A3037" s="1" t="str">
        <f>Cadenas!A3037</f>
        <v>Cambio de valores puntuales</v>
      </c>
      <c r="B3037" t="s">
        <v>5571</v>
      </c>
    </row>
    <row r="3038" spans="1:2" x14ac:dyDescent="0.25">
      <c r="A3038" s="1" t="str">
        <f>Cadenas!A3038</f>
        <v>Incrementos en tiempo real horarios</v>
      </c>
      <c r="B3038" t="s">
        <v>5568</v>
      </c>
    </row>
    <row r="3039" spans="1:2" x14ac:dyDescent="0.25">
      <c r="A3039" s="1" t="str">
        <f>Cadenas!A3039</f>
        <v>Gradual</v>
      </c>
      <c r="B3039" t="s">
        <v>5566</v>
      </c>
    </row>
    <row r="3040" spans="1:2" x14ac:dyDescent="0.25">
      <c r="A3040" s="1" t="str">
        <f>Cadenas!A3040</f>
        <v>Instantáneo</v>
      </c>
      <c r="B3040" t="s">
        <v>5569</v>
      </c>
    </row>
    <row r="3041" spans="1:2" x14ac:dyDescent="0.25">
      <c r="A3041" s="1" t="str">
        <f>Cadenas!A3041</f>
        <v>El número de horas de incrementos debe ser mayor que 0</v>
      </c>
      <c r="B3041" t="s">
        <v>7504</v>
      </c>
    </row>
    <row r="3042" spans="1:2" x14ac:dyDescent="0.25">
      <c r="A3042" s="1" t="str">
        <f>Cadenas!A3042</f>
        <v>No hay tipo de valores de sensor externo seleccionado</v>
      </c>
      <c r="B3042" t="s">
        <v>5590</v>
      </c>
    </row>
    <row r="3043" spans="1:2" x14ac:dyDescent="0.25">
      <c r="A3043" s="1" t="str">
        <f>Cadenas!A3043</f>
        <v>Sensor agregado</v>
      </c>
      <c r="B3043" t="s">
        <v>5592</v>
      </c>
    </row>
    <row r="3044" spans="1:2" x14ac:dyDescent="0.25">
      <c r="A3044" s="1" t="str">
        <f>Cadenas!A3044</f>
        <v>Mostrar incrementos calculados</v>
      </c>
      <c r="B3044" t="s">
        <v>5594</v>
      </c>
    </row>
    <row r="3045" spans="1:2" x14ac:dyDescent="0.25">
      <c r="A3045" s="1" t="str">
        <f>Cadenas!A3045</f>
        <v>Número de valores de clase de sensor por cuartos de hora calculados</v>
      </c>
      <c r="B3045" t="s">
        <v>5601</v>
      </c>
    </row>
    <row r="3046" spans="1:2" x14ac:dyDescent="0.25">
      <c r="A3046" s="1" t="str">
        <f>Cadenas!A3046</f>
        <v>Número de valores de clase de sensor por horas calculados</v>
      </c>
      <c r="B3046" t="s">
        <v>5602</v>
      </c>
    </row>
    <row r="3047" spans="1:2" x14ac:dyDescent="0.25">
      <c r="A3047" s="1" t="str">
        <f>Cadenas!A3047</f>
        <v>número de valores por días borrados</v>
      </c>
      <c r="B3047" t="s">
        <v>5603</v>
      </c>
    </row>
    <row r="3048" spans="1:2" x14ac:dyDescent="0.25">
      <c r="A3048" s="1" t="str">
        <f>Cadenas!A3048</f>
        <v>número de valores por meses borrados</v>
      </c>
      <c r="B3048" t="s">
        <v>5604</v>
      </c>
    </row>
    <row r="3049" spans="1:2" x14ac:dyDescent="0.25">
      <c r="A3049" s="1" t="str">
        <f>Cadenas!A3049</f>
        <v>Número de valores por días borrados</v>
      </c>
      <c r="B3049" t="s">
        <v>5605</v>
      </c>
    </row>
    <row r="3050" spans="1:2" x14ac:dyDescent="0.25">
      <c r="A3050" s="1" t="str">
        <f>Cadenas!A3050</f>
        <v>Número de valores por meses borrados</v>
      </c>
      <c r="B3050" t="s">
        <v>5606</v>
      </c>
    </row>
    <row r="3051" spans="1:2" x14ac:dyDescent="0.25">
      <c r="A3051" s="1" t="str">
        <f>Cadenas!A3051</f>
        <v>excepción de programación</v>
      </c>
      <c r="B3051" t="s">
        <v>5626</v>
      </c>
    </row>
    <row r="3052" spans="1:2" x14ac:dyDescent="0.25">
      <c r="A3052" s="1" t="str">
        <f>Cadenas!A3052</f>
        <v>grupo de tarifas</v>
      </c>
      <c r="B3052" t="s">
        <v>4439</v>
      </c>
    </row>
    <row r="3053" spans="1:2" x14ac:dyDescent="0.25">
      <c r="A3053" s="1" t="str">
        <f>Cadenas!A3053</f>
        <v>concepto adicional de factura</v>
      </c>
      <c r="B3053" t="s">
        <v>5645</v>
      </c>
    </row>
    <row r="3054" spans="1:2" x14ac:dyDescent="0.25">
      <c r="A3054" s="1" t="str">
        <f>Cadenas!A3054</f>
        <v>periodo de cálculo de costes de tarifa pass-pool</v>
      </c>
      <c r="B3054" t="s">
        <v>5629</v>
      </c>
    </row>
    <row r="3055" spans="1:2" x14ac:dyDescent="0.25">
      <c r="A3055" s="1" t="str">
        <f>Cadenas!A3055</f>
        <v>valor adicional de proyecto</v>
      </c>
      <c r="B3055" t="s">
        <v>5630</v>
      </c>
    </row>
    <row r="3056" spans="1:2" x14ac:dyDescent="0.25">
      <c r="A3056" s="1" t="str">
        <f>Cadenas!A3056</f>
        <v>variable de línea base</v>
      </c>
      <c r="B3056" t="s">
        <v>5631</v>
      </c>
    </row>
    <row r="3057" spans="1:2" x14ac:dyDescent="0.25">
      <c r="A3057" s="1" t="str">
        <f>Cadenas!A3057</f>
        <v>excepción de línea base</v>
      </c>
      <c r="B3057" t="s">
        <v>5632</v>
      </c>
    </row>
    <row r="3058" spans="1:2" x14ac:dyDescent="0.25">
      <c r="A3058" s="1" t="str">
        <f>Cadenas!A3058</f>
        <v>Día anual de inicio</v>
      </c>
      <c r="B3058" t="s">
        <v>5633</v>
      </c>
    </row>
    <row r="3059" spans="1:2" x14ac:dyDescent="0.25">
      <c r="A3059" s="1" t="str">
        <f>Cadenas!A3059</f>
        <v>Día anual de fin</v>
      </c>
      <c r="B3059" t="s">
        <v>5634</v>
      </c>
    </row>
    <row r="3060" spans="1:2" x14ac:dyDescent="0.25">
      <c r="A3060" s="1" t="str">
        <f>Cadenas!A3060</f>
        <v>Día de semana de inicio</v>
      </c>
      <c r="B3060" t="s">
        <v>5635</v>
      </c>
    </row>
    <row r="3061" spans="1:2" x14ac:dyDescent="0.25">
      <c r="A3061" s="1" t="str">
        <f>Cadenas!A3061</f>
        <v>Día de semana de fin</v>
      </c>
      <c r="B3061" t="s">
        <v>5636</v>
      </c>
    </row>
    <row r="3062" spans="1:2" x14ac:dyDescent="0.25">
      <c r="A3062" s="1" t="str">
        <f>Cadenas!A3062</f>
        <v>Nombre de usuario</v>
      </c>
      <c r="B3062" t="s">
        <v>5637</v>
      </c>
    </row>
    <row r="3063" spans="1:2" x14ac:dyDescent="0.25">
      <c r="A3063" s="1" t="str">
        <f>Cadenas!A3063</f>
        <v>Tipo de contraseña</v>
      </c>
      <c r="B3063" t="s">
        <v>5638</v>
      </c>
    </row>
    <row r="3064" spans="1:2" x14ac:dyDescent="0.25">
      <c r="A3064" s="1" t="str">
        <f>Cadenas!A3064</f>
        <v>Localización padre</v>
      </c>
      <c r="B3064" t="s">
        <v>5639</v>
      </c>
    </row>
    <row r="3065" spans="1:2" x14ac:dyDescent="0.25">
      <c r="A3065" s="1" t="str">
        <f>Cadenas!A3065</f>
        <v>Localización hija</v>
      </c>
      <c r="B3065" t="s">
        <v>5640</v>
      </c>
    </row>
    <row r="3066" spans="1:2" x14ac:dyDescent="0.25">
      <c r="A3066" s="1" t="str">
        <f>Cadenas!A3066</f>
        <v>Horas de incrementos</v>
      </c>
      <c r="B3066" t="s">
        <v>5641</v>
      </c>
    </row>
    <row r="3067" spans="1:2" x14ac:dyDescent="0.25">
      <c r="A3067" s="1" t="str">
        <f>Cadenas!A3067</f>
        <v>Sensor padre</v>
      </c>
      <c r="B3067" t="s">
        <v>5642</v>
      </c>
    </row>
    <row r="3068" spans="1:2" x14ac:dyDescent="0.25">
      <c r="A3068" s="1" t="str">
        <f>Cadenas!A3068</f>
        <v>Sensor hijo</v>
      </c>
      <c r="B3068" t="s">
        <v>5643</v>
      </c>
    </row>
    <row r="3069" spans="1:2" x14ac:dyDescent="0.25">
      <c r="A3069" s="1" t="str">
        <f>Cadenas!A3069</f>
        <v>Grupo de tarifas</v>
      </c>
      <c r="B3069" t="s">
        <v>5644</v>
      </c>
    </row>
    <row r="3070" spans="1:2" x14ac:dyDescent="0.25">
      <c r="A3070" s="1" t="str">
        <f>Cadenas!A3070</f>
        <v>Ya existe un concepto adicional de factura con el mismo nombre</v>
      </c>
      <c r="B3070" t="s">
        <v>5646</v>
      </c>
    </row>
    <row r="3071" spans="1:2" x14ac:dyDescent="0.25">
      <c r="A3071" s="1" t="str">
        <f>Cadenas!A3071</f>
        <v>¿Está seguro de que desea eliminar el concepto adicional de factura?</v>
      </c>
      <c r="B3071" t="s">
        <v>5647</v>
      </c>
    </row>
    <row r="3072" spans="1:2" x14ac:dyDescent="0.25">
      <c r="A3072" s="1" t="str">
        <f>Cadenas!A3072</f>
        <v>Inicio de sesión</v>
      </c>
      <c r="B3072" t="s">
        <v>212</v>
      </c>
    </row>
    <row r="3073" spans="1:2" x14ac:dyDescent="0.25">
      <c r="A3073" s="1" t="str">
        <f>Cadenas!A3073</f>
        <v>Fin de sesión</v>
      </c>
      <c r="B3073" t="s">
        <v>5650</v>
      </c>
    </row>
    <row r="3074" spans="1:2" x14ac:dyDescent="0.25">
      <c r="A3074" s="1" t="str">
        <f>Cadenas!A3074</f>
        <v>La red actual es la misma que la red seleccionada</v>
      </c>
      <c r="B3074" t="s">
        <v>5652</v>
      </c>
    </row>
    <row r="3075" spans="1:2" x14ac:dyDescent="0.25">
      <c r="A3075" s="1" t="str">
        <f>Cadenas!A3075</f>
        <v>No hay parámetros</v>
      </c>
      <c r="B3075" t="s">
        <v>5654</v>
      </c>
    </row>
    <row r="3076" spans="1:2" x14ac:dyDescent="0.25">
      <c r="A3076" s="1" t="str">
        <f>Cadenas!A3076</f>
        <v>Tarifas de gas</v>
      </c>
      <c r="B3076" t="s">
        <v>5688</v>
      </c>
    </row>
    <row r="3077" spans="1:2" x14ac:dyDescent="0.25">
      <c r="A3077" s="1" t="str">
        <f>Cadenas!A3077</f>
        <v>Tipo de fichero de validación automática de facturas y cierres</v>
      </c>
      <c r="B3077" t="s">
        <v>5746</v>
      </c>
    </row>
    <row r="3078" spans="1:2" x14ac:dyDescent="0.25">
      <c r="A3078" s="1" t="str">
        <f>Cadenas!A3078</f>
        <v>Prefijo de fichero de validación de facturas y cierres</v>
      </c>
      <c r="B3078" t="s">
        <v>5698</v>
      </c>
    </row>
    <row r="3079" spans="1:2" x14ac:dyDescent="0.25">
      <c r="A3079" s="1" t="str">
        <f>Cadenas!A3079</f>
        <v>Dirección e-mail de envío de validaciones automáticas de facturas y cierres</v>
      </c>
      <c r="B3079" t="s">
        <v>5699</v>
      </c>
    </row>
    <row r="3080" spans="1:2" x14ac:dyDescent="0.25">
      <c r="A3080" s="1" t="str">
        <f>Cadenas!A3080</f>
        <v>Notificaciones</v>
      </c>
      <c r="B3080" t="s">
        <v>5689</v>
      </c>
    </row>
    <row r="3081" spans="1:2" x14ac:dyDescent="0.25">
      <c r="A3081" s="1" t="str">
        <f>Cadenas!A3081</f>
        <v>Cierre de facturación (Energy Minus)</v>
      </c>
      <c r="B3081" t="s">
        <v>5700</v>
      </c>
    </row>
    <row r="3082" spans="1:2" x14ac:dyDescent="0.25">
      <c r="A3082" s="1" t="str">
        <f>Cadenas!A3082</f>
        <v>Existe un sensor de energía activa con un prefijo de fichero de validación de facturas y cierres incompatible</v>
      </c>
      <c r="B3082" t="s">
        <v>7139</v>
      </c>
    </row>
    <row r="3083" spans="1:2" x14ac:dyDescent="0.25">
      <c r="A3083" s="1" t="str">
        <f>Cadenas!A3083</f>
        <v>Ya existe un sensor de cortes de tensión con el mismo sensor de energía activa</v>
      </c>
      <c r="B3083" t="s">
        <v>5694</v>
      </c>
    </row>
    <row r="3084" spans="1:2" x14ac:dyDescent="0.25">
      <c r="A3084" s="1" t="str">
        <f>Cadenas!A3084</f>
        <v>otros conceptos y coste total</v>
      </c>
      <c r="B3084" t="s">
        <v>5704</v>
      </c>
    </row>
    <row r="3085" spans="1:2" x14ac:dyDescent="0.25">
      <c r="A3085" s="1" t="str">
        <f>Cadenas!A3085</f>
        <v>Otros conceptos y coste total</v>
      </c>
      <c r="B3085" t="s">
        <v>5703</v>
      </c>
    </row>
    <row r="3086" spans="1:2" x14ac:dyDescent="0.25">
      <c r="A3086" s="1" t="str">
        <f>Cadenas!A3086</f>
        <v>Factura eléctrica (Gemweb)</v>
      </c>
      <c r="B3086" t="s">
        <v>5721</v>
      </c>
    </row>
    <row r="3087" spans="1:2" x14ac:dyDescent="0.25">
      <c r="A3087" s="1" t="str">
        <f>Cadenas!A3087</f>
        <v>Identificador de factura</v>
      </c>
      <c r="B3087" t="s">
        <v>5706</v>
      </c>
    </row>
    <row r="3088" spans="1:2" x14ac:dyDescent="0.25">
      <c r="A3088" s="1" t="str">
        <f>Cadenas!A3088</f>
        <v>Coste de IVA</v>
      </c>
      <c r="B3088" t="s">
        <v>5708</v>
      </c>
    </row>
    <row r="3089" spans="1:2" x14ac:dyDescent="0.25">
      <c r="A3089" s="1" t="str">
        <f>Cadenas!A3089</f>
        <v>Coste de impuesto eléctrico</v>
      </c>
      <c r="B3089" t="s">
        <v>5711</v>
      </c>
    </row>
    <row r="3090" spans="1:2" x14ac:dyDescent="0.25">
      <c r="A3090" s="1" t="str">
        <f>Cadenas!A3090</f>
        <v>Coste de alquiler de contador</v>
      </c>
      <c r="B3090" t="s">
        <v>5712</v>
      </c>
    </row>
    <row r="3091" spans="1:2" x14ac:dyDescent="0.25">
      <c r="A3091" s="1" t="str">
        <f>Cadenas!A3091</f>
        <v>potencia máxima</v>
      </c>
      <c r="B3091" t="s">
        <v>5714</v>
      </c>
    </row>
    <row r="3092" spans="1:2" x14ac:dyDescent="0.25">
      <c r="A3092" s="1" t="str">
        <f>Cadenas!A3092</f>
        <v>potencia facturada</v>
      </c>
      <c r="B3092" t="s">
        <v>5716</v>
      </c>
    </row>
    <row r="3093" spans="1:2" x14ac:dyDescent="0.25">
      <c r="A3093" s="1" t="str">
        <f>Cadenas!A3093</f>
        <v>excesos</v>
      </c>
      <c r="B3093" t="s">
        <v>5719</v>
      </c>
    </row>
    <row r="3094" spans="1:2" x14ac:dyDescent="0.25">
      <c r="A3094" s="1" t="str">
        <f>Cadenas!A3094</f>
        <v>El número de horas de la factura es mayor que el número de horas de consumo de energía activa</v>
      </c>
      <c r="B3094" t="s">
        <v>7317</v>
      </c>
    </row>
    <row r="3095" spans="1:2" x14ac:dyDescent="0.25">
      <c r="A3095" s="1" t="str">
        <f>Cadenas!A3095</f>
        <v>Los datos de consumo en la monitorización son insuficientes</v>
      </c>
      <c r="B3095" t="s">
        <v>5725</v>
      </c>
    </row>
    <row r="3096" spans="1:2" x14ac:dyDescent="0.25">
      <c r="A3096" s="1" t="str">
        <f>Cadenas!A3096</f>
        <v>Correcta</v>
      </c>
      <c r="B3096" t="s">
        <v>5731</v>
      </c>
    </row>
    <row r="3097" spans="1:2" x14ac:dyDescent="0.25">
      <c r="A3097" s="1" t="str">
        <f>Cadenas!A3097</f>
        <v>Incorrecta</v>
      </c>
      <c r="B3097" t="s">
        <v>5732</v>
      </c>
    </row>
    <row r="3098" spans="1:2" x14ac:dyDescent="0.25">
      <c r="A3098" s="1" t="str">
        <f>Cadenas!A3098</f>
        <v>Error en la recuperación del sensor de energía activa</v>
      </c>
      <c r="B3098" t="s">
        <v>5733</v>
      </c>
    </row>
    <row r="3099" spans="1:2" x14ac:dyDescent="0.25">
      <c r="A3099" s="1" t="str">
        <f>Cadenas!A3099</f>
        <v>Error en la recuperación de información de monitorización del sensor de energía activa</v>
      </c>
      <c r="B3099" t="s">
        <v>5734</v>
      </c>
    </row>
    <row r="3100" spans="1:2" x14ac:dyDescent="0.25">
      <c r="A3100" s="1" t="str">
        <f>Cadenas!A3100</f>
        <v>Error al modificar los datos de factura con información de monitorización</v>
      </c>
      <c r="B3100" t="s">
        <v>5735</v>
      </c>
    </row>
    <row r="3101" spans="1:2" x14ac:dyDescent="0.25">
      <c r="A3101" s="1" t="str">
        <f>Cadenas!A3101</f>
        <v>Error en la recuperación de datos de monitorización</v>
      </c>
      <c r="B3101" t="s">
        <v>5736</v>
      </c>
    </row>
    <row r="3102" spans="1:2" x14ac:dyDescent="0.25">
      <c r="A3102" s="1" t="str">
        <f>Cadenas!A3102</f>
        <v>No hay datos de consumo en la monitorización</v>
      </c>
      <c r="B3102" t="s">
        <v>5737</v>
      </c>
    </row>
    <row r="3103" spans="1:2" x14ac:dyDescent="0.25">
      <c r="A3103" s="1" t="str">
        <f>Cadenas!A3103</f>
        <v>Los datos de consumo en la monitorización son insuficientes</v>
      </c>
      <c r="B3103" t="s">
        <v>5738</v>
      </c>
    </row>
    <row r="3104" spans="1:2" x14ac:dyDescent="0.25">
      <c r="A3104" s="1" t="str">
        <f>Cadenas!A3104</f>
        <v>Error en la validación de datos de factura con datos de monitorización</v>
      </c>
      <c r="B3104" t="s">
        <v>5739</v>
      </c>
    </row>
    <row r="3105" spans="1:2" x14ac:dyDescent="0.25">
      <c r="A3105" s="1" t="str">
        <f>Cadenas!A3105</f>
        <v>¿Está seguro de que desea modificar la red?</v>
      </c>
      <c r="B3105" t="s">
        <v>5748</v>
      </c>
    </row>
    <row r="3106" spans="1:2" x14ac:dyDescent="0.25">
      <c r="A3106" s="1" t="str">
        <f>Cadenas!A3106</f>
        <v>Día de mes</v>
      </c>
      <c r="B3106" t="s">
        <v>5751</v>
      </c>
    </row>
    <row r="3107" spans="1:2" x14ac:dyDescent="0.25">
      <c r="A3107" s="1" t="str">
        <f>Cadenas!A3107</f>
        <v>Número de días de retraso</v>
      </c>
      <c r="B3107" t="s">
        <v>5755</v>
      </c>
    </row>
    <row r="3108" spans="1:2" x14ac:dyDescent="0.25">
      <c r="A3108" s="1" t="str">
        <f>Cadenas!A3108</f>
        <v>El día de mes es incorrecto</v>
      </c>
      <c r="B3108" t="s">
        <v>5752</v>
      </c>
    </row>
    <row r="3109" spans="1:2" x14ac:dyDescent="0.25">
      <c r="A3109" s="1" t="str">
        <f>Cadenas!A3109</f>
        <v>El número de días de retraso es incorrecto</v>
      </c>
      <c r="B3109" t="s">
        <v>5756</v>
      </c>
    </row>
    <row r="3110" spans="1:2" x14ac:dyDescent="0.25">
      <c r="A3110" s="1" t="str">
        <f>Cadenas!A3110</f>
        <v>Número de columnas</v>
      </c>
      <c r="B3110" t="s">
        <v>5758</v>
      </c>
    </row>
    <row r="3111" spans="1:2" x14ac:dyDescent="0.25">
      <c r="A3111" s="1" t="str">
        <f>Cadenas!A3111</f>
        <v>Ajustar altura de widgets</v>
      </c>
      <c r="B3111" t="s">
        <v>5760</v>
      </c>
    </row>
    <row r="3112" spans="1:2" x14ac:dyDescent="0.25">
      <c r="A3112" s="1" t="str">
        <f>Cadenas!A3112</f>
        <v>pestaña de widgets</v>
      </c>
      <c r="B3112" t="s">
        <v>5762</v>
      </c>
    </row>
    <row r="3113" spans="1:2" x14ac:dyDescent="0.25">
      <c r="A3113" s="1" t="str">
        <f>Cadenas!A3113</f>
        <v>Valores obligatorios</v>
      </c>
      <c r="B3113" t="s">
        <v>5769</v>
      </c>
    </row>
    <row r="3114" spans="1:2" x14ac:dyDescent="0.25">
      <c r="A3114" s="1" t="str">
        <f>Cadenas!A3114</f>
        <v>Tipo de incrementos</v>
      </c>
      <c r="B3114" t="s">
        <v>5770</v>
      </c>
    </row>
    <row r="3115" spans="1:2" x14ac:dyDescent="0.25">
      <c r="A3115" s="1" t="str">
        <f>Cadenas!A3115</f>
        <v>No se guardan los valores del sensor en base de datos</v>
      </c>
      <c r="B3115" t="s">
        <v>6562</v>
      </c>
    </row>
    <row r="3116" spans="1:2" x14ac:dyDescent="0.25">
      <c r="A3116" s="1" t="str">
        <f>Cadenas!A3116</f>
        <v>periodo de tiempo</v>
      </c>
      <c r="B3116" t="s">
        <v>5772</v>
      </c>
    </row>
    <row r="3117" spans="1:2" x14ac:dyDescent="0.25">
      <c r="A3117" s="1" t="str">
        <f>Cadenas!A3117</f>
        <v>Se ha detectado un cambio de perfil de usuario no permitido</v>
      </c>
      <c r="B3117" t="s">
        <v>7076</v>
      </c>
    </row>
    <row r="3118" spans="1:2" x14ac:dyDescent="0.25">
      <c r="A3118" s="1" t="str">
        <f>Cadenas!A3118</f>
        <v>Se ha detectado una adición de perfil de usuario no permitido</v>
      </c>
      <c r="B3118" t="s">
        <v>7077</v>
      </c>
    </row>
    <row r="3119" spans="1:2" x14ac:dyDescent="0.25">
      <c r="A3119" s="1" t="str">
        <f>Cadenas!A3119</f>
        <v>La contraseña debe tener al menos 8 caracteres y contener letras y números</v>
      </c>
      <c r="B3119" t="s">
        <v>5774</v>
      </c>
    </row>
    <row r="3120" spans="1:2" x14ac:dyDescent="0.25">
      <c r="A3120" s="1" t="str">
        <f>Cadenas!A3120</f>
        <v>localización hija</v>
      </c>
      <c r="B3120" t="s">
        <v>5776</v>
      </c>
    </row>
    <row r="3121" spans="1:2" x14ac:dyDescent="0.25">
      <c r="A3121" s="1" t="str">
        <f>Cadenas!A3121</f>
        <v>El identificador de usuario debe tener al menos 6 caracteres</v>
      </c>
      <c r="B3121" t="s">
        <v>5778</v>
      </c>
    </row>
    <row r="3122" spans="1:2" x14ac:dyDescent="0.25">
      <c r="A3122" s="1" t="str">
        <f>Cadenas!A3122</f>
        <v>acción de programación</v>
      </c>
      <c r="B3122" t="s">
        <v>5782</v>
      </c>
    </row>
    <row r="3123" spans="1:2" x14ac:dyDescent="0.25">
      <c r="A3123" s="1" t="str">
        <f>Cadenas!A3123</f>
        <v>Días de semana</v>
      </c>
      <c r="B3123" t="s">
        <v>5783</v>
      </c>
    </row>
    <row r="3124" spans="1:2" x14ac:dyDescent="0.25">
      <c r="A3124" s="1" t="str">
        <f>Cadenas!A3124</f>
        <v>Rango de días anual</v>
      </c>
      <c r="B3124" t="s">
        <v>3546</v>
      </c>
    </row>
    <row r="3125" spans="1:2" x14ac:dyDescent="0.25">
      <c r="A3125" s="1" t="str">
        <f>Cadenas!A3125</f>
        <v>suceso de regla</v>
      </c>
      <c r="B3125" t="s">
        <v>5785</v>
      </c>
    </row>
    <row r="3126" spans="1:2" x14ac:dyDescent="0.25">
      <c r="A3126" s="1" t="str">
        <f>Cadenas!A3126</f>
        <v>acción de regla</v>
      </c>
      <c r="B3126" t="s">
        <v>5789</v>
      </c>
    </row>
    <row r="3127" spans="1:2" x14ac:dyDescent="0.25">
      <c r="A3127" s="1" t="str">
        <f>Cadenas!A3127</f>
        <v>Activación</v>
      </c>
      <c r="B3127" t="s">
        <v>5790</v>
      </c>
    </row>
    <row r="3128" spans="1:2" x14ac:dyDescent="0.25">
      <c r="A3128" s="1" t="str">
        <f>Cadenas!A3128</f>
        <v>Desactivación</v>
      </c>
      <c r="B3128" t="s">
        <v>5791</v>
      </c>
    </row>
    <row r="3129" spans="1:2" x14ac:dyDescent="0.25">
      <c r="A3129" s="1" t="str">
        <f>Cadenas!A3129</f>
        <v>Activaciones</v>
      </c>
      <c r="B3129" t="s">
        <v>980</v>
      </c>
    </row>
    <row r="3130" spans="1:2" x14ac:dyDescent="0.25">
      <c r="A3130" s="1" t="str">
        <f>Cadenas!A3130</f>
        <v>Número de activaciones y desactivaciones</v>
      </c>
      <c r="B3130" t="s">
        <v>5793</v>
      </c>
    </row>
    <row r="3131" spans="1:2" x14ac:dyDescent="0.25">
      <c r="A3131" s="1" t="str">
        <f>Cadenas!A3131</f>
        <v>No se puede eliminar el sensor porque está asignado a alguna variable de líneas base</v>
      </c>
      <c r="B3131" t="s">
        <v>5794</v>
      </c>
    </row>
    <row r="3132" spans="1:2" x14ac:dyDescent="0.25">
      <c r="A3132" s="1" t="str">
        <f>Cadenas!A3132</f>
        <v>Filtro de informes automáticos</v>
      </c>
      <c r="B3132" t="s">
        <v>5797</v>
      </c>
    </row>
    <row r="3133" spans="1:2" x14ac:dyDescent="0.25">
      <c r="A3133" s="1" t="str">
        <f>Cadenas!A3133</f>
        <v>No se han podido validar los siguientes ficheros de facturas</v>
      </c>
      <c r="B3133" t="s">
        <v>5806</v>
      </c>
    </row>
    <row r="3134" spans="1:2" x14ac:dyDescent="0.25">
      <c r="A3134" s="1" t="str">
        <f>Cadenas!A3134</f>
        <v>No hay periodicidad de valores seleccionada</v>
      </c>
      <c r="B3134" t="s">
        <v>5807</v>
      </c>
    </row>
    <row r="3135" spans="1:2" x14ac:dyDescent="0.25">
      <c r="A3135" s="1" t="str">
        <f>Cadenas!A3135</f>
        <v>Tipo de fichero</v>
      </c>
      <c r="B3135" t="s">
        <v>5808</v>
      </c>
    </row>
    <row r="3136" spans="1:2" x14ac:dyDescent="0.25">
      <c r="A3136" s="1" t="str">
        <f>Cadenas!A3136</f>
        <v>Conceptos adicionales de factura</v>
      </c>
      <c r="B3136" t="s">
        <v>5809</v>
      </c>
    </row>
    <row r="3137" spans="1:2" x14ac:dyDescent="0.25">
      <c r="A3137" s="1" t="str">
        <f>Cadenas!A3137</f>
        <v>No hay tipo de cálculo de valores seleccionado</v>
      </c>
      <c r="B3137" t="s">
        <v>5810</v>
      </c>
    </row>
    <row r="3138" spans="1:2" x14ac:dyDescent="0.25">
      <c r="A3138" s="1" t="str">
        <f>Cadenas!A3138</f>
        <v>Inclusión de fechas</v>
      </c>
      <c r="B3138" t="s">
        <v>5811</v>
      </c>
    </row>
    <row r="3139" spans="1:2" x14ac:dyDescent="0.25">
      <c r="A3139" s="1" t="str">
        <f>Cadenas!A3139</f>
        <v>No hay línea base seleccionada</v>
      </c>
      <c r="B3139" t="s">
        <v>5812</v>
      </c>
    </row>
    <row r="3140" spans="1:2" x14ac:dyDescent="0.25">
      <c r="A3140" s="1" t="str">
        <f>Cadenas!A3140</f>
        <v>Las horas de incrementos son incorrectas</v>
      </c>
      <c r="B3140" t="s">
        <v>5815</v>
      </c>
    </row>
    <row r="3141" spans="1:2" x14ac:dyDescent="0.25">
      <c r="A3141" s="1" t="str">
        <f>Cadenas!A3141</f>
        <v>el tiempo de incrementos es en horas y anteriormente era en segundos</v>
      </c>
      <c r="B3141" t="s">
        <v>5816</v>
      </c>
    </row>
    <row r="3142" spans="1:2" x14ac:dyDescent="0.25">
      <c r="A3142" s="1" t="str">
        <f>Cadenas!A3142</f>
        <v>Intervalo de tiempo entre incrementos de valores incorrecto</v>
      </c>
      <c r="B3142" t="s">
        <v>5818</v>
      </c>
    </row>
    <row r="3143" spans="1:2" x14ac:dyDescent="0.25">
      <c r="A3143" s="1" t="str">
        <f>Cadenas!A3143</f>
        <v>El usuario no tiene permisos para guardar la imagen</v>
      </c>
      <c r="B3143" t="s">
        <v>5849</v>
      </c>
    </row>
    <row r="3144" spans="1:2" x14ac:dyDescent="0.25">
      <c r="A3144" s="1" t="str">
        <f>Cadenas!A3144</f>
        <v>El fichero seleccionado no es una imagen válida</v>
      </c>
      <c r="B3144" t="s">
        <v>5850</v>
      </c>
    </row>
    <row r="3145" spans="1:2" x14ac:dyDescent="0.25">
      <c r="A3145" s="1" t="str">
        <f>Cadenas!A3145</f>
        <v>El tipo de imagen no está permitido</v>
      </c>
      <c r="B3145" t="s">
        <v>5851</v>
      </c>
    </row>
    <row r="3146" spans="1:2" x14ac:dyDescent="0.25">
      <c r="A3146" s="1" t="str">
        <f>Cadenas!A3146</f>
        <v>la anchura de la imagen debe ser</v>
      </c>
      <c r="B3146" t="s">
        <v>5852</v>
      </c>
    </row>
    <row r="3147" spans="1:2" x14ac:dyDescent="0.25">
      <c r="A3147" s="1" t="str">
        <f>Cadenas!A3147</f>
        <v>la anchura máxima de la imagen es</v>
      </c>
      <c r="B3147" t="s">
        <v>5854</v>
      </c>
    </row>
    <row r="3148" spans="1:2" x14ac:dyDescent="0.25">
      <c r="A3148" s="1" t="str">
        <f>Cadenas!A3148</f>
        <v>la altura de la imagen debe ser</v>
      </c>
      <c r="B3148" t="s">
        <v>5853</v>
      </c>
    </row>
    <row r="3149" spans="1:2" x14ac:dyDescent="0.25">
      <c r="A3149" s="1" t="str">
        <f>Cadenas!A3149</f>
        <v>la altura máxima de la imagen es</v>
      </c>
      <c r="B3149" t="s">
        <v>5855</v>
      </c>
    </row>
    <row r="3150" spans="1:2" x14ac:dyDescent="0.25">
      <c r="A3150" s="1" t="str">
        <f>Cadenas!A3150</f>
        <v>Las dimensiones de la imagen son incorrectas</v>
      </c>
      <c r="B3150" t="s">
        <v>5856</v>
      </c>
    </row>
    <row r="3151" spans="1:2" x14ac:dyDescent="0.25">
      <c r="A3151" s="1" t="str">
        <f>Cadenas!A3151</f>
        <v>Coordenadas (y, x)</v>
      </c>
      <c r="B3151" t="s">
        <v>5857</v>
      </c>
    </row>
    <row r="3152" spans="1:2" x14ac:dyDescent="0.25">
      <c r="A3152" s="1" t="str">
        <f>Cadenas!A3152</f>
        <v>Coordenadas geográficas (latitud, longitud)</v>
      </c>
      <c r="B3152" t="s">
        <v>5858</v>
      </c>
    </row>
    <row r="3153" spans="1:2" x14ac:dyDescent="0.25">
      <c r="A3153" s="1" t="str">
        <f>Cadenas!A3153</f>
        <v>Hay que seleccionar un fichero de logo</v>
      </c>
      <c r="B3153" t="s">
        <v>5859</v>
      </c>
    </row>
    <row r="3154" spans="1:2" x14ac:dyDescent="0.25">
      <c r="A3154" s="1" t="str">
        <f>Cadenas!A3154</f>
        <v>Hay que seleccionar un fichero de logo PDF</v>
      </c>
      <c r="B3154" t="s">
        <v>5860</v>
      </c>
    </row>
    <row r="3155" spans="1:2" x14ac:dyDescent="0.25">
      <c r="A3155" s="1" t="str">
        <f>Cadenas!A3155</f>
        <v>Hay que seleccionar un fichero de imagen para el mapa local</v>
      </c>
      <c r="B3155" t="s">
        <v>5861</v>
      </c>
    </row>
    <row r="3156" spans="1:2" x14ac:dyDescent="0.25">
      <c r="A3156" s="1" t="str">
        <f>Cadenas!A3156</f>
        <v>se eliminará el logo personalizado</v>
      </c>
      <c r="B3156" t="s">
        <v>5862</v>
      </c>
    </row>
    <row r="3157" spans="1:2" x14ac:dyDescent="0.25">
      <c r="A3157" s="1" t="str">
        <f>Cadenas!A3157</f>
        <v>el tipo de mapa ha cambiado y se eliminará la imagen del mapa local</v>
      </c>
      <c r="B3157" t="s">
        <v>5863</v>
      </c>
    </row>
    <row r="3158" spans="1:2" x14ac:dyDescent="0.25">
      <c r="A3158" s="1" t="str">
        <f>Cadenas!A3158</f>
        <v>Opciones de mapa</v>
      </c>
      <c r="B3158" t="s">
        <v>5864</v>
      </c>
    </row>
    <row r="3159" spans="1:2" x14ac:dyDescent="0.25">
      <c r="A3159" s="1" t="str">
        <f>Cadenas!A3159</f>
        <v>Posición en mapa</v>
      </c>
      <c r="B3159" t="s">
        <v>5865</v>
      </c>
    </row>
    <row r="3160" spans="1:2" x14ac:dyDescent="0.25">
      <c r="A3160" s="1" t="str">
        <f>Cadenas!A3160</f>
        <v>Logo personalizado</v>
      </c>
      <c r="B3160" t="s">
        <v>5866</v>
      </c>
    </row>
    <row r="3161" spans="1:2" x14ac:dyDescent="0.25">
      <c r="A3161" s="1" t="str">
        <f>Cadenas!A3161</f>
        <v>Nombre de logo</v>
      </c>
      <c r="B3161" t="s">
        <v>5867</v>
      </c>
    </row>
    <row r="3162" spans="1:2" x14ac:dyDescent="0.25">
      <c r="A3162" s="1" t="str">
        <f>Cadenas!A3162</f>
        <v>Fichero de logo</v>
      </c>
      <c r="B3162" t="s">
        <v>5868</v>
      </c>
    </row>
    <row r="3163" spans="1:2" x14ac:dyDescent="0.25">
      <c r="A3163" s="1" t="str">
        <f>Cadenas!A3163</f>
        <v>Fichero de logo PDF</v>
      </c>
      <c r="B3163" t="s">
        <v>5869</v>
      </c>
    </row>
    <row r="3164" spans="1:2" x14ac:dyDescent="0.25">
      <c r="A3164" s="1" t="str">
        <f>Cadenas!A3164</f>
        <v>Fichero de imagen de mapa</v>
      </c>
      <c r="B3164" t="s">
        <v>5870</v>
      </c>
    </row>
    <row r="3165" spans="1:2" x14ac:dyDescent="0.25">
      <c r="A3165" s="1" t="str">
        <f>Cadenas!A3165</f>
        <v>Logo de red</v>
      </c>
      <c r="B3165" t="s">
        <v>5871</v>
      </c>
    </row>
    <row r="3166" spans="1:2" x14ac:dyDescent="0.25">
      <c r="A3166" s="1" t="str">
        <f>Cadenas!A3166</f>
        <v>Logo PDF de red</v>
      </c>
      <c r="B3166" t="s">
        <v>5872</v>
      </c>
    </row>
    <row r="3167" spans="1:2" x14ac:dyDescent="0.25">
      <c r="A3167" s="1" t="str">
        <f>Cadenas!A3167</f>
        <v>Logo de preferencias</v>
      </c>
      <c r="B3167" t="s">
        <v>5873</v>
      </c>
    </row>
    <row r="3168" spans="1:2" x14ac:dyDescent="0.25">
      <c r="A3168" s="1" t="str">
        <f>Cadenas!A3168</f>
        <v>Logo PDF de preferencias</v>
      </c>
      <c r="B3168" t="s">
        <v>5874</v>
      </c>
    </row>
    <row r="3169" spans="1:2" x14ac:dyDescent="0.25">
      <c r="A3169" s="1" t="str">
        <f>Cadenas!A3169</f>
        <v>Mapa de localización</v>
      </c>
      <c r="B3169" t="s">
        <v>5875</v>
      </c>
    </row>
    <row r="3170" spans="1:2" x14ac:dyDescent="0.25">
      <c r="A3170" s="1" t="str">
        <f>Cadenas!A3170</f>
        <v>Guardar imagen</v>
      </c>
      <c r="B3170" t="s">
        <v>5876</v>
      </c>
    </row>
    <row r="3171" spans="1:2" x14ac:dyDescent="0.25">
      <c r="A3171" s="1" t="str">
        <f>Cadenas!A3171</f>
        <v>Factor de reducción de imagen de mapa</v>
      </c>
      <c r="B3171" t="s">
        <v>5877</v>
      </c>
    </row>
    <row r="3172" spans="1:2" x14ac:dyDescent="0.25">
      <c r="A3172" s="1" t="str">
        <f>Cadenas!A3172</f>
        <v>El factor de reducción de imagen de mapa debe ser mayor o igual que 1</v>
      </c>
      <c r="B3172" t="s">
        <v>6121</v>
      </c>
    </row>
    <row r="3173" spans="1:2" x14ac:dyDescent="0.25">
      <c r="A3173" s="1" t="str">
        <f>Cadenas!A3173</f>
        <v>El número de líneas de separación de cabecera es incorrecto</v>
      </c>
      <c r="B3173" t="s">
        <v>5977</v>
      </c>
    </row>
    <row r="3174" spans="1:2" x14ac:dyDescent="0.25">
      <c r="A3174" s="1" t="str">
        <f>Cadenas!A3174</f>
        <v>El número de líneas de separación de pie es incorrecto</v>
      </c>
      <c r="B3174" t="s">
        <v>5978</v>
      </c>
    </row>
    <row r="3175" spans="1:2" x14ac:dyDescent="0.25">
      <c r="A3175" s="1" t="str">
        <f>Cadenas!A3175</f>
        <v>La transparencia de fondo de título de widgets es incorrecta</v>
      </c>
      <c r="B3175" t="s">
        <v>5979</v>
      </c>
    </row>
    <row r="3176" spans="1:2" x14ac:dyDescent="0.25">
      <c r="A3176" s="1" t="str">
        <f>Cadenas!A3176</f>
        <v>La transparencia de fondo de widgets es incorrecta</v>
      </c>
      <c r="B3176" t="s">
        <v>5980</v>
      </c>
    </row>
    <row r="3177" spans="1:2" x14ac:dyDescent="0.25">
      <c r="A3177" s="1" t="str">
        <f>Cadenas!A3177</f>
        <v>La transparencia de icono de widgets es incorrecta</v>
      </c>
      <c r="B3177" t="s">
        <v>5981</v>
      </c>
    </row>
    <row r="3178" spans="1:2" x14ac:dyDescent="0.25">
      <c r="A3178" s="1" t="str">
        <f>Cadenas!A3178</f>
        <v>La transparencia de fondo de gráficas de widgets es incorrecta</v>
      </c>
      <c r="B3178" t="s">
        <v>5982</v>
      </c>
    </row>
    <row r="3179" spans="1:2" x14ac:dyDescent="0.25">
      <c r="A3179" s="1" t="str">
        <f>Cadenas!A3179</f>
        <v>Hay que seleccionar un fichero de imagen de fondo</v>
      </c>
      <c r="B3179" t="s">
        <v>5983</v>
      </c>
    </row>
    <row r="3180" spans="1:2" x14ac:dyDescent="0.25">
      <c r="A3180" s="1" t="str">
        <f>Cadenas!A3180</f>
        <v>se eliminará la imagen de fondo</v>
      </c>
      <c r="B3180" t="s">
        <v>5984</v>
      </c>
    </row>
    <row r="3181" spans="1:2" x14ac:dyDescent="0.25">
      <c r="A3181" s="1" t="str">
        <f>Cadenas!A3181</f>
        <v>¿Está seguro de que desea modificar la pestaña de widgets?</v>
      </c>
      <c r="B3181" t="s">
        <v>5985</v>
      </c>
    </row>
    <row r="3182" spans="1:2" x14ac:dyDescent="0.25">
      <c r="A3182" s="1" t="str">
        <f>Cadenas!A3182</f>
        <v>Deben definirse colores de fondo con el tipo de gráfico circular</v>
      </c>
      <c r="B3182" t="s">
        <v>5988</v>
      </c>
    </row>
    <row r="3183" spans="1:2" x14ac:dyDescent="0.25">
      <c r="A3183" s="1" t="str">
        <f>Cadenas!A3183</f>
        <v>Hay que establecer todos los colores de fondo</v>
      </c>
      <c r="B3183" t="s">
        <v>5986</v>
      </c>
    </row>
    <row r="3184" spans="1:2" x14ac:dyDescent="0.25">
      <c r="A3184" s="1" t="str">
        <f>Cadenas!A3184</f>
        <v>Hay que establecer los valores de límites de colores de fondo</v>
      </c>
      <c r="B3184" t="s">
        <v>5989</v>
      </c>
    </row>
    <row r="3185" spans="1:2" x14ac:dyDescent="0.25">
      <c r="A3185" s="1" t="str">
        <f>Cadenas!A3185</f>
        <v>Filas de widgets</v>
      </c>
      <c r="B3185" t="s">
        <v>5990</v>
      </c>
    </row>
    <row r="3186" spans="1:2" x14ac:dyDescent="0.25">
      <c r="A3186" s="1" t="str">
        <f>Cadenas!A3186</f>
        <v>Apariencia de pestaña</v>
      </c>
      <c r="B3186" t="s">
        <v>5991</v>
      </c>
    </row>
    <row r="3187" spans="1:2" x14ac:dyDescent="0.25">
      <c r="A3187" s="1" t="str">
        <f>Cadenas!A3187</f>
        <v>Apariencia de widgets</v>
      </c>
      <c r="B3187" t="s">
        <v>5992</v>
      </c>
    </row>
    <row r="3188" spans="1:2" x14ac:dyDescent="0.25">
      <c r="A3188" s="1" t="str">
        <f>Cadenas!A3188</f>
        <v>Opciones de pantalla completa</v>
      </c>
      <c r="B3188" t="s">
        <v>5993</v>
      </c>
    </row>
    <row r="3189" spans="1:2" x14ac:dyDescent="0.25">
      <c r="A3189" s="1" t="str">
        <f>Cadenas!A3189</f>
        <v>Títulos de filas de widgets</v>
      </c>
      <c r="B3189" t="s">
        <v>5994</v>
      </c>
    </row>
    <row r="3190" spans="1:2" x14ac:dyDescent="0.25">
      <c r="A3190" s="1" t="str">
        <f>Cadenas!A3190</f>
        <v>Imagen de fondo</v>
      </c>
      <c r="B3190" t="s">
        <v>5995</v>
      </c>
    </row>
    <row r="3191" spans="1:2" x14ac:dyDescent="0.25">
      <c r="A3191" s="1" t="str">
        <f>Cadenas!A3191</f>
        <v>Nombre de imagen de fondo</v>
      </c>
      <c r="B3191" t="s">
        <v>5996</v>
      </c>
    </row>
    <row r="3192" spans="1:2" x14ac:dyDescent="0.25">
      <c r="A3192" s="1" t="str">
        <f>Cadenas!A3192</f>
        <v>Fichero de imagen de fondo</v>
      </c>
      <c r="B3192" t="s">
        <v>5997</v>
      </c>
    </row>
    <row r="3193" spans="1:2" x14ac:dyDescent="0.25">
      <c r="A3193" s="1" t="str">
        <f>Cadenas!A3193</f>
        <v>Mostrar cabecera</v>
      </c>
      <c r="B3193" t="s">
        <v>5998</v>
      </c>
    </row>
    <row r="3194" spans="1:2" x14ac:dyDescent="0.25">
      <c r="A3194" s="1" t="str">
        <f>Cadenas!A3194</f>
        <v>Mostrar hora en cabecera</v>
      </c>
      <c r="B3194" t="s">
        <v>5999</v>
      </c>
    </row>
    <row r="3195" spans="1:2" x14ac:dyDescent="0.25">
      <c r="A3195" s="1" t="str">
        <f>Cadenas!A3195</f>
        <v>Color de hora en cabecera</v>
      </c>
      <c r="B3195" t="s">
        <v>6001</v>
      </c>
    </row>
    <row r="3196" spans="1:2" x14ac:dyDescent="0.25">
      <c r="A3196" s="1" t="str">
        <f>Cadenas!A3196</f>
        <v>Mostrar fecha en cabecera</v>
      </c>
      <c r="B3196" t="s">
        <v>6000</v>
      </c>
    </row>
    <row r="3197" spans="1:2" x14ac:dyDescent="0.25">
      <c r="A3197" s="1" t="str">
        <f>Cadenas!A3197</f>
        <v>Color de fecha en cabecera</v>
      </c>
      <c r="B3197" t="s">
        <v>6002</v>
      </c>
    </row>
    <row r="3198" spans="1:2" x14ac:dyDescent="0.25">
      <c r="A3198" s="1" t="str">
        <f>Cadenas!A3198</f>
        <v>Mostrar título en cabecera</v>
      </c>
      <c r="B3198" t="s">
        <v>6003</v>
      </c>
    </row>
    <row r="3199" spans="1:2" x14ac:dyDescent="0.25">
      <c r="A3199" s="1" t="str">
        <f>Cadenas!A3199</f>
        <v>Color de título en cabecera</v>
      </c>
      <c r="B3199" t="s">
        <v>6004</v>
      </c>
    </row>
    <row r="3200" spans="1:2" x14ac:dyDescent="0.25">
      <c r="A3200" s="1" t="str">
        <f>Cadenas!A3200</f>
        <v>Prefijo de título en cabecera</v>
      </c>
      <c r="B3200" t="s">
        <v>6005</v>
      </c>
    </row>
    <row r="3201" spans="1:2" x14ac:dyDescent="0.25">
      <c r="A3201" s="1" t="str">
        <f>Cadenas!A3201</f>
        <v>Color de prefijo de título en cabecera</v>
      </c>
      <c r="B3201" t="s">
        <v>6006</v>
      </c>
    </row>
    <row r="3202" spans="1:2" x14ac:dyDescent="0.25">
      <c r="A3202" s="1" t="str">
        <f>Cadenas!A3202</f>
        <v>Sufijo de título en cabecera</v>
      </c>
      <c r="B3202" t="s">
        <v>6007</v>
      </c>
    </row>
    <row r="3203" spans="1:2" x14ac:dyDescent="0.25">
      <c r="A3203" s="1" t="str">
        <f>Cadenas!A3203</f>
        <v>Color de sufijo de título en cabecera</v>
      </c>
      <c r="B3203" t="s">
        <v>6008</v>
      </c>
    </row>
    <row r="3204" spans="1:2" x14ac:dyDescent="0.25">
      <c r="A3204" s="1" t="str">
        <f>Cadenas!A3204</f>
        <v>Número de líneas de separación de cabecera</v>
      </c>
      <c r="B3204" t="s">
        <v>6009</v>
      </c>
    </row>
    <row r="3205" spans="1:2" x14ac:dyDescent="0.25">
      <c r="A3205" s="1" t="str">
        <f>Cadenas!A3205</f>
        <v>Modificar color de título de filas de widgets</v>
      </c>
      <c r="B3205" t="s">
        <v>6010</v>
      </c>
    </row>
    <row r="3206" spans="1:2" x14ac:dyDescent="0.25">
      <c r="A3206" s="1" t="str">
        <f>Cadenas!A3206</f>
        <v>Color de título de filas de widgets</v>
      </c>
      <c r="B3206" t="s">
        <v>6011</v>
      </c>
    </row>
    <row r="3207" spans="1:2" x14ac:dyDescent="0.25">
      <c r="A3207" s="1" t="str">
        <f>Cadenas!A3207</f>
        <v>Mostrar pie</v>
      </c>
      <c r="B3207" t="s">
        <v>6032</v>
      </c>
    </row>
    <row r="3208" spans="1:2" x14ac:dyDescent="0.25">
      <c r="A3208" s="1" t="str">
        <f>Cadenas!A3208</f>
        <v>Número de líneas de separación de pie</v>
      </c>
      <c r="B3208" t="s">
        <v>6033</v>
      </c>
    </row>
    <row r="3209" spans="1:2" x14ac:dyDescent="0.25">
      <c r="A3209" s="1" t="str">
        <f>Cadenas!A3209</f>
        <v>Mostrar opciones</v>
      </c>
      <c r="B3209" t="s">
        <v>6012</v>
      </c>
    </row>
    <row r="3210" spans="1:2" x14ac:dyDescent="0.25">
      <c r="A3210" s="1" t="str">
        <f>Cadenas!A3210</f>
        <v>Mostrar fechas</v>
      </c>
      <c r="B3210" t="s">
        <v>6013</v>
      </c>
    </row>
    <row r="3211" spans="1:2" x14ac:dyDescent="0.25">
      <c r="A3211" s="1" t="str">
        <f>Cadenas!A3211</f>
        <v>Mostrar botones</v>
      </c>
      <c r="B3211" t="s">
        <v>6014</v>
      </c>
    </row>
    <row r="3212" spans="1:2" x14ac:dyDescent="0.25">
      <c r="A3212" s="1" t="str">
        <f>Cadenas!A3212</f>
        <v>Estilo de fuente</v>
      </c>
      <c r="B3212" t="s">
        <v>6015</v>
      </c>
    </row>
    <row r="3213" spans="1:2" x14ac:dyDescent="0.25">
      <c r="A3213" s="1" t="str">
        <f>Cadenas!A3213</f>
        <v>Normal</v>
      </c>
      <c r="B3213" t="s">
        <v>5425</v>
      </c>
    </row>
    <row r="3214" spans="1:2" x14ac:dyDescent="0.25">
      <c r="A3214" s="1" t="str">
        <f>Cadenas!A3214</f>
        <v>Negrita</v>
      </c>
      <c r="B3214" t="s">
        <v>6016</v>
      </c>
    </row>
    <row r="3215" spans="1:2" x14ac:dyDescent="0.25">
      <c r="A3215" s="1" t="str">
        <f>Cadenas!A3215</f>
        <v>Modificar borde</v>
      </c>
      <c r="B3215" t="s">
        <v>6017</v>
      </c>
    </row>
    <row r="3216" spans="1:2" x14ac:dyDescent="0.25">
      <c r="A3216" s="1" t="str">
        <f>Cadenas!A3216</f>
        <v>Mostrar borde</v>
      </c>
      <c r="B3216" t="s">
        <v>6018</v>
      </c>
    </row>
    <row r="3217" spans="1:2" x14ac:dyDescent="0.25">
      <c r="A3217" s="1" t="str">
        <f>Cadenas!A3217</f>
        <v>Color de borde</v>
      </c>
      <c r="B3217" t="s">
        <v>6019</v>
      </c>
    </row>
    <row r="3218" spans="1:2" x14ac:dyDescent="0.25">
      <c r="A3218" s="1" t="str">
        <f>Cadenas!A3218</f>
        <v>Modificar colores de título</v>
      </c>
      <c r="B3218" t="s">
        <v>6020</v>
      </c>
    </row>
    <row r="3219" spans="1:2" x14ac:dyDescent="0.25">
      <c r="A3219" s="1" t="str">
        <f>Cadenas!A3219</f>
        <v>Color de título</v>
      </c>
      <c r="B3219" t="s">
        <v>6021</v>
      </c>
    </row>
    <row r="3220" spans="1:2" x14ac:dyDescent="0.25">
      <c r="A3220" s="1" t="str">
        <f>Cadenas!A3220</f>
        <v>Color de fondo de título</v>
      </c>
      <c r="B3220" t="s">
        <v>6022</v>
      </c>
    </row>
    <row r="3221" spans="1:2" x14ac:dyDescent="0.25">
      <c r="A3221" s="1" t="str">
        <f>Cadenas!A3221</f>
        <v>Transparencia de fondo de título</v>
      </c>
      <c r="B3221" t="s">
        <v>6025</v>
      </c>
    </row>
    <row r="3222" spans="1:2" x14ac:dyDescent="0.25">
      <c r="A3222" s="1" t="str">
        <f>Cadenas!A3222</f>
        <v>Modificar colores</v>
      </c>
      <c r="B3222" t="s">
        <v>6023</v>
      </c>
    </row>
    <row r="3223" spans="1:2" x14ac:dyDescent="0.25">
      <c r="A3223" s="1" t="str">
        <f>Cadenas!A3223</f>
        <v>Color</v>
      </c>
      <c r="B3223" t="s">
        <v>6024</v>
      </c>
    </row>
    <row r="3224" spans="1:2" x14ac:dyDescent="0.25">
      <c r="A3224" s="1" t="str">
        <f>Cadenas!A3224</f>
        <v>Color de fondo</v>
      </c>
      <c r="B3224" t="s">
        <v>6026</v>
      </c>
    </row>
    <row r="3225" spans="1:2" x14ac:dyDescent="0.25">
      <c r="A3225" s="1" t="str">
        <f>Cadenas!A3225</f>
        <v>Transparencia de fondo</v>
      </c>
      <c r="B3225" t="s">
        <v>6027</v>
      </c>
    </row>
    <row r="3226" spans="1:2" x14ac:dyDescent="0.25">
      <c r="A3226" s="1" t="str">
        <f>Cadenas!A3226</f>
        <v>Color de icono</v>
      </c>
      <c r="B3226" t="s">
        <v>6028</v>
      </c>
    </row>
    <row r="3227" spans="1:2" x14ac:dyDescent="0.25">
      <c r="A3227" s="1" t="str">
        <f>Cadenas!A3227</f>
        <v>Transparencia de icono</v>
      </c>
      <c r="B3227" t="s">
        <v>6029</v>
      </c>
    </row>
    <row r="3228" spans="1:2" x14ac:dyDescent="0.25">
      <c r="A3228" s="1" t="str">
        <f>Cadenas!A3228</f>
        <v>Transparencia de fondo de gráficas</v>
      </c>
      <c r="B3228" t="s">
        <v>6030</v>
      </c>
    </row>
    <row r="3229" spans="1:2" x14ac:dyDescent="0.25">
      <c r="A3229" s="1" t="str">
        <f>Cadenas!A3229</f>
        <v>Estilo de fuente de título</v>
      </c>
      <c r="B3229" t="s">
        <v>6031</v>
      </c>
    </row>
    <row r="3230" spans="1:2" x14ac:dyDescent="0.25">
      <c r="A3230" s="1" t="str">
        <f>Cadenas!A3230</f>
        <v>Mostrar pie de página</v>
      </c>
      <c r="B3230" t="s">
        <v>6032</v>
      </c>
    </row>
    <row r="3231" spans="1:2" x14ac:dyDescent="0.25">
      <c r="A3231" s="1" t="str">
        <f>Cadenas!A3231</f>
        <v>Utilizar colores de fondo</v>
      </c>
      <c r="B3231" t="s">
        <v>6034</v>
      </c>
    </row>
    <row r="3232" spans="1:2" x14ac:dyDescent="0.25">
      <c r="A3232" s="1" t="str">
        <f>Cadenas!A3232</f>
        <v>Tipo de gráfico</v>
      </c>
      <c r="B3232" t="s">
        <v>6035</v>
      </c>
    </row>
    <row r="3233" spans="1:2" x14ac:dyDescent="0.25">
      <c r="A3233" s="1" t="str">
        <f>Cadenas!A3233</f>
        <v>Reloj</v>
      </c>
      <c r="B3233" t="s">
        <v>6036</v>
      </c>
    </row>
    <row r="3234" spans="1:2" x14ac:dyDescent="0.25">
      <c r="A3234" s="1" t="str">
        <f>Cadenas!A3234</f>
        <v>Circular</v>
      </c>
      <c r="B3234" t="s">
        <v>6037</v>
      </c>
    </row>
    <row r="3235" spans="1:2" x14ac:dyDescent="0.25">
      <c r="A3235" s="1" t="str">
        <f>Cadenas!A3235</f>
        <v>Valor de ratio</v>
      </c>
      <c r="B3235" t="s">
        <v>6038</v>
      </c>
    </row>
    <row r="3236" spans="1:2" x14ac:dyDescent="0.25">
      <c r="A3236" s="1" t="str">
        <f>Cadenas!A3236</f>
        <v>Árbol</v>
      </c>
      <c r="B3236" t="s">
        <v>527</v>
      </c>
    </row>
    <row r="3237" spans="1:2" x14ac:dyDescent="0.25">
      <c r="A3237" s="1" t="str">
        <f>Cadenas!A3237</f>
        <v>Coche</v>
      </c>
      <c r="B3237" t="s">
        <v>6039</v>
      </c>
    </row>
    <row r="3238" spans="1:2" x14ac:dyDescent="0.25">
      <c r="A3238" s="1" t="str">
        <f>Cadenas!A3238</f>
        <v>Edificio</v>
      </c>
      <c r="B3238" t="s">
        <v>6040</v>
      </c>
    </row>
    <row r="3239" spans="1:2" x14ac:dyDescent="0.25">
      <c r="A3239" s="1" t="str">
        <f>Cadenas!A3239</f>
        <v>Fuego</v>
      </c>
      <c r="B3239" t="s">
        <v>6041</v>
      </c>
    </row>
    <row r="3240" spans="1:2" x14ac:dyDescent="0.25">
      <c r="A3240" s="1" t="str">
        <f>Cadenas!A3240</f>
        <v>Nube</v>
      </c>
      <c r="B3240" t="s">
        <v>6042</v>
      </c>
    </row>
    <row r="3241" spans="1:2" x14ac:dyDescent="0.25">
      <c r="A3241" s="1" t="str">
        <f>Cadenas!A3241</f>
        <v>Persona</v>
      </c>
      <c r="B3241" t="s">
        <v>6043</v>
      </c>
    </row>
    <row r="3242" spans="1:2" x14ac:dyDescent="0.25">
      <c r="A3242" s="1" t="str">
        <f>Cadenas!A3242</f>
        <v>Reciclaje</v>
      </c>
      <c r="B3242" t="s">
        <v>6044</v>
      </c>
    </row>
    <row r="3243" spans="1:2" x14ac:dyDescent="0.25">
      <c r="A3243" s="1" t="str">
        <f>Cadenas!A3243</f>
        <v>Residuos</v>
      </c>
      <c r="B3243" t="s">
        <v>6045</v>
      </c>
    </row>
    <row r="3244" spans="1:2" x14ac:dyDescent="0.25">
      <c r="A3244" s="1" t="str">
        <f>Cadenas!A3244</f>
        <v>Origen anterior</v>
      </c>
      <c r="B3244" t="s">
        <v>6048</v>
      </c>
    </row>
    <row r="3245" spans="1:2" x14ac:dyDescent="0.25">
      <c r="A3245" s="1" t="str">
        <f>Cadenas!A3245</f>
        <v>Duplicar imagen</v>
      </c>
      <c r="B3245" t="s">
        <v>6049</v>
      </c>
    </row>
    <row r="3246" spans="1:2" x14ac:dyDescent="0.25">
      <c r="A3246" s="1" t="str">
        <f>Cadenas!A3246</f>
        <v>Ha ocurrido un error al duplicar la imagen</v>
      </c>
      <c r="B3246" t="s">
        <v>6052</v>
      </c>
    </row>
    <row r="3247" spans="1:2" x14ac:dyDescent="0.25">
      <c r="A3247" s="1" t="str">
        <f>Cadenas!A3247</f>
        <v>Ha ocurrido un error al guardar la imagen</v>
      </c>
      <c r="B3247" t="s">
        <v>6053</v>
      </c>
    </row>
    <row r="3248" spans="1:2" x14ac:dyDescent="0.25">
      <c r="A3248" s="1" t="str">
        <f>Cadenas!A3248</f>
        <v>instalación</v>
      </c>
      <c r="B3248" t="s">
        <v>6090</v>
      </c>
    </row>
    <row r="3249" spans="1:2" x14ac:dyDescent="0.25">
      <c r="A3249" s="1" t="str">
        <f>Cadenas!A3249</f>
        <v>Imagen</v>
      </c>
      <c r="B3249" t="s">
        <v>6091</v>
      </c>
    </row>
    <row r="3250" spans="1:2" x14ac:dyDescent="0.25">
      <c r="A3250" s="1" t="str">
        <f>Cadenas!A3250</f>
        <v>Nombre de imagen</v>
      </c>
      <c r="B3250" t="s">
        <v>6092</v>
      </c>
    </row>
    <row r="3251" spans="1:2" x14ac:dyDescent="0.25">
      <c r="A3251" s="1" t="str">
        <f>Cadenas!A3251</f>
        <v>Factor de reducción de imagen</v>
      </c>
      <c r="B3251" t="s">
        <v>6093</v>
      </c>
    </row>
    <row r="3252" spans="1:2" x14ac:dyDescent="0.25">
      <c r="A3252" s="1" t="str">
        <f>Cadenas!A3252</f>
        <v>Coordenada (y) (por defecto)</v>
      </c>
      <c r="B3252" t="s">
        <v>6098</v>
      </c>
    </row>
    <row r="3253" spans="1:2" x14ac:dyDescent="0.25">
      <c r="A3253" s="1" t="str">
        <f>Cadenas!A3253</f>
        <v>Coordenada (x) (por defecto)</v>
      </c>
      <c r="B3253" t="s">
        <v>6099</v>
      </c>
    </row>
    <row r="3254" spans="1:2" x14ac:dyDescent="0.25">
      <c r="A3254" s="1" t="str">
        <f>Cadenas!A3254</f>
        <v>Zoom de imagen (por defecto)</v>
      </c>
      <c r="B3254" t="s">
        <v>6100</v>
      </c>
    </row>
    <row r="3255" spans="1:2" x14ac:dyDescent="0.25">
      <c r="A3255" s="1" t="str">
        <f>Cadenas!A3255</f>
        <v>Equipo padre</v>
      </c>
      <c r="B3255" t="s">
        <v>6101</v>
      </c>
    </row>
    <row r="3256" spans="1:2" x14ac:dyDescent="0.25">
      <c r="A3256" s="1" t="str">
        <f>Cadenas!A3256</f>
        <v>Icono de imagen</v>
      </c>
      <c r="B3256" t="s">
        <v>6102</v>
      </c>
    </row>
    <row r="3257" spans="1:2" x14ac:dyDescent="0.25">
      <c r="A3257" s="1" t="str">
        <f>Cadenas!A3257</f>
        <v>Equipo</v>
      </c>
      <c r="B3257" t="s">
        <v>6103</v>
      </c>
    </row>
    <row r="3258" spans="1:2" x14ac:dyDescent="0.25">
      <c r="A3258" s="1" t="str">
        <f>Cadenas!A3258</f>
        <v>Administración de instalaciones</v>
      </c>
      <c r="B3258" t="s">
        <v>6104</v>
      </c>
    </row>
    <row r="3259" spans="1:2" x14ac:dyDescent="0.25">
      <c r="A3259" s="1" t="str">
        <f>Cadenas!A3259</f>
        <v>Instalación añadida correctamente</v>
      </c>
      <c r="B3259" t="s">
        <v>6105</v>
      </c>
    </row>
    <row r="3260" spans="1:2" x14ac:dyDescent="0.25">
      <c r="A3260" s="1" t="str">
        <f>Cadenas!A3260</f>
        <v>Haga click en la instalación para desplegar sus detalles y añadir los equipos correspondientes</v>
      </c>
      <c r="B3260" t="s">
        <v>6106</v>
      </c>
    </row>
    <row r="3261" spans="1:2" x14ac:dyDescent="0.25">
      <c r="A3261" s="1" t="str">
        <f>Cadenas!A3261</f>
        <v>Instalación eliminada correctamente</v>
      </c>
      <c r="B3261" t="s">
        <v>6107</v>
      </c>
    </row>
    <row r="3262" spans="1:2" x14ac:dyDescent="0.25">
      <c r="A3262" s="1" t="str">
        <f>Cadenas!A3262</f>
        <v>Hay un bucle en los equipos de la instalación</v>
      </c>
      <c r="B3262" t="s">
        <v>6108</v>
      </c>
    </row>
    <row r="3263" spans="1:2" x14ac:dyDescent="0.25">
      <c r="A3263" s="1" t="str">
        <f>Cadenas!A3263</f>
        <v>Hay sensores ya asignados a otros equipos de la instalación</v>
      </c>
      <c r="B3263" t="s">
        <v>6109</v>
      </c>
    </row>
    <row r="3264" spans="1:2" x14ac:dyDescent="0.25">
      <c r="A3264" s="1" t="str">
        <f>Cadenas!A3264</f>
        <v>Hay actuadores ya asignados a otros equipos de la instalación</v>
      </c>
      <c r="B3264" t="s">
        <v>6110</v>
      </c>
    </row>
    <row r="3265" spans="1:2" x14ac:dyDescent="0.25">
      <c r="A3265" s="1" t="str">
        <f>Cadenas!A3265</f>
        <v>Equipo añadido correctamente</v>
      </c>
      <c r="B3265" t="s">
        <v>6111</v>
      </c>
    </row>
    <row r="3266" spans="1:2" x14ac:dyDescent="0.25">
      <c r="A3266" s="1" t="str">
        <f>Cadenas!A3266</f>
        <v>Equipo eliminado correctamente</v>
      </c>
      <c r="B3266" t="s">
        <v>6112</v>
      </c>
    </row>
    <row r="3267" spans="1:2" x14ac:dyDescent="0.25">
      <c r="A3267" s="1" t="str">
        <f>Cadenas!A3267</f>
        <v>Equipos</v>
      </c>
      <c r="B3267" t="s">
        <v>6113</v>
      </c>
    </row>
    <row r="3268" spans="1:2" x14ac:dyDescent="0.25">
      <c r="A3268" s="1" t="str">
        <f>Cadenas!A3268</f>
        <v>Este equipo tiene</v>
      </c>
      <c r="B3268" t="s">
        <v>6114</v>
      </c>
    </row>
    <row r="3269" spans="1:2" x14ac:dyDescent="0.25">
      <c r="A3269" s="1" t="str">
        <f>Cadenas!A3269</f>
        <v>hijos</v>
      </c>
      <c r="B3269" t="s">
        <v>6115</v>
      </c>
    </row>
    <row r="3270" spans="1:2" x14ac:dyDescent="0.25">
      <c r="A3270" s="1" t="str">
        <f>Cadenas!A3270</f>
        <v>¿Está seguro de que desea eliminar el equipo?</v>
      </c>
      <c r="B3270" t="s">
        <v>6116</v>
      </c>
    </row>
    <row r="3271" spans="1:2" x14ac:dyDescent="0.25">
      <c r="A3271" s="1" t="str">
        <f>Cadenas!A3271</f>
        <v>Equipo modificado correctamente</v>
      </c>
      <c r="B3271" t="s">
        <v>6117</v>
      </c>
    </row>
    <row r="3272" spans="1:2" x14ac:dyDescent="0.25">
      <c r="A3272" s="1" t="str">
        <f>Cadenas!A3272</f>
        <v>Posición en imagen</v>
      </c>
      <c r="B3272" t="s">
        <v>6118</v>
      </c>
    </row>
    <row r="3273" spans="1:2" x14ac:dyDescent="0.25">
      <c r="A3273" s="1" t="str">
        <f>Cadenas!A3273</f>
        <v>Mostrar en imagen</v>
      </c>
      <c r="B3273" t="s">
        <v>6119</v>
      </c>
    </row>
    <row r="3274" spans="1:2" x14ac:dyDescent="0.25">
      <c r="A3274" s="1" t="str">
        <f>Cadenas!A3274</f>
        <v>¿Está seguro de que desea eliminar la instalación?</v>
      </c>
      <c r="B3274" t="s">
        <v>6123</v>
      </c>
    </row>
    <row r="3275" spans="1:2" x14ac:dyDescent="0.25">
      <c r="A3275" s="1" t="str">
        <f>Cadenas!A3275</f>
        <v>El factor de reducción de imagen debe ser mayor o igual que 1</v>
      </c>
      <c r="B3275" t="s">
        <v>6120</v>
      </c>
    </row>
    <row r="3276" spans="1:2" x14ac:dyDescent="0.25">
      <c r="A3276" s="1" t="str">
        <f>Cadenas!A3276</f>
        <v>Hay que seleccionar un fichero de imagen</v>
      </c>
      <c r="B3276" t="s">
        <v>6122</v>
      </c>
    </row>
    <row r="3277" spans="1:2" x14ac:dyDescent="0.25">
      <c r="A3277" s="1" t="str">
        <f>Cadenas!A3277</f>
        <v>¿Está seguro de que desea modificar la instalación?</v>
      </c>
      <c r="B3277" t="s">
        <v>6124</v>
      </c>
    </row>
    <row r="3278" spans="1:2" x14ac:dyDescent="0.25">
      <c r="A3278" s="1" t="str">
        <f>Cadenas!A3278</f>
        <v>se eliminará la imagen</v>
      </c>
      <c r="B3278" t="s">
        <v>6125</v>
      </c>
    </row>
    <row r="3279" spans="1:2" x14ac:dyDescent="0.25">
      <c r="A3279" s="1" t="str">
        <f>Cadenas!A3279</f>
        <v>Instalaciones</v>
      </c>
      <c r="B3279" t="s">
        <v>6126</v>
      </c>
    </row>
    <row r="3280" spans="1:2" x14ac:dyDescent="0.25">
      <c r="A3280" s="1" t="str">
        <f>Cadenas!A3280</f>
        <v>No se puede modificar la localización si hay sensores o actuadores asignados a la instalación</v>
      </c>
      <c r="B3280" t="s">
        <v>6127</v>
      </c>
    </row>
    <row r="3281" spans="1:2" x14ac:dyDescent="0.25">
      <c r="A3281" s="1" t="str">
        <f>Cadenas!A3281</f>
        <v>Instalación modificada correctamente</v>
      </c>
      <c r="B3281" t="s">
        <v>6128</v>
      </c>
    </row>
    <row r="3282" spans="1:2" x14ac:dyDescent="0.25">
      <c r="A3282" s="1" t="str">
        <f>Cadenas!A3282</f>
        <v>Opciones de imagen</v>
      </c>
      <c r="B3282" t="s">
        <v>6129</v>
      </c>
    </row>
    <row r="3283" spans="1:2" x14ac:dyDescent="0.25">
      <c r="A3283" s="1" t="str">
        <f>Cadenas!A3283</f>
        <v>Imagen</v>
      </c>
      <c r="B3283" t="s">
        <v>6091</v>
      </c>
    </row>
    <row r="3284" spans="1:2" x14ac:dyDescent="0.25">
      <c r="A3284" s="1" t="str">
        <f>Cadenas!A3284</f>
        <v>Fichero de imagen</v>
      </c>
      <c r="B3284" t="s">
        <v>6130</v>
      </c>
    </row>
    <row r="3285" spans="1:2" x14ac:dyDescent="0.25">
      <c r="A3285" s="1" t="str">
        <f>Cadenas!A3285</f>
        <v>Incluir localizaciones hijas</v>
      </c>
      <c r="B3285" t="s">
        <v>6139</v>
      </c>
    </row>
    <row r="3286" spans="1:2" x14ac:dyDescent="0.25">
      <c r="A3286" s="1" t="str">
        <f>Cadenas!A3286</f>
        <v>Filtro de instalaciones</v>
      </c>
      <c r="B3286" t="s">
        <v>6131</v>
      </c>
    </row>
    <row r="3287" spans="1:2" x14ac:dyDescent="0.25">
      <c r="A3287" s="1" t="str">
        <f>Cadenas!A3287</f>
        <v>Coordenada (latitud - y) (por defecto)</v>
      </c>
      <c r="B3287" t="s">
        <v>6132</v>
      </c>
    </row>
    <row r="3288" spans="1:2" x14ac:dyDescent="0.25">
      <c r="A3288" s="1" t="str">
        <f>Cadenas!A3288</f>
        <v>Coordenada (longitud - x) (por defecto)</v>
      </c>
      <c r="B3288" t="s">
        <v>6133</v>
      </c>
    </row>
    <row r="3289" spans="1:2" x14ac:dyDescent="0.25">
      <c r="A3289" s="1" t="str">
        <f>Cadenas!A3289</f>
        <v>Zoom de mapa (por defecto)</v>
      </c>
      <c r="B3289" t="s">
        <v>6134</v>
      </c>
    </row>
    <row r="3290" spans="1:2" x14ac:dyDescent="0.25">
      <c r="A3290" s="1" t="str">
        <f>Cadenas!A3290</f>
        <v>Etiquetas en mapa</v>
      </c>
      <c r="B3290" t="s">
        <v>6135</v>
      </c>
    </row>
    <row r="3291" spans="1:2" x14ac:dyDescent="0.25">
      <c r="A3291" s="1" t="str">
        <f>Cadenas!A3291</f>
        <v>Nivel</v>
      </c>
      <c r="B3291" t="s">
        <v>6137</v>
      </c>
    </row>
    <row r="3292" spans="1:2" x14ac:dyDescent="0.25">
      <c r="A3292" s="1" t="str">
        <f>Cadenas!A3292</f>
        <v>Mapa de instalaciones</v>
      </c>
      <c r="B3292" t="s">
        <v>6145</v>
      </c>
    </row>
    <row r="3293" spans="1:2" x14ac:dyDescent="0.25">
      <c r="A3293" s="1" t="str">
        <f>Cadenas!A3293</f>
        <v>Imagen de instalación</v>
      </c>
      <c r="B3293" t="s">
        <v>6146</v>
      </c>
    </row>
    <row r="3294" spans="1:2" x14ac:dyDescent="0.25">
      <c r="A3294" s="1" t="str">
        <f>Cadenas!A3294</f>
        <v>Topología de instalación</v>
      </c>
      <c r="B3294" t="s">
        <v>6149</v>
      </c>
    </row>
    <row r="3295" spans="1:2" x14ac:dyDescent="0.25">
      <c r="A3295" s="1" t="str">
        <f>Cadenas!A3295</f>
        <v>Selección de instalación</v>
      </c>
      <c r="B3295" t="s">
        <v>6147</v>
      </c>
    </row>
    <row r="3296" spans="1:2" x14ac:dyDescent="0.25">
      <c r="A3296" s="1" t="str">
        <f>Cadenas!A3296</f>
        <v>No hay instalación seleccionada</v>
      </c>
      <c r="B3296" t="s">
        <v>6148</v>
      </c>
    </row>
    <row r="3297" spans="1:2" x14ac:dyDescent="0.25">
      <c r="A3297" s="1" t="str">
        <f>Cadenas!A3297</f>
        <v>Seleccionar instalación</v>
      </c>
      <c r="B3297" t="s">
        <v>6151</v>
      </c>
    </row>
    <row r="3298" spans="1:2" x14ac:dyDescent="0.25">
      <c r="A3298" s="1" t="str">
        <f>Cadenas!A3298</f>
        <v>equipo</v>
      </c>
      <c r="B3298" t="s">
        <v>6155</v>
      </c>
    </row>
    <row r="3299" spans="1:2" x14ac:dyDescent="0.25">
      <c r="A3299" s="1" t="str">
        <f>Cadenas!A3299</f>
        <v>Padre</v>
      </c>
      <c r="B3299" t="s">
        <v>6156</v>
      </c>
    </row>
    <row r="3300" spans="1:2" x14ac:dyDescent="0.25">
      <c r="A3300" s="1" t="str">
        <f>Cadenas!A3300</f>
        <v>nivel</v>
      </c>
      <c r="B3300" t="s">
        <v>6157</v>
      </c>
    </row>
    <row r="3301" spans="1:2" x14ac:dyDescent="0.25">
      <c r="A3301" s="1" t="str">
        <f>Cadenas!A3301</f>
        <v>Esta instalación tiene</v>
      </c>
      <c r="B3301" t="s">
        <v>6162</v>
      </c>
    </row>
    <row r="3302" spans="1:2" x14ac:dyDescent="0.25">
      <c r="A3302" s="1" t="str">
        <f>Cadenas!A3302</f>
        <v>equipos</v>
      </c>
      <c r="B3302" t="s">
        <v>6163</v>
      </c>
    </row>
    <row r="3303" spans="1:2" x14ac:dyDescent="0.25">
      <c r="A3303" s="1" t="str">
        <f>Cadenas!A3303</f>
        <v>Data logger</v>
      </c>
      <c r="B3303" t="s">
        <v>6160</v>
      </c>
    </row>
    <row r="3304" spans="1:2" x14ac:dyDescent="0.25">
      <c r="A3304" s="1" t="str">
        <f>Cadenas!A3304</f>
        <v>Módem</v>
      </c>
      <c r="B3304" t="s">
        <v>6164</v>
      </c>
    </row>
    <row r="3305" spans="1:2" x14ac:dyDescent="0.25">
      <c r="A3305" s="1" t="str">
        <f>Cadenas!A3305</f>
        <v>padre</v>
      </c>
      <c r="B3305" t="s">
        <v>6167</v>
      </c>
    </row>
    <row r="3306" spans="1:2" x14ac:dyDescent="0.25">
      <c r="A3306" s="1" t="str">
        <f>Cadenas!A3306</f>
        <v>padres</v>
      </c>
      <c r="B3306" t="s">
        <v>6168</v>
      </c>
    </row>
    <row r="3307" spans="1:2" x14ac:dyDescent="0.25">
      <c r="A3307" s="1" t="str">
        <f>Cadenas!A3307</f>
        <v>de</v>
      </c>
      <c r="B3307" t="s">
        <v>6170</v>
      </c>
    </row>
    <row r="3308" spans="1:2" x14ac:dyDescent="0.25">
      <c r="A3308" s="1" t="str">
        <f>Cadenas!A3308</f>
        <v>Número de caracteres máximo excedido</v>
      </c>
      <c r="B3308" t="s">
        <v>6174</v>
      </c>
    </row>
    <row r="3309" spans="1:2" x14ac:dyDescent="0.25">
      <c r="A3309" s="1" t="str">
        <f>Cadenas!A3309</f>
        <v>máximo permitido</v>
      </c>
      <c r="B3309" t="s">
        <v>6173</v>
      </c>
    </row>
    <row r="3310" spans="1:2" x14ac:dyDescent="0.25">
      <c r="A3310" s="1" t="str">
        <f>Cadenas!A3310</f>
        <v>Título de mensaje</v>
      </c>
      <c r="B3310" t="s">
        <v>6177</v>
      </c>
    </row>
    <row r="3311" spans="1:2" x14ac:dyDescent="0.25">
      <c r="A3311" s="1" t="str">
        <f>Cadenas!A3311</f>
        <v>Contenido de mensaje</v>
      </c>
      <c r="B3311" t="s">
        <v>6178</v>
      </c>
    </row>
    <row r="3312" spans="1:2" x14ac:dyDescent="0.25">
      <c r="A3312" s="1" t="str">
        <f>Cadenas!A3312</f>
        <v>Asignar localización</v>
      </c>
      <c r="B3312" t="s">
        <v>6192</v>
      </c>
    </row>
    <row r="3313" spans="1:2" x14ac:dyDescent="0.25">
      <c r="A3313" s="1" t="str">
        <f>Cadenas!A3313</f>
        <v>Asignar localización a sensores</v>
      </c>
      <c r="B3313" t="s">
        <v>6193</v>
      </c>
    </row>
    <row r="3314" spans="1:2" x14ac:dyDescent="0.25">
      <c r="A3314" s="1" t="str">
        <f>Cadenas!A3314</f>
        <v>Asignar localización a actuadores</v>
      </c>
      <c r="B3314" t="s">
        <v>6194</v>
      </c>
    </row>
    <row r="3315" spans="1:2" x14ac:dyDescent="0.25">
      <c r="A3315" s="1" t="str">
        <f>Cadenas!A3315</f>
        <v>Sensores asignados</v>
      </c>
      <c r="B3315" t="s">
        <v>6195</v>
      </c>
    </row>
    <row r="3316" spans="1:2" x14ac:dyDescent="0.25">
      <c r="A3316" s="1" t="str">
        <f>Cadenas!A3316</f>
        <v>Sensores desasignados</v>
      </c>
      <c r="B3316" t="s">
        <v>6197</v>
      </c>
    </row>
    <row r="3317" spans="1:2" x14ac:dyDescent="0.25">
      <c r="A3317" s="1" t="str">
        <f>Cadenas!A3317</f>
        <v>Actuadores asignados</v>
      </c>
      <c r="B3317" t="s">
        <v>6196</v>
      </c>
    </row>
    <row r="3318" spans="1:2" x14ac:dyDescent="0.25">
      <c r="A3318" s="1" t="str">
        <f>Cadenas!A3318</f>
        <v>Actuadores desasignados</v>
      </c>
      <c r="B3318" t="s">
        <v>6198</v>
      </c>
    </row>
    <row r="3319" spans="1:2" x14ac:dyDescent="0.25">
      <c r="A3319" s="1" t="str">
        <f>Cadenas!A3319</f>
        <v>Grupos asignados</v>
      </c>
      <c r="B3319" t="s">
        <v>6199</v>
      </c>
    </row>
    <row r="3320" spans="1:2" x14ac:dyDescent="0.25">
      <c r="A3320" s="1" t="str">
        <f>Cadenas!A3320</f>
        <v>Grupos desasignados</v>
      </c>
      <c r="B3320" t="s">
        <v>6200</v>
      </c>
    </row>
    <row r="3321" spans="1:2" x14ac:dyDescent="0.25">
      <c r="A3321" s="1" t="str">
        <f>Cadenas!A3321</f>
        <v>Las localizaciones de los sensores y sus grupos no son correctas</v>
      </c>
      <c r="B3321" t="s">
        <v>6201</v>
      </c>
    </row>
    <row r="3322" spans="1:2" x14ac:dyDescent="0.25">
      <c r="A3322" s="1" t="str">
        <f>Cadenas!A3322</f>
        <v>Las localizaciones de los actuadores y sus grupos no son correctas</v>
      </c>
      <c r="B3322" t="s">
        <v>6202</v>
      </c>
    </row>
    <row r="3323" spans="1:2" x14ac:dyDescent="0.25">
      <c r="A3323" s="1" t="str">
        <f>Cadenas!A3323</f>
        <v>Las localizaciones de los grupos y sus sensores no son correctas</v>
      </c>
      <c r="B3323" t="s">
        <v>6203</v>
      </c>
    </row>
    <row r="3324" spans="1:2" x14ac:dyDescent="0.25">
      <c r="A3324" s="1" t="str">
        <f>Cadenas!A3324</f>
        <v>Las localizaciones de los grupos y sus actuadores no son correctas</v>
      </c>
      <c r="B3324" t="s">
        <v>6204</v>
      </c>
    </row>
    <row r="3325" spans="1:2" x14ac:dyDescent="0.25">
      <c r="A3325" s="1" t="str">
        <f>Cadenas!A3325</f>
        <v>Localización asignada correctamente</v>
      </c>
      <c r="B3325" t="s">
        <v>6207</v>
      </c>
    </row>
    <row r="3326" spans="1:2" x14ac:dyDescent="0.25">
      <c r="A3326" s="1" t="str">
        <f>Cadenas!A3326</f>
        <v>h</v>
      </c>
      <c r="B3326" t="s">
        <v>6206</v>
      </c>
    </row>
    <row r="3327" spans="1:2" x14ac:dyDescent="0.25">
      <c r="A3327" s="1" t="str">
        <f>Cadenas!A3327</f>
        <v>Grupo asignado correctamente</v>
      </c>
      <c r="B3327" t="s">
        <v>6212</v>
      </c>
    </row>
    <row r="3328" spans="1:2" x14ac:dyDescent="0.25">
      <c r="A3328" s="1" t="str">
        <f>Cadenas!A3328</f>
        <v>Asignar grupo</v>
      </c>
      <c r="B3328" t="s">
        <v>6213</v>
      </c>
    </row>
    <row r="3329" spans="1:2" x14ac:dyDescent="0.25">
      <c r="A3329" s="1" t="str">
        <f>Cadenas!A3329</f>
        <v>Asignar grupo a sensores</v>
      </c>
      <c r="B3329" t="s">
        <v>6214</v>
      </c>
    </row>
    <row r="3330" spans="1:2" x14ac:dyDescent="0.25">
      <c r="A3330" s="1" t="str">
        <f>Cadenas!A3330</f>
        <v>Asignar grupo a actuadores</v>
      </c>
      <c r="B3330" t="s">
        <v>6215</v>
      </c>
    </row>
    <row r="3331" spans="1:2" x14ac:dyDescent="0.25">
      <c r="A3331" s="1" t="str">
        <f>Cadenas!A3331</f>
        <v>Pie de página</v>
      </c>
      <c r="B3331" t="s">
        <v>6222</v>
      </c>
    </row>
    <row r="3332" spans="1:2" x14ac:dyDescent="0.25">
      <c r="A3332" s="1" t="str">
        <f>Cadenas!A3332</f>
        <v>Número de página inicial</v>
      </c>
      <c r="B3332" t="s">
        <v>6223</v>
      </c>
    </row>
    <row r="3333" spans="1:2" x14ac:dyDescent="0.25">
      <c r="A3333" s="1" t="str">
        <f>Cadenas!A3333</f>
        <v>Mostrar número de páginas totales</v>
      </c>
      <c r="B3333" t="s">
        <v>6224</v>
      </c>
    </row>
    <row r="3334" spans="1:2" x14ac:dyDescent="0.25">
      <c r="A3334" s="1" t="str">
        <f>Cadenas!A3334</f>
        <v>Número de páginas totales automático</v>
      </c>
      <c r="B3334" t="s">
        <v>6225</v>
      </c>
    </row>
    <row r="3335" spans="1:2" x14ac:dyDescent="0.25">
      <c r="A3335" s="1" t="str">
        <f>Cadenas!A3335</f>
        <v>Texto de título (izquierda)</v>
      </c>
      <c r="B3335" t="s">
        <v>6226</v>
      </c>
    </row>
    <row r="3336" spans="1:2" x14ac:dyDescent="0.25">
      <c r="A3336" s="1" t="str">
        <f>Cadenas!A3336</f>
        <v>Texto de título (derecha)</v>
      </c>
      <c r="B3336" t="s">
        <v>6227</v>
      </c>
    </row>
    <row r="3337" spans="1:2" x14ac:dyDescent="0.25">
      <c r="A3337" s="1" t="str">
        <f>Cadenas!A3337</f>
        <v>Número de páginas totales manual</v>
      </c>
      <c r="B3337" t="s">
        <v>6229</v>
      </c>
    </row>
    <row r="3338" spans="1:2" x14ac:dyDescent="0.25">
      <c r="A3338" s="1" t="str">
        <f>Cadenas!A3338</f>
        <v>Las fechas de los valores horarios y cuartohorarios no coinciden</v>
      </c>
      <c r="B3338" t="s">
        <v>6233</v>
      </c>
    </row>
    <row r="3339" spans="1:2" x14ac:dyDescent="0.25">
      <c r="A3339" s="1" t="str">
        <f>Cadenas!A3339</f>
        <v>No hay tipo de elemento seleccionado</v>
      </c>
      <c r="B3339" t="s">
        <v>6232</v>
      </c>
    </row>
    <row r="3340" spans="1:2" x14ac:dyDescent="0.25">
      <c r="A3340" s="1" t="str">
        <f>Cadenas!A3340</f>
        <v>Salto de línea</v>
      </c>
      <c r="B3340" t="s">
        <v>6235</v>
      </c>
    </row>
    <row r="3341" spans="1:2" x14ac:dyDescent="0.25">
      <c r="A3341" s="1" t="str">
        <f>Cadenas!A3341</f>
        <v>Usuario destino</v>
      </c>
      <c r="B3341" t="s">
        <v>6238</v>
      </c>
    </row>
    <row r="3342" spans="1:2" x14ac:dyDescent="0.25">
      <c r="A3342" s="1" t="str">
        <f>Cadenas!A3342</f>
        <v>La plantilla de informe tiene elementos no visibles por el usuario destino</v>
      </c>
      <c r="B3342" t="s">
        <v>6242</v>
      </c>
    </row>
    <row r="3343" spans="1:2" x14ac:dyDescent="0.25">
      <c r="A3343" s="1" t="str">
        <f>Cadenas!A3343</f>
        <v>Plantilla de informe destino</v>
      </c>
      <c r="B3343" t="s">
        <v>6244</v>
      </c>
    </row>
    <row r="3344" spans="1:2" x14ac:dyDescent="0.25">
      <c r="A3344" s="1" t="str">
        <f>Cadenas!A3344</f>
        <v>Inicio de perfil horario</v>
      </c>
      <c r="B3344" t="s">
        <v>6247</v>
      </c>
    </row>
    <row r="3345" spans="1:2" x14ac:dyDescent="0.25">
      <c r="A3345" s="1" t="str">
        <f>Cadenas!A3345</f>
        <v>Fin de perfil horario</v>
      </c>
      <c r="B3345" t="s">
        <v>6248</v>
      </c>
    </row>
    <row r="3346" spans="1:2" x14ac:dyDescent="0.25">
      <c r="A3346" s="1" t="str">
        <f>Cadenas!A3346</f>
        <v>Duración y separación de periodos</v>
      </c>
      <c r="B3346" t="s">
        <v>6260</v>
      </c>
    </row>
    <row r="3347" spans="1:2" x14ac:dyDescent="0.25">
      <c r="A3347" s="1" t="str">
        <f>Cadenas!A3347</f>
        <v>Modificar duración de periodos</v>
      </c>
      <c r="B3347" t="s">
        <v>6261</v>
      </c>
    </row>
    <row r="3348" spans="1:2" x14ac:dyDescent="0.25">
      <c r="A3348" s="1" t="str">
        <f>Cadenas!A3348</f>
        <v>Periodo de tiempo de duración de periodos</v>
      </c>
      <c r="B3348" t="s">
        <v>6262</v>
      </c>
    </row>
    <row r="3349" spans="1:2" x14ac:dyDescent="0.25">
      <c r="A3349" s="1" t="str">
        <f>Cadenas!A3349</f>
        <v>Número de periodos de tiempo de duración de periodos</v>
      </c>
      <c r="B3349" t="s">
        <v>6263</v>
      </c>
    </row>
    <row r="3350" spans="1:2" x14ac:dyDescent="0.25">
      <c r="A3350" s="1" t="str">
        <f>Cadenas!A3350</f>
        <v>Modificar desplazamiento de periodo anterior</v>
      </c>
      <c r="B3350" t="s">
        <v>6264</v>
      </c>
    </row>
    <row r="3351" spans="1:2" x14ac:dyDescent="0.25">
      <c r="A3351" s="1" t="str">
        <f>Cadenas!A3351</f>
        <v>Periodo de tiempo de desplazamiento de periodo anterior</v>
      </c>
      <c r="B3351" t="s">
        <v>6265</v>
      </c>
    </row>
    <row r="3352" spans="1:2" x14ac:dyDescent="0.25">
      <c r="A3352" s="1" t="str">
        <f>Cadenas!A3352</f>
        <v>Número de periodos de tiempo de desplazamiento de periodo anterior</v>
      </c>
      <c r="B3352" t="s">
        <v>6266</v>
      </c>
    </row>
    <row r="3353" spans="1:2" x14ac:dyDescent="0.25">
      <c r="A3353" s="1" t="str">
        <f>Cadenas!A3353</f>
        <v>Gráfica de consumos totales</v>
      </c>
      <c r="B3353" t="s">
        <v>6268</v>
      </c>
    </row>
    <row r="3354" spans="1:2" x14ac:dyDescent="0.25">
      <c r="A3354" s="1" t="str">
        <f>Cadenas!A3354</f>
        <v>El número de periodos de tiempo debe ser mayor o igual que 0</v>
      </c>
      <c r="B3354" t="s">
        <v>6607</v>
      </c>
    </row>
    <row r="3355" spans="1:2" x14ac:dyDescent="0.25">
      <c r="A3355" s="1" t="str">
        <f>Cadenas!A3355</f>
        <v>El número de periodos de tiempo de desplazamiento del periodo anterior debe ser mayor o igual que 1</v>
      </c>
      <c r="B3355" t="s">
        <v>6270</v>
      </c>
    </row>
    <row r="3356" spans="1:2" x14ac:dyDescent="0.25">
      <c r="A3356" s="1" t="str">
        <f>Cadenas!A3356</f>
        <v>fecha de borrado</v>
      </c>
      <c r="B3356" t="s">
        <v>6273</v>
      </c>
    </row>
    <row r="3357" spans="1:2" x14ac:dyDescent="0.25">
      <c r="A3357" s="1" t="str">
        <f>Cadenas!A3357</f>
        <v>No se han podido eliminar automáticamente los valores pendientes de borrado (se deben borrar manualmente)</v>
      </c>
      <c r="B3357" t="s">
        <v>6274</v>
      </c>
    </row>
    <row r="3358" spans="1:2" x14ac:dyDescent="0.25">
      <c r="A3358" s="1" t="str">
        <f>Cadenas!A3358</f>
        <v>Borrado de valores pendientes de borrado de sensores</v>
      </c>
      <c r="B3358" t="s">
        <v>6276</v>
      </c>
    </row>
    <row r="3359" spans="1:2" x14ac:dyDescent="0.25">
      <c r="A3359" s="1" t="str">
        <f>Cadenas!A3359</f>
        <v>Imágenes</v>
      </c>
      <c r="B3359" t="s">
        <v>6278</v>
      </c>
    </row>
    <row r="3360" spans="1:2" x14ac:dyDescent="0.25">
      <c r="A3360" s="1" t="str">
        <f>Cadenas!A3360</f>
        <v>Deseleccionar fichero</v>
      </c>
      <c r="B3360" t="s">
        <v>6280</v>
      </c>
    </row>
    <row r="3361" spans="1:2" x14ac:dyDescent="0.25">
      <c r="A3361" s="1" t="str">
        <f>Cadenas!A3361</f>
        <v>No se ha podido cargar el fichero de imagen</v>
      </c>
      <c r="B3361" t="s">
        <v>6282</v>
      </c>
    </row>
    <row r="3362" spans="1:2" x14ac:dyDescent="0.25">
      <c r="A3362" s="1" t="str">
        <f>Cadenas!A3362</f>
        <v>Imagen personalizada</v>
      </c>
      <c r="B3362" t="s">
        <v>6284</v>
      </c>
    </row>
    <row r="3363" spans="1:2" x14ac:dyDescent="0.25">
      <c r="A3363" s="1" t="str">
        <f>Cadenas!A3363</f>
        <v>Imagen de elemento</v>
      </c>
      <c r="B3363" t="s">
        <v>6286</v>
      </c>
    </row>
    <row r="3364" spans="1:2" x14ac:dyDescent="0.25">
      <c r="A3364" s="1" t="str">
        <f>Cadenas!A3364</f>
        <v>Se han deseleccionado los ficheros de imágenes en el informe de la plantilla de informe</v>
      </c>
      <c r="B3364" t="s">
        <v>6288</v>
      </c>
    </row>
    <row r="3365" spans="1:2" x14ac:dyDescent="0.25">
      <c r="A3365" s="1" t="str">
        <f>Cadenas!A3365</f>
        <v>Altura máxima</v>
      </c>
      <c r="B3365" t="s">
        <v>6292</v>
      </c>
    </row>
    <row r="3366" spans="1:2" x14ac:dyDescent="0.25">
      <c r="A3366" s="1" t="str">
        <f>Cadenas!A3366</f>
        <v>píxeles</v>
      </c>
      <c r="B3366" t="s">
        <v>6293</v>
      </c>
    </row>
    <row r="3367" spans="1:2" x14ac:dyDescent="0.25">
      <c r="A3367" s="1" t="str">
        <f>Cadenas!A3367</f>
        <v>La altura máxima es incorrecta</v>
      </c>
      <c r="B3367" t="s">
        <v>6294</v>
      </c>
    </row>
    <row r="3368" spans="1:2" x14ac:dyDescent="0.25">
      <c r="A3368" s="1" t="str">
        <f>Cadenas!A3368</f>
        <v>Hay valores pendientes de borrado de un sensor con el mismo nombre de la misma clase. ¿Desea mantenerlos?</v>
      </c>
      <c r="B3368" t="s">
        <v>6296</v>
      </c>
    </row>
    <row r="3369" spans="1:2" x14ac:dyDescent="0.25">
      <c r="A3369" s="1" t="str">
        <f>Cadenas!A3369</f>
        <v>Hay valores pendientes de borrado de un sensor con el mismo nombre de diferente clase. ¿Desea continuar y borrarlos?</v>
      </c>
      <c r="B3369" t="s">
        <v>6299</v>
      </c>
    </row>
    <row r="3370" spans="1:2" x14ac:dyDescent="0.25">
      <c r="A3370" s="1" t="str">
        <f>Cadenas!A3370</f>
        <v>Hay valores pendientes de borrado de un sensor con el mismo nombre. ¿Desea continuar y borrarlos?</v>
      </c>
      <c r="B3370" t="s">
        <v>6300</v>
      </c>
    </row>
    <row r="3371" spans="1:2" x14ac:dyDescent="0.25">
      <c r="A3371" s="1" t="str">
        <f>Cadenas!A3371</f>
        <v>Icono</v>
      </c>
      <c r="B3371" t="s">
        <v>6302</v>
      </c>
    </row>
    <row r="3372" spans="1:2" x14ac:dyDescent="0.25">
      <c r="A3372" s="1" t="str">
        <f>Cadenas!A3372</f>
        <v>desde el inicio del proyecto</v>
      </c>
      <c r="B3372" t="s">
        <v>6304</v>
      </c>
    </row>
    <row r="3373" spans="1:2" x14ac:dyDescent="0.25">
      <c r="A3373" s="1" t="str">
        <f>Cadenas!A3373</f>
        <v>Número de horas de desplazamiento</v>
      </c>
      <c r="B3373" t="s">
        <v>6311</v>
      </c>
    </row>
    <row r="3374" spans="1:2" x14ac:dyDescent="0.25">
      <c r="A3374" s="1" t="str">
        <f>Cadenas!A3374</f>
        <v>El número de horas de desplazamiento es incorrecto</v>
      </c>
      <c r="B3374" t="s">
        <v>6312</v>
      </c>
    </row>
    <row r="3375" spans="1:2" x14ac:dyDescent="0.25">
      <c r="A3375" s="1" t="str">
        <f>Cadenas!A3375</f>
        <v>El número de columnas es incorrecto</v>
      </c>
      <c r="B3375" t="s">
        <v>6316</v>
      </c>
    </row>
    <row r="3376" spans="1:2" x14ac:dyDescent="0.25">
      <c r="A3376" s="1" t="str">
        <f>Cadenas!A3376</f>
        <v>El número de columnas del contenido del widget es incorrecto</v>
      </c>
      <c r="B3376" t="s">
        <v>6317</v>
      </c>
    </row>
    <row r="3377" spans="1:2" x14ac:dyDescent="0.25">
      <c r="A3377" s="1" t="str">
        <f>Cadenas!A3377</f>
        <v>La suma de los números de columnas es incorrecto</v>
      </c>
      <c r="B3377" t="s">
        <v>6318</v>
      </c>
    </row>
    <row r="3378" spans="1:2" x14ac:dyDescent="0.25">
      <c r="A3378" s="1" t="str">
        <f>Cadenas!A3378</f>
        <v>Desde la fecha de inicio</v>
      </c>
      <c r="B3378" t="s">
        <v>6320</v>
      </c>
    </row>
    <row r="3379" spans="1:2" x14ac:dyDescent="0.25">
      <c r="A3379" s="1" t="str">
        <f>Cadenas!A3379</f>
        <v>El número de parámetros de número de columnas es incorrecto</v>
      </c>
      <c r="B3379" t="s">
        <v>6322</v>
      </c>
    </row>
    <row r="3380" spans="1:2" x14ac:dyDescent="0.25">
      <c r="A3380" s="1" t="str">
        <f>Cadenas!A3380</f>
        <v>Tarifa vigente según fechas</v>
      </c>
      <c r="B3380" t="s">
        <v>6324</v>
      </c>
    </row>
    <row r="3381" spans="1:2" x14ac:dyDescent="0.25">
      <c r="A3381" s="1" t="str">
        <f>Cadenas!A3381</f>
        <v>Colores de mapa de calor</v>
      </c>
      <c r="B3381" t="s">
        <v>6326</v>
      </c>
    </row>
    <row r="3382" spans="1:2" x14ac:dyDescent="0.25">
      <c r="A3382" s="1" t="str">
        <f>Cadenas!A3382</f>
        <v>Administración de comentarios de sensores</v>
      </c>
      <c r="B3382" t="s">
        <v>6329</v>
      </c>
    </row>
    <row r="3383" spans="1:2" x14ac:dyDescent="0.25">
      <c r="A3383" s="1" t="str">
        <f>Cadenas!A3383</f>
        <v>Administración de comentarios de actuadores</v>
      </c>
      <c r="B3383" t="s">
        <v>6330</v>
      </c>
    </row>
    <row r="3384" spans="1:2" x14ac:dyDescent="0.25">
      <c r="A3384" s="1" t="str">
        <f>Cadenas!A3384</f>
        <v>Añadir comentarios</v>
      </c>
      <c r="B3384" t="s">
        <v>6332</v>
      </c>
    </row>
    <row r="3385" spans="1:2" x14ac:dyDescent="0.25">
      <c r="A3385" s="1" t="str">
        <f>Cadenas!A3385</f>
        <v>Anotación de grupo</v>
      </c>
      <c r="B3385" t="s">
        <v>6335</v>
      </c>
    </row>
    <row r="3386" spans="1:2" x14ac:dyDescent="0.25">
      <c r="A3386" s="1" t="str">
        <f>Cadenas!A3386</f>
        <v>Intervención de grupo</v>
      </c>
      <c r="B3386" t="s">
        <v>6336</v>
      </c>
    </row>
    <row r="3387" spans="1:2" x14ac:dyDescent="0.25">
      <c r="A3387" s="1" t="str">
        <f>Cadenas!A3387</f>
        <v>Seleccione al menos un grupo de actuadores</v>
      </c>
      <c r="B3387" t="s">
        <v>6340</v>
      </c>
    </row>
    <row r="3388" spans="1:2" x14ac:dyDescent="0.25">
      <c r="A3388" s="1" t="str">
        <f>Cadenas!A3388</f>
        <v>Comentarios añadidos correctamente</v>
      </c>
      <c r="B3388" t="s">
        <v>6341</v>
      </c>
    </row>
    <row r="3389" spans="1:2" x14ac:dyDescent="0.25">
      <c r="A3389" s="1" t="str">
        <f>Cadenas!A3389</f>
        <v>Usuario o red incorrectos</v>
      </c>
      <c r="B3389" t="s">
        <v>6344</v>
      </c>
    </row>
    <row r="3390" spans="1:2" x14ac:dyDescent="0.25">
      <c r="A3390" s="1" t="str">
        <f>Cadenas!A3390</f>
        <v>usuario actual</v>
      </c>
      <c r="B3390" t="s">
        <v>6346</v>
      </c>
    </row>
    <row r="3391" spans="1:2" x14ac:dyDescent="0.25">
      <c r="A3391" s="1" t="str">
        <f>Cadenas!A3391</f>
        <v>Perfil horario</v>
      </c>
      <c r="B3391" t="s">
        <v>6349</v>
      </c>
    </row>
    <row r="3392" spans="1:2" x14ac:dyDescent="0.25">
      <c r="A3392" s="1" t="str">
        <f>Cadenas!A3392</f>
        <v>Número de días de perfil horario</v>
      </c>
      <c r="B3392" t="s">
        <v>6350</v>
      </c>
    </row>
    <row r="3393" spans="1:2" x14ac:dyDescent="0.25">
      <c r="A3393" s="1" t="str">
        <f>Cadenas!A3393</f>
        <v>diferencia máxima</v>
      </c>
      <c r="B3393" t="s">
        <v>6352</v>
      </c>
    </row>
    <row r="3394" spans="1:2" x14ac:dyDescent="0.25">
      <c r="A3394" s="1" t="str">
        <f>Cadenas!A3394</f>
        <v>Agrupaciones de días de la semana incorrectos</v>
      </c>
      <c r="B3394" t="s">
        <v>6354</v>
      </c>
    </row>
    <row r="3395" spans="1:2" x14ac:dyDescent="0.25">
      <c r="A3395" s="1" t="str">
        <f>Cadenas!A3395</f>
        <v>Límites de consumo por tramo</v>
      </c>
      <c r="B3395" t="s">
        <v>6395</v>
      </c>
    </row>
    <row r="3396" spans="1:2" x14ac:dyDescent="0.25">
      <c r="A3396" s="1" t="str">
        <f>Cadenas!A3396</f>
        <v>Precios de consumo por tramo</v>
      </c>
      <c r="B3396" t="s">
        <v>6396</v>
      </c>
    </row>
    <row r="3397" spans="1:2" x14ac:dyDescent="0.25">
      <c r="A3397" s="1" t="str">
        <f>Cadenas!A3397</f>
        <v>IVA de consumo</v>
      </c>
      <c r="B3397" t="s">
        <v>6367</v>
      </c>
    </row>
    <row r="3398" spans="1:2" x14ac:dyDescent="0.25">
      <c r="A3398" s="1" t="str">
        <f>Cadenas!A3398</f>
        <v>IVA de alquiler de contador</v>
      </c>
      <c r="B3398" t="s">
        <v>6368</v>
      </c>
    </row>
    <row r="3399" spans="1:2" x14ac:dyDescent="0.25">
      <c r="A3399" s="1" t="str">
        <f>Cadenas!A3399</f>
        <v>IGIC de consumo</v>
      </c>
      <c r="B3399" t="s">
        <v>6370</v>
      </c>
    </row>
    <row r="3400" spans="1:2" x14ac:dyDescent="0.25">
      <c r="A3400" s="1" t="str">
        <f>Cadenas!A3400</f>
        <v>IGIC de alquiler de contador</v>
      </c>
      <c r="B3400" t="s">
        <v>6369</v>
      </c>
    </row>
    <row r="3401" spans="1:2" x14ac:dyDescent="0.25">
      <c r="A3401" s="1" t="str">
        <f>Cadenas!A3401</f>
        <v>Límites de consumo</v>
      </c>
      <c r="B3401" t="s">
        <v>6371</v>
      </c>
    </row>
    <row r="3402" spans="1:2" x14ac:dyDescent="0.25">
      <c r="A3402" s="1" t="str">
        <f>Cadenas!A3402</f>
        <v>Impuesto</v>
      </c>
      <c r="B3402" t="s">
        <v>6372</v>
      </c>
    </row>
    <row r="3403" spans="1:2" x14ac:dyDescent="0.25">
      <c r="A3403" s="1" t="str">
        <f>Cadenas!A3403</f>
        <v>Tarifa de agua</v>
      </c>
      <c r="B3403" t="s">
        <v>6373</v>
      </c>
    </row>
    <row r="3404" spans="1:2" x14ac:dyDescent="0.25">
      <c r="A3404" s="1" t="str">
        <f>Cadenas!A3404</f>
        <v>Grupo de tarifas de agua</v>
      </c>
      <c r="B3404" t="s">
        <v>6374</v>
      </c>
    </row>
    <row r="3405" spans="1:2" x14ac:dyDescent="0.25">
      <c r="A3405" s="1" t="str">
        <f>Cadenas!A3405</f>
        <v>Estudio general</v>
      </c>
      <c r="B3405" t="s">
        <v>6357</v>
      </c>
    </row>
    <row r="3406" spans="1:2" x14ac:dyDescent="0.25">
      <c r="A3406" s="1" t="str">
        <f>Cadenas!A3406</f>
        <v>Agua</v>
      </c>
      <c r="B3406" t="s">
        <v>1256</v>
      </c>
    </row>
    <row r="3407" spans="1:2" x14ac:dyDescent="0.25">
      <c r="A3407" s="1" t="str">
        <f>Cadenas!A3407</f>
        <v>El número de tramos de consumo supera el máximo permitido</v>
      </c>
      <c r="B3407" t="s">
        <v>6402</v>
      </c>
    </row>
    <row r="3408" spans="1:2" x14ac:dyDescent="0.25">
      <c r="A3408" s="1" t="str">
        <f>Cadenas!A3408</f>
        <v>Los números de límites y de precios de consumo por tramo son incorrectos</v>
      </c>
      <c r="B3408" t="s">
        <v>6413</v>
      </c>
    </row>
    <row r="3409" spans="1:2" x14ac:dyDescent="0.25">
      <c r="A3409" s="1" t="str">
        <f>Cadenas!A3409</f>
        <v>Sin límite de consumo</v>
      </c>
      <c r="B3409" t="s">
        <v>6377</v>
      </c>
    </row>
    <row r="3410" spans="1:2" x14ac:dyDescent="0.25">
      <c r="A3410" s="1" t="str">
        <f>Cadenas!A3410</f>
        <v>Tramos de tarifa de agua</v>
      </c>
      <c r="B3410" t="s">
        <v>6378</v>
      </c>
    </row>
    <row r="3411" spans="1:2" x14ac:dyDescent="0.25">
      <c r="A3411" s="1" t="str">
        <f>Cadenas!A3411</f>
        <v>límites de consumo por tramo</v>
      </c>
      <c r="B3411" t="s">
        <v>6410</v>
      </c>
    </row>
    <row r="3412" spans="1:2" x14ac:dyDescent="0.25">
      <c r="A3412" s="1" t="str">
        <f>Cadenas!A3412</f>
        <v>Límite de consumo</v>
      </c>
      <c r="B3412" t="s">
        <v>6380</v>
      </c>
    </row>
    <row r="3413" spans="1:2" x14ac:dyDescent="0.25">
      <c r="A3413" s="1" t="str">
        <f>Cadenas!A3413</f>
        <v>Información de agua</v>
      </c>
      <c r="B3413" t="s">
        <v>6383</v>
      </c>
    </row>
    <row r="3414" spans="1:2" x14ac:dyDescent="0.25">
      <c r="A3414" s="1" t="str">
        <f>Cadenas!A3414</f>
        <v>periodo de tiempo de muestras</v>
      </c>
      <c r="B3414" t="s">
        <v>6384</v>
      </c>
    </row>
    <row r="3415" spans="1:2" x14ac:dyDescent="0.25">
      <c r="A3415" s="1" t="str">
        <f>Cadenas!A3415</f>
        <v>Los límites de consumo por tramos se especifican separados por comas</v>
      </c>
      <c r="B3415" t="s">
        <v>6389</v>
      </c>
    </row>
    <row r="3416" spans="1:2" x14ac:dyDescent="0.25">
      <c r="A3416" s="1" t="str">
        <f>Cadenas!A3416</f>
        <v>el último tramo no tiene límite y no se especifica</v>
      </c>
      <c r="B3416" t="s">
        <v>6388</v>
      </c>
    </row>
    <row r="3417" spans="1:2" x14ac:dyDescent="0.25">
      <c r="A3417" s="1" t="str">
        <f>Cadenas!A3417</f>
        <v>Los precios de consumo por tramos se especifican separados por comas</v>
      </c>
      <c r="B3417" t="s">
        <v>6390</v>
      </c>
    </row>
    <row r="3418" spans="1:2" x14ac:dyDescent="0.25">
      <c r="A3418" s="1" t="str">
        <f>Cadenas!A3418</f>
        <v>Los números de límites y de precios de consumo por tramo de tramos son incorrectos</v>
      </c>
      <c r="B3418" t="s">
        <v>6398</v>
      </c>
    </row>
    <row r="3419" spans="1:2" x14ac:dyDescent="0.25">
      <c r="A3419" s="1" t="str">
        <f>Cadenas!A3419</f>
        <v>Los límites de consumo por tramo deben ser numéricos</v>
      </c>
      <c r="B3419" t="s">
        <v>6399</v>
      </c>
    </row>
    <row r="3420" spans="1:2" x14ac:dyDescent="0.25">
      <c r="A3420" s="1" t="str">
        <f>Cadenas!A3420</f>
        <v>Los precios de consumo por tramo deben ser numéricos</v>
      </c>
      <c r="B3420" t="s">
        <v>6400</v>
      </c>
    </row>
    <row r="3421" spans="1:2" x14ac:dyDescent="0.25">
      <c r="A3421" s="1" t="str">
        <f>Cadenas!A3421</f>
        <v>Los precios de consumo por tramos (coste) se especifican separados por comas</v>
      </c>
      <c r="B3421" t="s">
        <v>6404</v>
      </c>
    </row>
    <row r="3422" spans="1:2" x14ac:dyDescent="0.25">
      <c r="A3422" s="1" t="str">
        <f>Cadenas!A3422</f>
        <v>Concepto adicional de factura añadido correctamente</v>
      </c>
      <c r="B3422" t="s">
        <v>6407</v>
      </c>
    </row>
    <row r="3423" spans="1:2" x14ac:dyDescent="0.25">
      <c r="A3423" s="1" t="str">
        <f>Cadenas!A3423</f>
        <v>Concepto adicional de factura modificado correctamente</v>
      </c>
      <c r="B3423" t="s">
        <v>6408</v>
      </c>
    </row>
    <row r="3424" spans="1:2" x14ac:dyDescent="0.25">
      <c r="A3424" s="1" t="str">
        <f>Cadenas!A3424</f>
        <v>Unificar escalas</v>
      </c>
      <c r="B3424" t="s">
        <v>6415</v>
      </c>
    </row>
    <row r="3425" spans="1:2" x14ac:dyDescent="0.25">
      <c r="A3425" s="1" t="str">
        <f>Cadenas!A3425</f>
        <v>No hay grupo seleccionado</v>
      </c>
      <c r="B3425" t="s">
        <v>6417</v>
      </c>
    </row>
    <row r="3426" spans="1:2" x14ac:dyDescent="0.25">
      <c r="A3426" s="1" t="str">
        <f>Cadenas!A3426</f>
        <v>Exportar valores de parámetros de energía eléctrica</v>
      </c>
      <c r="B3426" t="s">
        <v>6419</v>
      </c>
    </row>
    <row r="3427" spans="1:2" x14ac:dyDescent="0.25">
      <c r="A3427" s="1" t="str">
        <f>Cadenas!A3427</f>
        <v>El número de días de exportación de valores de parámetros es mayor que el máximo permitido</v>
      </c>
      <c r="B3427" t="s">
        <v>6421</v>
      </c>
    </row>
    <row r="3428" spans="1:2" x14ac:dyDescent="0.25">
      <c r="A3428" s="1" t="str">
        <f>Cadenas!A3428</f>
        <v>Fecha de recuperación</v>
      </c>
      <c r="B3428" t="s">
        <v>6828</v>
      </c>
    </row>
    <row r="3429" spans="1:2" x14ac:dyDescent="0.25">
      <c r="A3429" s="1" t="str">
        <f>Cadenas!A3429</f>
        <v>anotación</v>
      </c>
      <c r="B3429" t="s">
        <v>6425</v>
      </c>
    </row>
    <row r="3430" spans="1:2" x14ac:dyDescent="0.25">
      <c r="A3430" s="1" t="str">
        <f>Cadenas!A3430</f>
        <v>Anotaciones</v>
      </c>
      <c r="B3430" t="s">
        <v>6426</v>
      </c>
    </row>
    <row r="3431" spans="1:2" x14ac:dyDescent="0.25">
      <c r="A3431" s="1" t="str">
        <f>Cadenas!A3431</f>
        <v>Foto</v>
      </c>
      <c r="B3431" t="s">
        <v>6427</v>
      </c>
    </row>
    <row r="3432" spans="1:2" x14ac:dyDescent="0.25">
      <c r="A3432" s="1" t="str">
        <f>Cadenas!A3432</f>
        <v>Fichero de foto</v>
      </c>
      <c r="B3432" t="s">
        <v>6429</v>
      </c>
    </row>
    <row r="3433" spans="1:2" x14ac:dyDescent="0.25">
      <c r="A3433" s="1" t="str">
        <f>Cadenas!A3433</f>
        <v>se eliminará la foto</v>
      </c>
      <c r="B3433" t="s">
        <v>6431</v>
      </c>
    </row>
    <row r="3434" spans="1:2" x14ac:dyDescent="0.25">
      <c r="A3434" s="1" t="str">
        <f>Cadenas!A3434</f>
        <v>¿Está seguro de que desea modificar la anotación?</v>
      </c>
      <c r="B3434" t="s">
        <v>6450</v>
      </c>
    </row>
    <row r="3435" spans="1:2" x14ac:dyDescent="0.25">
      <c r="A3435" s="1" t="str">
        <f>Cadenas!A3435</f>
        <v>Hay que seleccionar un fichero de foto</v>
      </c>
      <c r="B3435" t="s">
        <v>6437</v>
      </c>
    </row>
    <row r="3436" spans="1:2" x14ac:dyDescent="0.25">
      <c r="A3436" s="1" t="str">
        <f>Cadenas!A3436</f>
        <v>Anotación añadida correctamente</v>
      </c>
      <c r="B3436" t="s">
        <v>6438</v>
      </c>
    </row>
    <row r="3437" spans="1:2" x14ac:dyDescent="0.25">
      <c r="A3437" s="1" t="str">
        <f>Cadenas!A3437</f>
        <v>Anotación modificada correctamente</v>
      </c>
      <c r="B3437" t="s">
        <v>6439</v>
      </c>
    </row>
    <row r="3438" spans="1:2" x14ac:dyDescent="0.25">
      <c r="A3438" s="1" t="str">
        <f>Cadenas!A3438</f>
        <v>Anotación eliminada correctamente</v>
      </c>
      <c r="B3438" t="s">
        <v>6440</v>
      </c>
    </row>
    <row r="3439" spans="1:2" x14ac:dyDescent="0.25">
      <c r="A3439" s="1" t="str">
        <f>Cadenas!A3439</f>
        <v>anotación de equipo</v>
      </c>
      <c r="B3439" t="s">
        <v>6443</v>
      </c>
    </row>
    <row r="3440" spans="1:2" x14ac:dyDescent="0.25">
      <c r="A3440" s="1" t="str">
        <f>Cadenas!A3440</f>
        <v>Anchura</v>
      </c>
      <c r="B3440" t="s">
        <v>6446</v>
      </c>
    </row>
    <row r="3441" spans="1:2" x14ac:dyDescent="0.25">
      <c r="A3441" s="1" t="str">
        <f>Cadenas!A3441</f>
        <v>Altura</v>
      </c>
      <c r="B3441" t="s">
        <v>6447</v>
      </c>
    </row>
    <row r="3442" spans="1:2" x14ac:dyDescent="0.25">
      <c r="A3442" s="1" t="str">
        <f>Cadenas!A3442</f>
        <v>Foto de anotación de equipo de instalación</v>
      </c>
      <c r="B3442" t="s">
        <v>6449</v>
      </c>
    </row>
    <row r="3443" spans="1:2" x14ac:dyDescent="0.25">
      <c r="A3443" s="1" t="str">
        <f>Cadenas!A3443</f>
        <v>¿Está seguro de que desea eliminar la anotación?</v>
      </c>
      <c r="B3443" t="s">
        <v>6441</v>
      </c>
    </row>
    <row r="3444" spans="1:2" x14ac:dyDescent="0.25">
      <c r="A3444" s="1" t="str">
        <f>Cadenas!A3444</f>
        <v>Pestaña de widgets duplicada correctamente</v>
      </c>
      <c r="B3444" t="s">
        <v>6454</v>
      </c>
    </row>
    <row r="3445" spans="1:2" x14ac:dyDescent="0.25">
      <c r="A3445" s="1" t="str">
        <f>Cadenas!A3445</f>
        <v>número de widgets no duplicados</v>
      </c>
      <c r="B3445" t="s">
        <v>6455</v>
      </c>
    </row>
    <row r="3446" spans="1:2" x14ac:dyDescent="0.25">
      <c r="A3446" s="1" t="str">
        <f>Cadenas!A3446</f>
        <v>Mapa personalizado</v>
      </c>
      <c r="B3446" t="s">
        <v>6457</v>
      </c>
    </row>
    <row r="3447" spans="1:2" x14ac:dyDescent="0.25">
      <c r="A3447" s="1" t="str">
        <f>Cadenas!A3447</f>
        <v>ver imagen</v>
      </c>
      <c r="B3447" t="s">
        <v>6459</v>
      </c>
    </row>
    <row r="3448" spans="1:2" x14ac:dyDescent="0.25">
      <c r="A3448" s="1" t="str">
        <f>Cadenas!A3448</f>
        <v>Logo PDF</v>
      </c>
      <c r="B3448" t="s">
        <v>6462</v>
      </c>
    </row>
    <row r="3449" spans="1:2" x14ac:dyDescent="0.25">
      <c r="A3449" s="1" t="str">
        <f>Cadenas!A3449</f>
        <v>logo PDF</v>
      </c>
      <c r="B3449" t="s">
        <v>6462</v>
      </c>
    </row>
    <row r="3450" spans="1:2" x14ac:dyDescent="0.25">
      <c r="A3450" s="1" t="str">
        <f>Cadenas!A3450</f>
        <v>mapa</v>
      </c>
      <c r="B3450" t="s">
        <v>6465</v>
      </c>
    </row>
    <row r="3451" spans="1:2" x14ac:dyDescent="0.25">
      <c r="A3451" s="1" t="str">
        <f>Cadenas!A3451</f>
        <v>imagen</v>
      </c>
      <c r="B3451" t="s">
        <v>6466</v>
      </c>
    </row>
    <row r="3452" spans="1:2" x14ac:dyDescent="0.25">
      <c r="A3452" s="1" t="str">
        <f>Cadenas!A3452</f>
        <v>¿Está seguro de que desea modificar la plantilla de informe?</v>
      </c>
      <c r="B3452" t="s">
        <v>6468</v>
      </c>
    </row>
    <row r="3453" spans="1:2" x14ac:dyDescent="0.25">
      <c r="A3453" s="1" t="str">
        <f>Cadenas!A3453</f>
        <v>Tabla de error y coeficientes de línea base</v>
      </c>
      <c r="B3453" t="s">
        <v>6470</v>
      </c>
    </row>
    <row r="3454" spans="1:2" x14ac:dyDescent="0.25">
      <c r="A3454" s="1" t="str">
        <f>Cadenas!A3454</f>
        <v>Tabla de errores y coeficientes de líneas base de excepciones</v>
      </c>
      <c r="B3454" t="s">
        <v>6471</v>
      </c>
    </row>
    <row r="3455" spans="1:2" x14ac:dyDescent="0.25">
      <c r="A3455" s="1" t="str">
        <f>Cadenas!A3455</f>
        <v>Hasta</v>
      </c>
      <c r="B3455" t="s">
        <v>6474</v>
      </c>
    </row>
    <row r="3456" spans="1:2" x14ac:dyDescent="0.25">
      <c r="A3456" s="1" t="str">
        <f>Cadenas!A3456</f>
        <v>Tipo de límites de consumo por tramo</v>
      </c>
      <c r="B3456" t="s">
        <v>6477</v>
      </c>
    </row>
    <row r="3457" spans="1:2" x14ac:dyDescent="0.25">
      <c r="A3457" s="1" t="str">
        <f>Cadenas!A3457</f>
        <v>No hay tipo de límites de consumo por tramo seleccionado</v>
      </c>
      <c r="B3457" t="s">
        <v>6478</v>
      </c>
    </row>
    <row r="3458" spans="1:2" x14ac:dyDescent="0.25">
      <c r="A3458" s="1" t="str">
        <f>Cadenas!A3458</f>
        <v>Consumo (absoluto)</v>
      </c>
      <c r="B3458" t="s">
        <v>6481</v>
      </c>
    </row>
    <row r="3459" spans="1:2" x14ac:dyDescent="0.25">
      <c r="A3459" s="1" t="str">
        <f>Cadenas!A3459</f>
        <v>Consumo (diario)</v>
      </c>
      <c r="B3459" t="s">
        <v>6482</v>
      </c>
    </row>
    <row r="3460" spans="1:2" x14ac:dyDescent="0.25">
      <c r="A3460" s="1" t="str">
        <f>Cadenas!A3460</f>
        <v>Concepto adicional de factura eliminado correctamente</v>
      </c>
      <c r="B3460" t="s">
        <v>6484</v>
      </c>
    </row>
    <row r="3461" spans="1:2" x14ac:dyDescent="0.25">
      <c r="A3461" s="1" t="str">
        <f>Cadenas!A3461</f>
        <v>Recuerde que debe asignar la tarifa de agua a un sensor de agua</v>
      </c>
      <c r="B3461" t="s">
        <v>6486</v>
      </c>
    </row>
    <row r="3462" spans="1:2" x14ac:dyDescent="0.25">
      <c r="A3462" s="1" t="str">
        <f>Cadenas!A3462</f>
        <v>tarifas</v>
      </c>
      <c r="B3462" t="s">
        <v>6490</v>
      </c>
    </row>
    <row r="3463" spans="1:2" x14ac:dyDescent="0.25">
      <c r="A3463" s="1" t="str">
        <f>Cadenas!A3463</f>
        <v>El sensor no tiene tarifa de agua asignada</v>
      </c>
      <c r="B3463" t="s">
        <v>6492</v>
      </c>
    </row>
    <row r="3464" spans="1:2" x14ac:dyDescent="0.25">
      <c r="A3464" s="1" t="str">
        <f>Cadenas!A3464</f>
        <v>Ya existe un parámetro con el mismo nombre</v>
      </c>
      <c r="B3464" t="s">
        <v>6494</v>
      </c>
    </row>
    <row r="3465" spans="1:2" x14ac:dyDescent="0.25">
      <c r="A3465" s="1" t="str">
        <f>Cadenas!A3465</f>
        <v>sin datos</v>
      </c>
      <c r="B3465" t="s">
        <v>6496</v>
      </c>
    </row>
    <row r="3466" spans="1:2" x14ac:dyDescent="0.25">
      <c r="A3466" s="1" t="str">
        <f>Cadenas!A3466</f>
        <v>Ya existe una instalación con el mismo nombre</v>
      </c>
      <c r="B3466" t="s">
        <v>6498</v>
      </c>
    </row>
    <row r="3467" spans="1:2" x14ac:dyDescent="0.25">
      <c r="A3467" s="1" t="str">
        <f>Cadenas!A3467</f>
        <v>Gráfica de porcentajes de consumo</v>
      </c>
      <c r="B3467" t="s">
        <v>6502</v>
      </c>
    </row>
    <row r="3468" spans="1:2" x14ac:dyDescent="0.25">
      <c r="A3468" s="1" t="str">
        <f>Cadenas!A3468</f>
        <v>Gráfica de porcentajes de coste</v>
      </c>
      <c r="B3468" t="s">
        <v>6503</v>
      </c>
    </row>
    <row r="3469" spans="1:2" x14ac:dyDescent="0.25">
      <c r="A3469" s="1" t="str">
        <f>Cadenas!A3469</f>
        <v>Gráfica de porcentajes de incrementos</v>
      </c>
      <c r="B3469" t="s">
        <v>6504</v>
      </c>
    </row>
    <row r="3470" spans="1:2" x14ac:dyDescent="0.25">
      <c r="A3470" s="1" t="str">
        <f>Cadenas!A3470</f>
        <v>Informe de agua</v>
      </c>
      <c r="B3470" t="s">
        <v>6506</v>
      </c>
    </row>
    <row r="3471" spans="1:2" x14ac:dyDescent="0.25">
      <c r="A3471" s="1" t="str">
        <f>Cadenas!A3471</f>
        <v>La hora de inicio debe ser de 0 a 23</v>
      </c>
      <c r="B3471" t="s">
        <v>6507</v>
      </c>
    </row>
    <row r="3472" spans="1:2" x14ac:dyDescent="0.25">
      <c r="A3472" s="1" t="str">
        <f>Cadenas!A3472</f>
        <v>Herramientas de operaciones de datos de sensores</v>
      </c>
      <c r="B3472" t="s">
        <v>6512</v>
      </c>
    </row>
    <row r="3473" spans="1:2" x14ac:dyDescent="0.25">
      <c r="A3473" s="1" t="str">
        <f>Cadenas!A3473</f>
        <v>Eliminar operaciones de datos de sensores</v>
      </c>
      <c r="B3473" t="s">
        <v>6513</v>
      </c>
    </row>
    <row r="3474" spans="1:2" x14ac:dyDescent="0.25">
      <c r="A3474" s="1" t="str">
        <f>Cadenas!A3474</f>
        <v>Operaciones de datos de sensores eliminadas correctamente</v>
      </c>
      <c r="B3474" t="s">
        <v>6514</v>
      </c>
    </row>
    <row r="3475" spans="1:2" x14ac:dyDescent="0.25">
      <c r="A3475" s="1" t="str">
        <f>Cadenas!A3475</f>
        <v>Está seguro de que desea eliminar las operaciones de datos de sensores</v>
      </c>
      <c r="B3475" t="s">
        <v>6516</v>
      </c>
    </row>
    <row r="3476" spans="1:2" x14ac:dyDescent="0.25">
      <c r="A3476" s="1" t="str">
        <f>Cadenas!A3476</f>
        <v>Ya existe un equipo con el mismo nombre</v>
      </c>
      <c r="B3476" t="s">
        <v>6519</v>
      </c>
    </row>
    <row r="3477" spans="1:2" x14ac:dyDescent="0.25">
      <c r="A3477" s="1" t="str">
        <f>Cadenas!A3477</f>
        <v>instalaciones</v>
      </c>
      <c r="B3477" t="s">
        <v>6520</v>
      </c>
    </row>
    <row r="3478" spans="1:2" x14ac:dyDescent="0.25">
      <c r="A3478" s="1" t="str">
        <f>Cadenas!A3478</f>
        <v>No hay ratio seleccionado</v>
      </c>
      <c r="B3478" t="s">
        <v>6522</v>
      </c>
    </row>
    <row r="3479" spans="1:2" x14ac:dyDescent="0.25">
      <c r="A3479" s="1" t="str">
        <f>Cadenas!A3479</f>
        <v>Las localizaciones de los sensores no son correctas</v>
      </c>
      <c r="B3479" t="s">
        <v>6525</v>
      </c>
    </row>
    <row r="3480" spans="1:2" x14ac:dyDescent="0.25">
      <c r="A3480" s="1" t="str">
        <f>Cadenas!A3480</f>
        <v>Las localizaciones de los actuadores no son correctas</v>
      </c>
      <c r="B3480" t="s">
        <v>6526</v>
      </c>
    </row>
    <row r="3481" spans="1:2" x14ac:dyDescent="0.25">
      <c r="A3481" s="1" t="str">
        <f>Cadenas!A3481</f>
        <v>sensores modificados</v>
      </c>
      <c r="B3481" t="s">
        <v>6529</v>
      </c>
    </row>
    <row r="3482" spans="1:2" x14ac:dyDescent="0.25">
      <c r="A3482" s="1" t="str">
        <f>Cadenas!A3482</f>
        <v>actuadores modificados</v>
      </c>
      <c r="B3482" t="s">
        <v>6530</v>
      </c>
    </row>
    <row r="3483" spans="1:2" x14ac:dyDescent="0.25">
      <c r="A3483" s="1" t="str">
        <f>Cadenas!A3483</f>
        <v>Variables de energía eléctrica</v>
      </c>
      <c r="B3483" t="s">
        <v>6532</v>
      </c>
    </row>
    <row r="3484" spans="1:2" x14ac:dyDescent="0.25">
      <c r="A3484" s="1" t="str">
        <f>Cadenas!A3484</f>
        <v>Rango de potencias del periodo</v>
      </c>
      <c r="B3484" t="s">
        <v>6535</v>
      </c>
    </row>
    <row r="3485" spans="1:2" x14ac:dyDescent="0.25">
      <c r="A3485" s="1" t="str">
        <f>Cadenas!A3485</f>
        <v>Potencia media del periodo</v>
      </c>
      <c r="B3485" t="s">
        <v>6536</v>
      </c>
    </row>
    <row r="3486" spans="1:2" x14ac:dyDescent="0.25">
      <c r="A3486" s="1" t="str">
        <f>Cadenas!A3486</f>
        <v>Potencia total del periodo</v>
      </c>
      <c r="B3486" t="s">
        <v>6538</v>
      </c>
    </row>
    <row r="3487" spans="1:2" x14ac:dyDescent="0.25">
      <c r="A3487" s="1" t="str">
        <f>Cadenas!A3487</f>
        <v>Rango de consumos absolutos del periodo</v>
      </c>
      <c r="B3487" t="s">
        <v>6541</v>
      </c>
    </row>
    <row r="3488" spans="1:2" x14ac:dyDescent="0.25">
      <c r="A3488" s="1" t="str">
        <f>Cadenas!A3488</f>
        <v>Rango de volúmenes absolutos del periodo</v>
      </c>
      <c r="B3488" t="s">
        <v>6542</v>
      </c>
    </row>
    <row r="3489" spans="1:2" x14ac:dyDescent="0.25">
      <c r="A3489" s="1" t="str">
        <f>Cadenas!A3489</f>
        <v>se ha desactivado el mapa personalizado y se eliminará la imagen del mapa local</v>
      </c>
      <c r="B3489" t="s">
        <v>6543</v>
      </c>
    </row>
    <row r="3490" spans="1:2" x14ac:dyDescent="0.25">
      <c r="A3490" s="1" t="str">
        <f>Cadenas!A3490</f>
        <v>No hay objetos seleccionados</v>
      </c>
      <c r="B3490" t="s">
        <v>6546</v>
      </c>
    </row>
    <row r="3491" spans="1:2" x14ac:dyDescent="0.25">
      <c r="A3491" s="1" t="str">
        <f>Cadenas!A3491</f>
        <v>Seleccione al menos un objeto de comentarios</v>
      </c>
      <c r="B3491" t="s">
        <v>6548</v>
      </c>
    </row>
    <row r="3492" spans="1:2" x14ac:dyDescent="0.25">
      <c r="A3492" s="1" t="str">
        <f>Cadenas!A3492</f>
        <v>Valores máximos y mínimos</v>
      </c>
      <c r="B3492" t="s">
        <v>6550</v>
      </c>
    </row>
    <row r="3493" spans="1:2" x14ac:dyDescent="0.25">
      <c r="A3493" s="1" t="str">
        <f>Cadenas!A3493</f>
        <v>Valores acumulados</v>
      </c>
      <c r="B3493" t="s">
        <v>6552</v>
      </c>
    </row>
    <row r="3494" spans="1:2" x14ac:dyDescent="0.25">
      <c r="A3494" s="1" t="str">
        <f>Cadenas!A3494</f>
        <v>Posición</v>
      </c>
      <c r="B3494" t="s">
        <v>6554</v>
      </c>
    </row>
    <row r="3495" spans="1:2" x14ac:dyDescent="0.25">
      <c r="A3495" s="1" t="str">
        <f>Cadenas!A3495</f>
        <v>Potencias y potencias contratadas</v>
      </c>
      <c r="B3495" t="s">
        <v>6556</v>
      </c>
    </row>
    <row r="3496" spans="1:2" x14ac:dyDescent="0.25">
      <c r="A3496" s="1" t="str">
        <f>Cadenas!A3496</f>
        <v>El caudal diario actual es el caudal diario óptimo</v>
      </c>
      <c r="B3496" t="s">
        <v>6558</v>
      </c>
    </row>
    <row r="3497" spans="1:2" x14ac:dyDescent="0.25">
      <c r="A3497" s="1" t="str">
        <f>Cadenas!A3497</f>
        <v>No se muestra la gráfica de valores</v>
      </c>
      <c r="B3497" t="s">
        <v>6571</v>
      </c>
    </row>
    <row r="3498" spans="1:2" x14ac:dyDescent="0.25">
      <c r="A3498" s="1" t="str">
        <f>Cadenas!A3498</f>
        <v>No se muestra la gráfica de valores acumulados</v>
      </c>
      <c r="B3498" t="s">
        <v>6572</v>
      </c>
    </row>
    <row r="3499" spans="1:2" x14ac:dyDescent="0.25">
      <c r="A3499" s="1" t="str">
        <f>Cadenas!A3499</f>
        <v>No se muestra la gráfica de incrementos</v>
      </c>
      <c r="B3499" t="s">
        <v>6573</v>
      </c>
    </row>
    <row r="3500" spans="1:2" x14ac:dyDescent="0.25">
      <c r="A3500" s="1" t="str">
        <f>Cadenas!A3500</f>
        <v>No se muestra la gráfica de incrementos acumulados</v>
      </c>
      <c r="B3500" t="s">
        <v>6574</v>
      </c>
    </row>
    <row r="3501" spans="1:2" x14ac:dyDescent="0.25">
      <c r="A3501" s="1" t="str">
        <f>Cadenas!A3501</f>
        <v>se ha superado el límite de sensores</v>
      </c>
      <c r="B3501" t="s">
        <v>6578</v>
      </c>
    </row>
    <row r="3502" spans="1:2" x14ac:dyDescent="0.25">
      <c r="A3502" s="1" t="str">
        <f>Cadenas!A3502</f>
        <v>el campo es puntual</v>
      </c>
      <c r="B3502" t="s">
        <v>6575</v>
      </c>
    </row>
    <row r="3503" spans="1:2" x14ac:dyDescent="0.25">
      <c r="A3503" s="1" t="str">
        <f>Cadenas!A3503</f>
        <v>Gráfica de valores acumulados</v>
      </c>
      <c r="B3503" t="s">
        <v>6576</v>
      </c>
    </row>
    <row r="3504" spans="1:2" x14ac:dyDescent="0.25">
      <c r="A3504" s="1" t="str">
        <f>Cadenas!A3504</f>
        <v>Tabla de valores máximos y mínimos</v>
      </c>
      <c r="B3504" t="s">
        <v>6577</v>
      </c>
    </row>
    <row r="3505" spans="1:2" x14ac:dyDescent="0.25">
      <c r="A3505" s="1" t="str">
        <f>Cadenas!A3505</f>
        <v>No se muestra la gráfica de consumos</v>
      </c>
      <c r="B3505" t="s">
        <v>6585</v>
      </c>
    </row>
    <row r="3506" spans="1:2" x14ac:dyDescent="0.25">
      <c r="A3506" s="1" t="str">
        <f>Cadenas!A3506</f>
        <v>No se muestra la gráfica de consumos acumulados</v>
      </c>
      <c r="B3506" t="s">
        <v>6586</v>
      </c>
    </row>
    <row r="3507" spans="1:2" x14ac:dyDescent="0.25">
      <c r="A3507" s="1" t="str">
        <f>Cadenas!A3507</f>
        <v>no hay datos de coste</v>
      </c>
      <c r="B3507" t="s">
        <v>6587</v>
      </c>
    </row>
    <row r="3508" spans="1:2" x14ac:dyDescent="0.25">
      <c r="A3508" s="1" t="str">
        <f>Cadenas!A3508</f>
        <v>No se muestra la gráfica de costes</v>
      </c>
      <c r="B3508" t="s">
        <v>6588</v>
      </c>
    </row>
    <row r="3509" spans="1:2" x14ac:dyDescent="0.25">
      <c r="A3509" s="1" t="str">
        <f>Cadenas!A3509</f>
        <v>No se muestra la gráfica de costes acumulados</v>
      </c>
      <c r="B3509" t="s">
        <v>6589</v>
      </c>
    </row>
    <row r="3510" spans="1:2" x14ac:dyDescent="0.25">
      <c r="A3510" s="1" t="str">
        <f>Cadenas!A3510</f>
        <v>No se muestra la tabla de costes máximos y mínimos</v>
      </c>
      <c r="B3510" t="s">
        <v>6590</v>
      </c>
    </row>
    <row r="3511" spans="1:2" x14ac:dyDescent="0.25">
      <c r="A3511" s="1" t="str">
        <f>Cadenas!A3511</f>
        <v>El intervalo de valores no puede ser tiempo real</v>
      </c>
      <c r="B3511" t="s">
        <v>6592</v>
      </c>
    </row>
    <row r="3512" spans="1:2" x14ac:dyDescent="0.25">
      <c r="A3512" s="1" t="str">
        <f>Cadenas!A3512</f>
        <v>La fecha debe ser posterior a la fecha de fin últimos incrementos</v>
      </c>
      <c r="B3512" t="s">
        <v>6594</v>
      </c>
    </row>
    <row r="3513" spans="1:2" x14ac:dyDescent="0.25">
      <c r="A3513" s="1" t="str">
        <f>Cadenas!A3513</f>
        <v>Codificación incorrecta</v>
      </c>
      <c r="B3513" t="s">
        <v>6596</v>
      </c>
    </row>
    <row r="3514" spans="1:2" x14ac:dyDescent="0.25">
      <c r="A3514" s="1" t="str">
        <f>Cadenas!A3514</f>
        <v>El tamaño del fichero de imagen es demasiado grande</v>
      </c>
      <c r="B3514" t="s">
        <v>6599</v>
      </c>
    </row>
    <row r="3515" spans="1:2" x14ac:dyDescent="0.25">
      <c r="A3515" s="1" t="str">
        <f>Cadenas!A3515</f>
        <v>tamaño máximo</v>
      </c>
      <c r="B3515" t="s">
        <v>6600</v>
      </c>
    </row>
    <row r="3516" spans="1:2" x14ac:dyDescent="0.25">
      <c r="A3516" s="1" t="str">
        <f>Cadenas!A3516</f>
        <v>KBs</v>
      </c>
      <c r="B3516" t="s">
        <v>6601</v>
      </c>
    </row>
    <row r="3517" spans="1:2" x14ac:dyDescent="0.25">
      <c r="A3517" s="1" t="str">
        <f>Cadenas!A3517</f>
        <v>El tamaño del fichero de valores es demasiado grande</v>
      </c>
      <c r="B3517" t="s">
        <v>6603</v>
      </c>
    </row>
    <row r="3518" spans="1:2" x14ac:dyDescent="0.25">
      <c r="A3518" s="1" t="str">
        <f>Cadenas!A3518</f>
        <v>Modificar periodo de tiempo</v>
      </c>
      <c r="B3518" t="s">
        <v>6605</v>
      </c>
    </row>
    <row r="3519" spans="1:2" x14ac:dyDescent="0.25">
      <c r="A3519" s="1" t="str">
        <f>Cadenas!A3519</f>
        <v>Número de periodos de tiempo</v>
      </c>
      <c r="B3519" t="s">
        <v>6609</v>
      </c>
    </row>
    <row r="3520" spans="1:2" x14ac:dyDescent="0.25">
      <c r="A3520" s="1" t="str">
        <f>Cadenas!A3520</f>
        <v>El número de periodos de tiempo debe ser mayor o igual que 1</v>
      </c>
      <c r="B3520" t="s">
        <v>6611</v>
      </c>
    </row>
    <row r="3521" spans="1:2" x14ac:dyDescent="0.25">
      <c r="A3521" s="1" t="str">
        <f>Cadenas!A3521</f>
        <v>Las clases de sensor deben ser diferentes</v>
      </c>
      <c r="B3521" t="s">
        <v>6613</v>
      </c>
    </row>
    <row r="3522" spans="1:2" x14ac:dyDescent="0.25">
      <c r="A3522" s="1" t="str">
        <f>Cadenas!A3522</f>
        <v>La adición del sensor se está realizando en segundo plano</v>
      </c>
      <c r="B3522" t="s">
        <v>6619</v>
      </c>
    </row>
    <row r="3523" spans="1:2" x14ac:dyDescent="0.25">
      <c r="A3523" s="1" t="str">
        <f>Cadenas!A3523</f>
        <v>Latitud</v>
      </c>
      <c r="B3523" t="s">
        <v>6622</v>
      </c>
    </row>
    <row r="3524" spans="1:2" x14ac:dyDescent="0.25">
      <c r="A3524" s="1" t="str">
        <f>Cadenas!A3524</f>
        <v>Longitud</v>
      </c>
      <c r="B3524" t="s">
        <v>6623</v>
      </c>
    </row>
    <row r="3525" spans="1:2" x14ac:dyDescent="0.25">
      <c r="A3525" s="1" t="str">
        <f>Cadenas!A3525</f>
        <v>Se están realizando el número máximo de importaciones simultáneas en la red actual, inténtelo de nuevo en unos minutos</v>
      </c>
      <c r="B3525" t="s">
        <v>6624</v>
      </c>
    </row>
    <row r="3526" spans="1:2" x14ac:dyDescent="0.25">
      <c r="A3526" s="1" t="str">
        <f>Cadenas!A3526</f>
        <v>Se están realizando el número máximo de importaciones simultáneas totales, inténtelo de nuevo en unos minutos</v>
      </c>
      <c r="B3526" t="s">
        <v>6627</v>
      </c>
    </row>
    <row r="3527" spans="1:2" x14ac:dyDescent="0.25">
      <c r="A3527" s="1" t="str">
        <f>Cadenas!A3527</f>
        <v>Intervalo de actualización periódica de operaciones de datos de sensores</v>
      </c>
      <c r="B3527" t="s">
        <v>6655</v>
      </c>
    </row>
    <row r="3528" spans="1:2" x14ac:dyDescent="0.25">
      <c r="A3528" s="1" t="str">
        <f>Cadenas!A3528</f>
        <v>Intervalo de actualización periódica de operaciones de datos de sensores no válido</v>
      </c>
      <c r="B3528" t="s">
        <v>6656</v>
      </c>
    </row>
    <row r="3529" spans="1:2" x14ac:dyDescent="0.25">
      <c r="A3529" s="1" t="str">
        <f>Cadenas!A3529</f>
        <v>Actualización periódica de operaciones de datos de sensores activada</v>
      </c>
      <c r="B3529" t="s">
        <v>6657</v>
      </c>
    </row>
    <row r="3530" spans="1:2" x14ac:dyDescent="0.25">
      <c r="A3530" s="1" t="str">
        <f>Cadenas!A3530</f>
        <v>Actualización periódica de operaciones de datos de sensores desactivada</v>
      </c>
      <c r="B3530" t="s">
        <v>6658</v>
      </c>
    </row>
    <row r="3531" spans="1:2" x14ac:dyDescent="0.25">
      <c r="A3531" s="1" t="str">
        <f>Cadenas!A3531</f>
        <v>Las columnas de valores deben ser valores numéricos</v>
      </c>
      <c r="B3531" t="s">
        <v>6663</v>
      </c>
    </row>
    <row r="3532" spans="1:2" x14ac:dyDescent="0.25">
      <c r="A3532" s="1" t="str">
        <f>Cadenas!A3532</f>
        <v>Los bits iniciales de valores deben ser valores numéricos</v>
      </c>
      <c r="B3532" t="s">
        <v>6662</v>
      </c>
    </row>
    <row r="3533" spans="1:2" x14ac:dyDescent="0.25">
      <c r="A3533" s="1" t="str">
        <f>Cadenas!A3533</f>
        <v>Los números de bits de valores deben ser valores numéricos</v>
      </c>
      <c r="B3533" t="s">
        <v>6664</v>
      </c>
    </row>
    <row r="3534" spans="1:2" x14ac:dyDescent="0.25">
      <c r="A3534" s="1" t="str">
        <f>Cadenas!A3534</f>
        <v>Identificador de estación meteorológica</v>
      </c>
      <c r="B3534" t="s">
        <v>6669</v>
      </c>
    </row>
    <row r="3535" spans="1:2" x14ac:dyDescent="0.25">
      <c r="A3535" s="1" t="str">
        <f>Cadenas!A3535</f>
        <v>Aemet</v>
      </c>
      <c r="B3535" t="s">
        <v>6665</v>
      </c>
    </row>
    <row r="3536" spans="1:2" x14ac:dyDescent="0.25">
      <c r="A3536" s="1" t="str">
        <f>Cadenas!A3536</f>
        <v>Los identificadores de estaciones meteorológicas se pueden consultar en el siguiente enlace</v>
      </c>
      <c r="B3536" t="s">
        <v>6671</v>
      </c>
    </row>
    <row r="3537" spans="1:2" x14ac:dyDescent="0.25">
      <c r="A3537" s="1" t="str">
        <f>Cadenas!A3537</f>
        <v>no se puede mostrar el contenido del mensaje</v>
      </c>
      <c r="B3537" t="s">
        <v>6675</v>
      </c>
    </row>
    <row r="3538" spans="1:2" x14ac:dyDescent="0.25">
      <c r="A3538" s="1" t="str">
        <f>Cadenas!A3538</f>
        <v>El informe tarda demasiado tiempo en generarse</v>
      </c>
      <c r="B3538" t="s">
        <v>6679</v>
      </c>
    </row>
    <row r="3539" spans="1:2" x14ac:dyDescent="0.25">
      <c r="A3539" s="1" t="str">
        <f>Cadenas!A3539</f>
        <v>divida el informe en varios informes más pequeños o utilice informes configurables</v>
      </c>
      <c r="B3539" t="s">
        <v>6681</v>
      </c>
    </row>
    <row r="3540" spans="1:2" x14ac:dyDescent="0.25">
      <c r="A3540" s="1" t="str">
        <f>Cadenas!A3540</f>
        <v>El informe PDF tarda demasiado en generarse</v>
      </c>
      <c r="B3540" t="s">
        <v>6680</v>
      </c>
    </row>
    <row r="3541" spans="1:2" x14ac:dyDescent="0.25">
      <c r="A3541" s="1" t="str">
        <f>Cadenas!A3541</f>
        <v>Los índices de elementos de valores deben ser valores numéricos</v>
      </c>
      <c r="B3541" t="s">
        <v>6684</v>
      </c>
    </row>
    <row r="3542" spans="1:2" x14ac:dyDescent="0.25">
      <c r="A3542" s="1" t="str">
        <f>Cadenas!A3542</f>
        <v>Los índices de elementos de valores deben ser mayores que 0</v>
      </c>
      <c r="B3542" t="s">
        <v>6685</v>
      </c>
    </row>
    <row r="3543" spans="1:2" x14ac:dyDescent="0.25">
      <c r="A3543" s="1" t="str">
        <f>Cadenas!A3543</f>
        <v>Tarifas de agua</v>
      </c>
      <c r="B3543" t="s">
        <v>6687</v>
      </c>
    </row>
    <row r="3544" spans="1:2" x14ac:dyDescent="0.25">
      <c r="A3544" s="1" t="str">
        <f>Cadenas!A3544</f>
        <v>Pulse en el interior de la gráfica para añadir los comentarios</v>
      </c>
      <c r="B3544" t="s">
        <v>6692</v>
      </c>
    </row>
    <row r="3545" spans="1:2" x14ac:dyDescent="0.25">
      <c r="A3545" s="1" t="str">
        <f>Cadenas!A3545</f>
        <v>Pulse en el interior de la gráfica para añadir el comentario</v>
      </c>
      <c r="B3545" t="s">
        <v>6691</v>
      </c>
    </row>
    <row r="3546" spans="1:2" x14ac:dyDescent="0.25">
      <c r="A3546" s="1" t="str">
        <f>Cadenas!A3546</f>
        <v>Las horas de incrementos deben ser mayor o igual que 0</v>
      </c>
      <c r="B3546" t="s">
        <v>6693</v>
      </c>
    </row>
    <row r="3547" spans="1:2" x14ac:dyDescent="0.25">
      <c r="A3547" s="1" t="str">
        <f>Cadenas!A3547</f>
        <v>No se pueden calcular los datos de evolución y diferencias de valores porque los periodos empiezan en diferentes días de la semana</v>
      </c>
      <c r="B3547" t="s">
        <v>6696</v>
      </c>
    </row>
    <row r="3548" spans="1:2" x14ac:dyDescent="0.25">
      <c r="A3548" s="1" t="str">
        <f>Cadenas!A3548</f>
        <v>No se pueden calcular los datos de evolución de consumos y costes porque los periodos empiezan en diferentes días de la semana</v>
      </c>
      <c r="B3548" t="s">
        <v>6697</v>
      </c>
    </row>
    <row r="3549" spans="1:2" x14ac:dyDescent="0.25">
      <c r="A3549" s="1" t="str">
        <f>Cadenas!A3549</f>
        <v>Fecha única con hora</v>
      </c>
      <c r="B3549" t="s">
        <v>6700</v>
      </c>
    </row>
    <row r="3550" spans="1:2" x14ac:dyDescent="0.25">
      <c r="A3550" s="1" t="str">
        <f>Cadenas!A3550</f>
        <v>Rango de fechas con horas</v>
      </c>
      <c r="B3550" t="s">
        <v>6701</v>
      </c>
    </row>
    <row r="3551" spans="1:2" x14ac:dyDescent="0.25">
      <c r="A3551" s="1" t="str">
        <f>Cadenas!A3551</f>
        <v>Ya existe un proyecto con el mismo nombre</v>
      </c>
      <c r="B3551" t="s">
        <v>6708</v>
      </c>
    </row>
    <row r="3552" spans="1:2" x14ac:dyDescent="0.25">
      <c r="A3552" s="1" t="str">
        <f>Cadenas!A3552</f>
        <v>Tipo de ejecución</v>
      </c>
      <c r="B3552" t="s">
        <v>6711</v>
      </c>
    </row>
    <row r="3553" spans="1:2" x14ac:dyDescent="0.25">
      <c r="A3553" s="1" t="str">
        <f>Cadenas!A3553</f>
        <v>Recálculos</v>
      </c>
      <c r="B3553" t="s">
        <v>6712</v>
      </c>
    </row>
    <row r="3554" spans="1:2" x14ac:dyDescent="0.25">
      <c r="A3554" s="1" t="str">
        <f>Cadenas!A3554</f>
        <v>Recálculos de valores de clase</v>
      </c>
      <c r="B3554" t="s">
        <v>6713</v>
      </c>
    </row>
    <row r="3555" spans="1:2" x14ac:dyDescent="0.25">
      <c r="A3555" s="1" t="str">
        <f>Cadenas!A3555</f>
        <v>Número de recálculos de valores de clase</v>
      </c>
      <c r="B3555" t="s">
        <v>6716</v>
      </c>
    </row>
    <row r="3556" spans="1:2" x14ac:dyDescent="0.25">
      <c r="A3556" s="1" t="str">
        <f>Cadenas!A3556</f>
        <v>Número de sensores de procesado</v>
      </c>
      <c r="B3556" t="s">
        <v>6718</v>
      </c>
    </row>
    <row r="3557" spans="1:2" x14ac:dyDescent="0.25">
      <c r="A3557" s="1" t="str">
        <f>Cadenas!A3557</f>
        <v>sin valores</v>
      </c>
      <c r="B3557" t="s">
        <v>6496</v>
      </c>
    </row>
    <row r="3558" spans="1:2" x14ac:dyDescent="0.25">
      <c r="A3558" s="1" t="str">
        <f>Cadenas!A3558</f>
        <v>Duración de periodos completos</v>
      </c>
      <c r="B3558" t="s">
        <v>6728</v>
      </c>
    </row>
    <row r="3559" spans="1:2" x14ac:dyDescent="0.25">
      <c r="A3559" s="1" t="str">
        <f>Cadenas!A3559</f>
        <v>Operaciones de datos pendientes</v>
      </c>
      <c r="B3559" t="s">
        <v>6824</v>
      </c>
    </row>
    <row r="3560" spans="1:2" x14ac:dyDescent="0.25">
      <c r="A3560" s="1" t="str">
        <f>Cadenas!A3560</f>
        <v>Recálculos de clase pendientes</v>
      </c>
      <c r="B3560" t="s">
        <v>6825</v>
      </c>
    </row>
    <row r="3561" spans="1:2" x14ac:dyDescent="0.25">
      <c r="A3561" s="1" t="str">
        <f>Cadenas!A3561</f>
        <v>Sensores de procesado pendientes</v>
      </c>
      <c r="B3561" t="s">
        <v>6822</v>
      </c>
    </row>
    <row r="3562" spans="1:2" x14ac:dyDescent="0.25">
      <c r="A3562" s="1" t="str">
        <f>Cadenas!A3562</f>
        <v>No hay elementos seleccionados</v>
      </c>
      <c r="B3562" t="s">
        <v>6732</v>
      </c>
    </row>
    <row r="3563" spans="1:2" x14ac:dyDescent="0.25">
      <c r="A3563" s="1" t="str">
        <f>Cadenas!A3563</f>
        <v>Elementos eliminados correctamente</v>
      </c>
      <c r="B3563" t="s">
        <v>6733</v>
      </c>
    </row>
    <row r="3564" spans="1:2" x14ac:dyDescent="0.25">
      <c r="A3564" s="1" t="str">
        <f>Cadenas!A3564</f>
        <v>Eliminar elementos</v>
      </c>
      <c r="B3564" t="s">
        <v>6734</v>
      </c>
    </row>
    <row r="3565" spans="1:2" x14ac:dyDescent="0.25">
      <c r="A3565" s="1" t="str">
        <f>Cadenas!A3565</f>
        <v>¿Está seguro de que desea eliminar los elementos?</v>
      </c>
      <c r="B3565" t="s">
        <v>6736</v>
      </c>
    </row>
    <row r="3566" spans="1:2" x14ac:dyDescent="0.25">
      <c r="A3566" s="1" t="str">
        <f>Cadenas!A3566</f>
        <v>Filtro de ratios</v>
      </c>
      <c r="B3566" t="s">
        <v>6738</v>
      </c>
    </row>
    <row r="3567" spans="1:2" x14ac:dyDescent="0.25">
      <c r="A3567" s="1" t="str">
        <f>Cadenas!A3567</f>
        <v>No se puede eliminar el sensor porque está asignado a un sensor de cortes de tensión</v>
      </c>
      <c r="B3567" t="s">
        <v>6740</v>
      </c>
    </row>
    <row r="3568" spans="1:2" x14ac:dyDescent="0.25">
      <c r="A3568" s="1" t="str">
        <f>Cadenas!A3568</f>
        <v>Visibilidad</v>
      </c>
      <c r="B3568" t="s">
        <v>6744</v>
      </c>
    </row>
    <row r="3569" spans="1:2" x14ac:dyDescent="0.25">
      <c r="A3569" s="1" t="str">
        <f>Cadenas!A3569</f>
        <v>Pública</v>
      </c>
      <c r="B3569" t="s">
        <v>6745</v>
      </c>
    </row>
    <row r="3570" spans="1:2" x14ac:dyDescent="0.25">
      <c r="A3570" s="1" t="str">
        <f>Cadenas!A3570</f>
        <v>Privada</v>
      </c>
      <c r="B3570" t="s">
        <v>6746</v>
      </c>
    </row>
    <row r="3571" spans="1:2" x14ac:dyDescent="0.25">
      <c r="A3571" s="1" t="str">
        <f>Cadenas!A3571</f>
        <v>Visibilidad de comentarios</v>
      </c>
      <c r="B3571" t="s">
        <v>6748</v>
      </c>
    </row>
    <row r="3572" spans="1:2" x14ac:dyDescent="0.25">
      <c r="A3572" s="1" t="str">
        <f>Cadenas!A3572</f>
        <v>mostradas primeras</v>
      </c>
      <c r="B3572" t="s">
        <v>6750</v>
      </c>
    </row>
    <row r="3573" spans="1:2" x14ac:dyDescent="0.25">
      <c r="A3573" s="1" t="str">
        <f>Cadenas!A3573</f>
        <v>Descripción de sensor</v>
      </c>
      <c r="B3573" t="s">
        <v>6754</v>
      </c>
    </row>
    <row r="3574" spans="1:2" x14ac:dyDescent="0.25">
      <c r="A3574" s="1" t="str">
        <f>Cadenas!A3574</f>
        <v>No se muestra la descripción (no hay descripción)</v>
      </c>
      <c r="B3574" t="s">
        <v>6755</v>
      </c>
    </row>
    <row r="3575" spans="1:2" x14ac:dyDescent="0.25">
      <c r="A3575" s="1" t="str">
        <f>Cadenas!A3575</f>
        <v>Descripción de destino</v>
      </c>
      <c r="B3575" t="s">
        <v>6752</v>
      </c>
    </row>
    <row r="3576" spans="1:2" x14ac:dyDescent="0.25">
      <c r="A3576" s="1" t="str">
        <f>Cadenas!A3576</f>
        <v>Descripciones de sensores</v>
      </c>
      <c r="B3576" t="s">
        <v>6759</v>
      </c>
    </row>
    <row r="3577" spans="1:2" x14ac:dyDescent="0.25">
      <c r="A3577" s="1" t="str">
        <f>Cadenas!A3577</f>
        <v>No se muestran las descripciones (no hay descripciones)</v>
      </c>
      <c r="B3577" t="s">
        <v>6760</v>
      </c>
    </row>
    <row r="3578" spans="1:2" x14ac:dyDescent="0.25">
      <c r="A3578" s="1" t="str">
        <f>Cadenas!A3578</f>
        <v>Número máximo de valores superado (modifique los parámetros)</v>
      </c>
      <c r="B3578" t="s">
        <v>6762</v>
      </c>
    </row>
    <row r="3579" spans="1:2" x14ac:dyDescent="0.25">
      <c r="A3579" s="1" t="str">
        <f>Cadenas!A3579</f>
        <v>Parámetro asociado</v>
      </c>
      <c r="B3579" t="s">
        <v>6764</v>
      </c>
    </row>
    <row r="3580" spans="1:2" x14ac:dyDescent="0.25">
      <c r="A3580" s="1" t="str">
        <f>Cadenas!A3580</f>
        <v>Subtítulos de portadas</v>
      </c>
      <c r="B3580" t="s">
        <v>6768</v>
      </c>
    </row>
    <row r="3581" spans="1:2" x14ac:dyDescent="0.25">
      <c r="A3581" s="1" t="str">
        <f>Cadenas!A3581</f>
        <v>Títulos</v>
      </c>
      <c r="B3581" t="s">
        <v>6769</v>
      </c>
    </row>
    <row r="3582" spans="1:2" x14ac:dyDescent="0.25">
      <c r="A3582" s="1" t="str">
        <f>Cadenas!A3582</f>
        <v>Rellene los títulos</v>
      </c>
      <c r="B3582" t="s">
        <v>6770</v>
      </c>
    </row>
    <row r="3583" spans="1:2" x14ac:dyDescent="0.25">
      <c r="A3583" s="1" t="str">
        <f>Cadenas!A3583</f>
        <v>No se puede eliminar el parámetro porque está asociado a otro parámetro</v>
      </c>
      <c r="B3583" t="s">
        <v>6772</v>
      </c>
    </row>
    <row r="3584" spans="1:2" x14ac:dyDescent="0.25">
      <c r="A3584" s="1" t="str">
        <f>Cadenas!A3584</f>
        <v>acción de activación</v>
      </c>
      <c r="B3584" t="s">
        <v>6775</v>
      </c>
    </row>
    <row r="3585" spans="1:2" x14ac:dyDescent="0.25">
      <c r="A3585" s="1" t="str">
        <f>Cadenas!A3585</f>
        <v>acción de desactivación</v>
      </c>
      <c r="B3585" t="s">
        <v>6776</v>
      </c>
    </row>
    <row r="3586" spans="1:2" x14ac:dyDescent="0.25">
      <c r="A3586" s="1" t="str">
        <f>Cadenas!A3586</f>
        <v>No se puede eliminar el sensor porque tiene importaciones de valores pendientes</v>
      </c>
      <c r="B3586" t="s">
        <v>6778</v>
      </c>
    </row>
    <row r="3587" spans="1:2" x14ac:dyDescent="0.25">
      <c r="A3587" s="1" t="str">
        <f>Cadenas!A3587</f>
        <v>Importación de valores del sensor añadida correctamente</v>
      </c>
      <c r="B3587" t="s">
        <v>6780</v>
      </c>
    </row>
    <row r="3588" spans="1:2" x14ac:dyDescent="0.25">
      <c r="A3588" s="1" t="str">
        <f>Cadenas!A3588</f>
        <v>Añadir importación de valores</v>
      </c>
      <c r="B3588" t="s">
        <v>6783</v>
      </c>
    </row>
    <row r="3589" spans="1:2" x14ac:dyDescent="0.25">
      <c r="A3589" s="1" t="str">
        <f>Cadenas!A3589</f>
        <v>Eliminar importación de valores</v>
      </c>
      <c r="B3589" t="s">
        <v>6784</v>
      </c>
    </row>
    <row r="3590" spans="1:2" x14ac:dyDescent="0.25">
      <c r="A3590" s="1" t="str">
        <f>Cadenas!A3590</f>
        <v>Importaciones de valores de sensores pendientes</v>
      </c>
      <c r="B3590" t="s">
        <v>6801</v>
      </c>
    </row>
    <row r="3591" spans="1:2" x14ac:dyDescent="0.25">
      <c r="A3591" s="1" t="str">
        <f>Cadenas!A3591</f>
        <v>Importaciones de valores de sensores</v>
      </c>
      <c r="B3591" t="s">
        <v>6798</v>
      </c>
    </row>
    <row r="3592" spans="1:2" x14ac:dyDescent="0.25">
      <c r="A3592" s="1" t="str">
        <f>Cadenas!A3592</f>
        <v>Procesados de valores de sensores pendientes</v>
      </c>
      <c r="B3592" t="s">
        <v>6797</v>
      </c>
    </row>
    <row r="3593" spans="1:2" x14ac:dyDescent="0.25">
      <c r="A3593" s="1" t="str">
        <f>Cadenas!A3593</f>
        <v>Número de importaciones de valores de sensores pendientes</v>
      </c>
      <c r="B3593" t="s">
        <v>6802</v>
      </c>
    </row>
    <row r="3594" spans="1:2" x14ac:dyDescent="0.25">
      <c r="A3594" s="1" t="str">
        <f>Cadenas!A3594</f>
        <v>Último error</v>
      </c>
      <c r="B3594" t="s">
        <v>6787</v>
      </c>
    </row>
    <row r="3595" spans="1:2" x14ac:dyDescent="0.25">
      <c r="A3595" s="1" t="str">
        <f>Cadenas!A3595</f>
        <v>Datos de sensor bloqueados</v>
      </c>
      <c r="B3595" t="s">
        <v>6788</v>
      </c>
    </row>
    <row r="3596" spans="1:2" x14ac:dyDescent="0.25">
      <c r="A3596" s="1" t="str">
        <f>Cadenas!A3596</f>
        <v>¿Está seguro de que desea eliminar la importación de valores de sensor?</v>
      </c>
      <c r="B3596" t="s">
        <v>6790</v>
      </c>
    </row>
    <row r="3597" spans="1:2" x14ac:dyDescent="0.25">
      <c r="A3597" s="1" t="str">
        <f>Cadenas!A3597</f>
        <v>No se puede eliminar una importación de valores de sensor en ejecución</v>
      </c>
      <c r="B3597" t="s">
        <v>6793</v>
      </c>
    </row>
    <row r="3598" spans="1:2" x14ac:dyDescent="0.25">
      <c r="A3598" s="1" t="str">
        <f>Cadenas!A3598</f>
        <v>Importación de valores del sensor eliminada correctamente</v>
      </c>
      <c r="B3598" t="s">
        <v>6794</v>
      </c>
    </row>
    <row r="3599" spans="1:2" x14ac:dyDescent="0.25">
      <c r="A3599" s="1" t="str">
        <f>Cadenas!A3599</f>
        <v>La importación de valores de sensor pendiente no existe (se ha ejecutado o eliminado)</v>
      </c>
      <c r="B3599" t="s">
        <v>6803</v>
      </c>
    </row>
    <row r="3600" spans="1:2" x14ac:dyDescent="0.25">
      <c r="A3600" s="1" t="str">
        <f>Cadenas!A3600</f>
        <v>Importaciones pendientes</v>
      </c>
      <c r="B3600" t="s">
        <v>6806</v>
      </c>
    </row>
    <row r="3601" spans="1:2" x14ac:dyDescent="0.25">
      <c r="A3601" s="1" t="str">
        <f>Cadenas!A3601</f>
        <v>en espera</v>
      </c>
      <c r="B3601" t="s">
        <v>6812</v>
      </c>
    </row>
    <row r="3602" spans="1:2" x14ac:dyDescent="0.25">
      <c r="A3602" s="1" t="str">
        <f>Cadenas!A3602</f>
        <v>preparado</v>
      </c>
      <c r="B3602" t="s">
        <v>6813</v>
      </c>
    </row>
    <row r="3603" spans="1:2" x14ac:dyDescent="0.25">
      <c r="A3603" s="1" t="str">
        <f>Cadenas!A3603</f>
        <v>en ejecución</v>
      </c>
      <c r="B3603" t="s">
        <v>6814</v>
      </c>
    </row>
    <row r="3604" spans="1:2" x14ac:dyDescent="0.25">
      <c r="A3604" s="1" t="str">
        <f>Cadenas!A3604</f>
        <v>realizada</v>
      </c>
      <c r="B3604" t="s">
        <v>6815</v>
      </c>
    </row>
    <row r="3605" spans="1:2" x14ac:dyDescent="0.25">
      <c r="A3605" s="1" t="str">
        <f>Cadenas!A3605</f>
        <v>esperando reintento</v>
      </c>
      <c r="B3605" t="s">
        <v>6816</v>
      </c>
    </row>
    <row r="3606" spans="1:2" x14ac:dyDescent="0.25">
      <c r="A3606" s="1" t="str">
        <f>Cadenas!A3606</f>
        <v>desconocido</v>
      </c>
      <c r="B3606" t="s">
        <v>458</v>
      </c>
    </row>
    <row r="3607" spans="1:2" x14ac:dyDescent="0.25">
      <c r="A3607" s="1" t="str">
        <f>Cadenas!A3607</f>
        <v>importaciones</v>
      </c>
      <c r="B3607" t="s">
        <v>6819</v>
      </c>
    </row>
    <row r="3608" spans="1:2" x14ac:dyDescent="0.25">
      <c r="A3608" s="1" t="str">
        <f>Cadenas!A3608</f>
        <v>recálculos</v>
      </c>
      <c r="B3608" t="s">
        <v>6820</v>
      </c>
    </row>
    <row r="3609" spans="1:2" x14ac:dyDescent="0.25">
      <c r="A3609" s="1" t="str">
        <f>Cadenas!A3609</f>
        <v>Filtro de histórico de importaciones de valores de sensores</v>
      </c>
      <c r="B3609" t="s">
        <v>6834</v>
      </c>
    </row>
    <row r="3610" spans="1:2" x14ac:dyDescent="0.25">
      <c r="A3610" s="1" t="str">
        <f>Cadenas!A3610</f>
        <v>Sensor y red</v>
      </c>
      <c r="B3610" t="s">
        <v>6835</v>
      </c>
    </row>
    <row r="3611" spans="1:2" x14ac:dyDescent="0.25">
      <c r="A3611" s="1" t="str">
        <f>Cadenas!A3611</f>
        <v>Histórico de importaciones de valores de sensores</v>
      </c>
      <c r="B3611" t="s">
        <v>6836</v>
      </c>
    </row>
    <row r="3612" spans="1:2" x14ac:dyDescent="0.25">
      <c r="A3612" s="1" t="str">
        <f>Cadenas!A3612</f>
        <v>Número de históricos de importaciones de valores de sensor</v>
      </c>
      <c r="B3612" t="s">
        <v>6837</v>
      </c>
    </row>
    <row r="3613" spans="1:2" x14ac:dyDescent="0.25">
      <c r="A3613" s="1" t="str">
        <f>Cadenas!A3613</f>
        <v>Fecha de petición</v>
      </c>
      <c r="B3613" t="s">
        <v>6838</v>
      </c>
    </row>
    <row r="3614" spans="1:2" x14ac:dyDescent="0.25">
      <c r="A3614" s="1" t="str">
        <f>Cadenas!A3614</f>
        <v>Formato de fichero de valores</v>
      </c>
      <c r="B3614" t="s">
        <v>6840</v>
      </c>
    </row>
    <row r="3615" spans="1:2" x14ac:dyDescent="0.25">
      <c r="A3615" s="1" t="str">
        <f>Cadenas!A3615</f>
        <v>Personalizado</v>
      </c>
      <c r="B3615" t="s">
        <v>6842</v>
      </c>
    </row>
    <row r="3616" spans="1:2" x14ac:dyDescent="0.25">
      <c r="A3616" s="1" t="str">
        <f>Cadenas!A3616</f>
        <v>Lector de contadores EMIOS</v>
      </c>
      <c r="B3616" t="s">
        <v>6848</v>
      </c>
    </row>
    <row r="3617" spans="1:2" x14ac:dyDescent="0.25">
      <c r="A3617" s="1" t="str">
        <f>Cadenas!A3617</f>
        <v>Datalogger Satel</v>
      </c>
      <c r="B3617" t="s">
        <v>6849</v>
      </c>
    </row>
    <row r="3618" spans="1:2" x14ac:dyDescent="0.25">
      <c r="A3618" s="1" t="str">
        <f>Cadenas!A3618</f>
        <v>Formato de fichero</v>
      </c>
      <c r="B3618" t="s">
        <v>6844</v>
      </c>
    </row>
    <row r="3619" spans="1:2" x14ac:dyDescent="0.25">
      <c r="A3619" s="1" t="str">
        <f>Cadenas!A3619</f>
        <v>Web EMIOS</v>
      </c>
      <c r="B3619" t="s">
        <v>6850</v>
      </c>
    </row>
    <row r="3620" spans="1:2" x14ac:dyDescent="0.25">
      <c r="A3620" s="1" t="str">
        <f>Cadenas!A3620</f>
        <v>OMIE</v>
      </c>
      <c r="B3620" t="s">
        <v>6851</v>
      </c>
    </row>
    <row r="3621" spans="1:2" x14ac:dyDescent="0.25">
      <c r="A3621" s="1" t="str">
        <f>Cadenas!A3621</f>
        <v>Península</v>
      </c>
      <c r="B3621" t="s">
        <v>6854</v>
      </c>
    </row>
    <row r="3622" spans="1:2" x14ac:dyDescent="0.25">
      <c r="A3622" s="1" t="str">
        <f>Cadenas!A3622</f>
        <v>No hay OMIE seleccionado</v>
      </c>
      <c r="B3622" t="s">
        <v>6855</v>
      </c>
    </row>
    <row r="3623" spans="1:2" x14ac:dyDescent="0.25">
      <c r="A3623" s="1" t="str">
        <f>Cadenas!A3623</f>
        <v>No hay valores de PVPC de energía eléctrica</v>
      </c>
      <c r="B3623" t="s">
        <v>7306</v>
      </c>
    </row>
    <row r="3624" spans="1:2" x14ac:dyDescent="0.25">
      <c r="A3624" s="1" t="str">
        <f>Cadenas!A3624</f>
        <v>Fecha de últimos valores de PVPC de energía eléctrica</v>
      </c>
      <c r="B3624" t="s">
        <v>6858</v>
      </c>
    </row>
    <row r="3625" spans="1:2" x14ac:dyDescent="0.25">
      <c r="A3625" s="1" t="str">
        <f>Cadenas!A3625</f>
        <v>Conceptos</v>
      </c>
      <c r="B3625" t="s">
        <v>6861</v>
      </c>
    </row>
    <row r="3626" spans="1:2" x14ac:dyDescent="0.25">
      <c r="A3626" s="1" t="str">
        <f>Cadenas!A3626</f>
        <v>Porcentajes de costes por concepto</v>
      </c>
      <c r="B3626" t="s">
        <v>6864</v>
      </c>
    </row>
    <row r="3627" spans="1:2" x14ac:dyDescent="0.25">
      <c r="A3627" s="1" t="str">
        <f>Cadenas!A3627</f>
        <v>Gráfica de porcentajes de costes por concepto</v>
      </c>
      <c r="B3627" t="s">
        <v>6862</v>
      </c>
    </row>
    <row r="3628" spans="1:2" x14ac:dyDescent="0.25">
      <c r="A3628" s="1" t="str">
        <f>Cadenas!A3628</f>
        <v>los países de tarifas han cambiado y se modificarán los sensores correspondientes</v>
      </c>
      <c r="B3628" t="s">
        <v>6868</v>
      </c>
    </row>
    <row r="3629" spans="1:2" x14ac:dyDescent="0.25">
      <c r="A3629" s="1" t="str">
        <f>Cadenas!A3629</f>
        <v>Tipo de selección de actuadores</v>
      </c>
      <c r="B3629" t="s">
        <v>6869</v>
      </c>
    </row>
    <row r="3630" spans="1:2" x14ac:dyDescent="0.25">
      <c r="A3630" s="1" t="str">
        <f>Cadenas!A3630</f>
        <v>Tipo de selección de grupos de actuadores</v>
      </c>
      <c r="B3630" t="s">
        <v>6870</v>
      </c>
    </row>
    <row r="3631" spans="1:2" x14ac:dyDescent="0.25">
      <c r="A3631" s="1" t="str">
        <f>Cadenas!A3631</f>
        <v>Los valores a enviar deben ser números reales</v>
      </c>
      <c r="B3631" t="s">
        <v>6874</v>
      </c>
    </row>
    <row r="3632" spans="1:2" x14ac:dyDescent="0.25">
      <c r="A3632" s="1" t="str">
        <f>Cadenas!A3632</f>
        <v>Los incrementos a enviar deben ser números reales</v>
      </c>
      <c r="B3632" t="s">
        <v>6873</v>
      </c>
    </row>
    <row r="3633" spans="1:2" x14ac:dyDescent="0.25">
      <c r="A3633" s="1" t="str">
        <f>Cadenas!A3633</f>
        <v>Ajustar días de la semana</v>
      </c>
      <c r="B3633" t="s">
        <v>6876</v>
      </c>
    </row>
    <row r="3634" spans="1:2" x14ac:dyDescent="0.25">
      <c r="A3634" s="1" t="str">
        <f>Cadenas!A3634</f>
        <v>Reparto de costes</v>
      </c>
      <c r="B3634" t="s">
        <v>6881</v>
      </c>
    </row>
    <row r="3635" spans="1:2" x14ac:dyDescent="0.25">
      <c r="A3635" s="1" t="str">
        <f>Cadenas!A3635</f>
        <v>Porcentaje de reparto de costes</v>
      </c>
      <c r="B3635" t="s">
        <v>6882</v>
      </c>
    </row>
    <row r="3636" spans="1:2" x14ac:dyDescent="0.25">
      <c r="A3636" s="1" t="str">
        <f>Cadenas!A3636</f>
        <v>consumo total</v>
      </c>
      <c r="B3636" t="s">
        <v>6880</v>
      </c>
    </row>
    <row r="3637" spans="1:2" x14ac:dyDescent="0.25">
      <c r="A3637" s="1" t="str">
        <f>Cadenas!A3637</f>
        <v>Título de reparto de costes</v>
      </c>
      <c r="B3637" t="s">
        <v>6886</v>
      </c>
    </row>
    <row r="3638" spans="1:2" x14ac:dyDescent="0.25">
      <c r="A3638" s="1" t="str">
        <f>Cadenas!A3638</f>
        <v>Tabla de reparto de costes</v>
      </c>
      <c r="B3638" t="s">
        <v>6887</v>
      </c>
    </row>
    <row r="3639" spans="1:2" x14ac:dyDescent="0.25">
      <c r="A3639" s="1" t="str">
        <f>Cadenas!A3639</f>
        <v>Gráfica de porcentajes de reparto de costes</v>
      </c>
      <c r="B3639" t="s">
        <v>6888</v>
      </c>
    </row>
    <row r="3640" spans="1:2" x14ac:dyDescent="0.25">
      <c r="A3640" s="1" t="str">
        <f>Cadenas!A3640</f>
        <v>No se muestra el título de reparto de costes (no hay sensores seleccionados)</v>
      </c>
      <c r="B3640" t="s">
        <v>6894</v>
      </c>
    </row>
    <row r="3641" spans="1:2" x14ac:dyDescent="0.25">
      <c r="A3641" s="1" t="str">
        <f>Cadenas!A3641</f>
        <v>No se muestra la tabla de reparto de costes (no hay sensores seleccionados)</v>
      </c>
      <c r="B3641" t="s">
        <v>6895</v>
      </c>
    </row>
    <row r="3642" spans="1:2" x14ac:dyDescent="0.25">
      <c r="A3642" s="1" t="str">
        <f>Cadenas!A3642</f>
        <v>No se muestra la gráfica de porcentajes de reparto de costes (no hay seleccionados)</v>
      </c>
      <c r="B3642" t="s">
        <v>6896</v>
      </c>
    </row>
    <row r="3643" spans="1:2" x14ac:dyDescent="0.25">
      <c r="A3643" s="1" t="str">
        <f>Cadenas!A3643</f>
        <v>Sensores de reparto de costes</v>
      </c>
      <c r="B3643" t="s">
        <v>6890</v>
      </c>
    </row>
    <row r="3644" spans="1:2" x14ac:dyDescent="0.25">
      <c r="A3644" s="1" t="str">
        <f>Cadenas!A3644</f>
        <v>Sensor de reparto de costes</v>
      </c>
      <c r="B3644" t="s">
        <v>6898</v>
      </c>
    </row>
    <row r="3645" spans="1:2" x14ac:dyDescent="0.25">
      <c r="A3645" s="1" t="str">
        <f>Cadenas!A3645</f>
        <v>Medida de datos de facturación</v>
      </c>
      <c r="B3645" t="s">
        <v>6911</v>
      </c>
    </row>
    <row r="3646" spans="1:2" x14ac:dyDescent="0.25">
      <c r="A3646" s="1" t="str">
        <f>Cadenas!A3646</f>
        <v>Baja tensión</v>
      </c>
      <c r="B3646" t="s">
        <v>6905</v>
      </c>
    </row>
    <row r="3647" spans="1:2" x14ac:dyDescent="0.25">
      <c r="A3647" s="1" t="str">
        <f>Cadenas!A3647</f>
        <v>Alta tensión</v>
      </c>
      <c r="B3647" t="s">
        <v>6906</v>
      </c>
    </row>
    <row r="3648" spans="1:2" x14ac:dyDescent="0.25">
      <c r="A3648" s="1" t="str">
        <f>Cadenas!A3648</f>
        <v>Potencia nominal del transformador</v>
      </c>
      <c r="B3648" t="s">
        <v>6907</v>
      </c>
    </row>
    <row r="3649" spans="1:2" x14ac:dyDescent="0.25">
      <c r="A3649" s="1" t="str">
        <f>Cadenas!A3649</f>
        <v>kVA</v>
      </c>
      <c r="B3649" t="s">
        <v>6902</v>
      </c>
    </row>
    <row r="3650" spans="1:2" x14ac:dyDescent="0.25">
      <c r="A3650" s="1" t="str">
        <f>Cadenas!A3650</f>
        <v>Tipo de medida</v>
      </c>
      <c r="B3650" t="s">
        <v>6908</v>
      </c>
    </row>
    <row r="3651" spans="1:2" x14ac:dyDescent="0.25">
      <c r="A3651" s="1" t="str">
        <f>Cadenas!A3651</f>
        <v>La potencia nominal del transformador debe ser mayor o igual que 0</v>
      </c>
      <c r="B3651" t="s">
        <v>6909</v>
      </c>
    </row>
    <row r="3652" spans="1:2" x14ac:dyDescent="0.25">
      <c r="A3652" s="1" t="str">
        <f>Cadenas!A3652</f>
        <v>Autoconsumo</v>
      </c>
      <c r="B3652" t="s">
        <v>6916</v>
      </c>
    </row>
    <row r="3653" spans="1:2" x14ac:dyDescent="0.25">
      <c r="A3653" s="1" t="str">
        <f>Cadenas!A3653</f>
        <v>Simulador de autoconsumo</v>
      </c>
      <c r="B3653" t="s">
        <v>6917</v>
      </c>
    </row>
    <row r="3654" spans="1:2" x14ac:dyDescent="0.25">
      <c r="A3654" s="1" t="str">
        <f>Cadenas!A3654</f>
        <v>Sensor de generación</v>
      </c>
      <c r="B3654" t="s">
        <v>6929</v>
      </c>
    </row>
    <row r="3655" spans="1:2" x14ac:dyDescent="0.25">
      <c r="A3655" s="1" t="str">
        <f>Cadenas!A3655</f>
        <v>Tipo de autoconsumo</v>
      </c>
      <c r="B3655" t="s">
        <v>6918</v>
      </c>
    </row>
    <row r="3656" spans="1:2" x14ac:dyDescent="0.25">
      <c r="A3656" s="1" t="str">
        <f>Cadenas!A3656</f>
        <v>Sin acumulación</v>
      </c>
      <c r="B3656" t="s">
        <v>6920</v>
      </c>
    </row>
    <row r="3657" spans="1:2" x14ac:dyDescent="0.25">
      <c r="A3657" s="1" t="str">
        <f>Cadenas!A3657</f>
        <v>Con acumulación</v>
      </c>
      <c r="B3657" t="s">
        <v>6919</v>
      </c>
    </row>
    <row r="3658" spans="1:2" x14ac:dyDescent="0.25">
      <c r="A3658" s="1" t="str">
        <f>Cadenas!A3658</f>
        <v>Factor de multiplicación de generación</v>
      </c>
      <c r="B3658" t="s">
        <v>6932</v>
      </c>
    </row>
    <row r="3659" spans="1:2" x14ac:dyDescent="0.25">
      <c r="A3659" s="1" t="str">
        <f>Cadenas!A3659</f>
        <v>No hay sensor de generación seleccionado</v>
      </c>
      <c r="B3659" t="s">
        <v>6931</v>
      </c>
    </row>
    <row r="3660" spans="1:2" x14ac:dyDescent="0.25">
      <c r="A3660" s="1" t="str">
        <f>Cadenas!A3660</f>
        <v>Generación simulada</v>
      </c>
      <c r="B3660" t="s">
        <v>6927</v>
      </c>
    </row>
    <row r="3661" spans="1:2" x14ac:dyDescent="0.25">
      <c r="A3661" s="1" t="str">
        <f>Cadenas!A3661</f>
        <v>Consumo simulado</v>
      </c>
      <c r="B3661" t="s">
        <v>6924</v>
      </c>
    </row>
    <row r="3662" spans="1:2" x14ac:dyDescent="0.25">
      <c r="A3662" s="1" t="str">
        <f>Cadenas!A3662</f>
        <v>Excedente de generación simulado</v>
      </c>
      <c r="B3662" t="s">
        <v>6925</v>
      </c>
    </row>
    <row r="3663" spans="1:2" x14ac:dyDescent="0.25">
      <c r="A3663" s="1" t="str">
        <f>Cadenas!A3663</f>
        <v>Consumo actual</v>
      </c>
      <c r="B3663" t="s">
        <v>6934</v>
      </c>
    </row>
    <row r="3664" spans="1:2" x14ac:dyDescent="0.25">
      <c r="A3664" s="1" t="str">
        <f>Cadenas!A3664</f>
        <v>Capacidad de acumulación</v>
      </c>
      <c r="B3664" t="s">
        <v>6937</v>
      </c>
    </row>
    <row r="3665" spans="1:2" x14ac:dyDescent="0.25">
      <c r="A3665" s="1" t="str">
        <f>Cadenas!A3665</f>
        <v>La capacidad de acumulación debe ser mayor que 0</v>
      </c>
      <c r="B3665" t="s">
        <v>6938</v>
      </c>
    </row>
    <row r="3666" spans="1:2" x14ac:dyDescent="0.25">
      <c r="A3666" s="1" t="str">
        <f>Cadenas!A3666</f>
        <v>Generación acumulada simulada</v>
      </c>
      <c r="B3666" t="s">
        <v>6940</v>
      </c>
    </row>
    <row r="3667" spans="1:2" x14ac:dyDescent="0.25">
      <c r="A3667" s="1" t="str">
        <f>Cadenas!A3667</f>
        <v>Generación perdida simulada</v>
      </c>
      <c r="B3667" t="s">
        <v>6942</v>
      </c>
    </row>
    <row r="3668" spans="1:2" x14ac:dyDescent="0.25">
      <c r="A3668" s="1" t="str">
        <f>Cadenas!A3668</f>
        <v>El factor de multiplicación de generación debe ser mayor o igual que 0</v>
      </c>
      <c r="B3668" t="s">
        <v>6951</v>
      </c>
    </row>
    <row r="3669" spans="1:2" x14ac:dyDescent="0.25">
      <c r="A3669" s="1" t="str">
        <f>Cadenas!A3669</f>
        <v>Sensores y tarifa</v>
      </c>
      <c r="B3669" t="s">
        <v>6945</v>
      </c>
    </row>
    <row r="3670" spans="1:2" x14ac:dyDescent="0.25">
      <c r="A3670" s="1" t="str">
        <f>Cadenas!A3670</f>
        <v>No se han podido calcular los costes</v>
      </c>
      <c r="B3670" t="s">
        <v>6947</v>
      </c>
    </row>
    <row r="3671" spans="1:2" x14ac:dyDescent="0.25">
      <c r="A3671" s="1" t="str">
        <f>Cadenas!A3671</f>
        <v>Informe de simulación de autoconsumo</v>
      </c>
      <c r="B3671" t="s">
        <v>6949</v>
      </c>
    </row>
    <row r="3672" spans="1:2" x14ac:dyDescent="0.25">
      <c r="A3672" s="1" t="str">
        <f>Cadenas!A3672</f>
        <v>La capacidad de acumulación debe ser un valor numérico</v>
      </c>
      <c r="B3672" t="s">
        <v>6953</v>
      </c>
    </row>
    <row r="3673" spans="1:2" x14ac:dyDescent="0.25">
      <c r="A3673" s="1" t="str">
        <f>Cadenas!A3673</f>
        <v>El factor de multiplicación debe ser un valor numérico</v>
      </c>
      <c r="B3673" t="s">
        <v>6955</v>
      </c>
    </row>
    <row r="3674" spans="1:2" x14ac:dyDescent="0.25">
      <c r="A3674" s="1" t="str">
        <f>Cadenas!A3674</f>
        <v>Dirección e-mail de envío de avisos de expiraciones de tarifas</v>
      </c>
      <c r="B3674" t="s">
        <v>6957</v>
      </c>
    </row>
    <row r="3675" spans="1:2" x14ac:dyDescent="0.25">
      <c r="A3675" s="1" t="str">
        <f>Cadenas!A3675</f>
        <v>Pasarelas</v>
      </c>
      <c r="B3675" t="s">
        <v>6964</v>
      </c>
    </row>
    <row r="3676" spans="1:2" x14ac:dyDescent="0.25">
      <c r="A3676" s="1" t="str">
        <f>Cadenas!A3676</f>
        <v>conectada</v>
      </c>
      <c r="B3676" t="s">
        <v>348</v>
      </c>
    </row>
    <row r="3677" spans="1:2" x14ac:dyDescent="0.25">
      <c r="A3677" s="1" t="str">
        <f>Cadenas!A3677</f>
        <v>conectadas</v>
      </c>
      <c r="B3677" t="s">
        <v>348</v>
      </c>
    </row>
    <row r="3678" spans="1:2" x14ac:dyDescent="0.25">
      <c r="A3678" s="1" t="str">
        <f>Cadenas!A3678</f>
        <v>no conectada</v>
      </c>
      <c r="B3678" t="s">
        <v>349</v>
      </c>
    </row>
    <row r="3679" spans="1:2" x14ac:dyDescent="0.25">
      <c r="A3679" s="1" t="str">
        <f>Cadenas!A3679</f>
        <v>no conectadas</v>
      </c>
      <c r="B3679" t="s">
        <v>349</v>
      </c>
    </row>
    <row r="3680" spans="1:2" x14ac:dyDescent="0.25">
      <c r="A3680" s="1" t="str">
        <f>Cadenas!A3680</f>
        <v>No hay pasarelas</v>
      </c>
      <c r="B3680" t="s">
        <v>6965</v>
      </c>
    </row>
    <row r="3681" spans="1:2" x14ac:dyDescent="0.25">
      <c r="A3681" s="1" t="str">
        <f>Cadenas!A3681</f>
        <v>No hay valores ajustados</v>
      </c>
      <c r="B3681" t="s">
        <v>6967</v>
      </c>
    </row>
    <row r="3682" spans="1:2" x14ac:dyDescent="0.25">
      <c r="A3682" s="1" t="str">
        <f>Cadenas!A3682</f>
        <v>Fecha de últimos valores ajustados</v>
      </c>
      <c r="B3682" t="s">
        <v>6969</v>
      </c>
    </row>
    <row r="3683" spans="1:2" x14ac:dyDescent="0.25">
      <c r="A3683" s="1" t="str">
        <f>Cadenas!A3683</f>
        <v>Estimados</v>
      </c>
      <c r="B3683" t="s">
        <v>6972</v>
      </c>
    </row>
    <row r="3684" spans="1:2" x14ac:dyDescent="0.25">
      <c r="A3684" s="1" t="str">
        <f>Cadenas!A3684</f>
        <v>Ajustados</v>
      </c>
      <c r="B3684" t="s">
        <v>6973</v>
      </c>
    </row>
    <row r="3685" spans="1:2" x14ac:dyDescent="0.25">
      <c r="A3685" s="1" t="str">
        <f>Cadenas!A3685</f>
        <v>Pausar procesado de datos</v>
      </c>
      <c r="B3685" t="s">
        <v>6975</v>
      </c>
    </row>
    <row r="3686" spans="1:2" x14ac:dyDescent="0.25">
      <c r="A3686" s="1" t="str">
        <f>Cadenas!A3686</f>
        <v>Reanudar procesado de datos</v>
      </c>
      <c r="B3686" t="s">
        <v>6979</v>
      </c>
    </row>
    <row r="3687" spans="1:2" x14ac:dyDescent="0.25">
      <c r="A3687" s="1" t="str">
        <f>Cadenas!A3687</f>
        <v>Petición de pausa de procesado de datos enviada correctamente</v>
      </c>
      <c r="B3687" t="s">
        <v>6977</v>
      </c>
    </row>
    <row r="3688" spans="1:2" x14ac:dyDescent="0.25">
      <c r="A3688" s="1" t="str">
        <f>Cadenas!A3688</f>
        <v>Petición de reanudación de procesado de datos enviada correctamente</v>
      </c>
      <c r="B3688" t="s">
        <v>6984</v>
      </c>
    </row>
    <row r="3689" spans="1:2" x14ac:dyDescent="0.25">
      <c r="A3689" s="1" t="str">
        <f>Cadenas!A3689</f>
        <v>Dirección e-mail de envío de avisos de timeouts de envío de sensores y sensores con errores de valores</v>
      </c>
      <c r="B3689" t="s">
        <v>7196</v>
      </c>
    </row>
    <row r="3690" spans="1:2" x14ac:dyDescent="0.25">
      <c r="A3690" s="1" t="str">
        <f>Cadenas!A3690</f>
        <v>No se ha podido enviar la petición de pausa de procesado de datos</v>
      </c>
      <c r="B3690" t="s">
        <v>6981</v>
      </c>
    </row>
    <row r="3691" spans="1:2" x14ac:dyDescent="0.25">
      <c r="A3691" s="1" t="str">
        <f>Cadenas!A3691</f>
        <v>No se ha podido enviar la petición de reanudación de procesado de datos</v>
      </c>
      <c r="B3691" t="s">
        <v>6985</v>
      </c>
    </row>
    <row r="3692" spans="1:2" x14ac:dyDescent="0.25">
      <c r="A3692" s="1" t="str">
        <f>Cadenas!A3692</f>
        <v>¿Está seguro de que desea pausar el procesado de datos?</v>
      </c>
      <c r="B3692" t="s">
        <v>6989</v>
      </c>
    </row>
    <row r="3693" spans="1:2" x14ac:dyDescent="0.25">
      <c r="A3693" s="1" t="str">
        <f>Cadenas!A3693</f>
        <v>¿Está seguro de que desea reanudar el procesado de datos?</v>
      </c>
      <c r="B3693" t="s">
        <v>6988</v>
      </c>
    </row>
    <row r="3694" spans="1:2" x14ac:dyDescent="0.25">
      <c r="A3694" s="1" t="str">
        <f>Cadenas!A3694</f>
        <v>Último envío</v>
      </c>
      <c r="B3694" t="s">
        <v>6991</v>
      </c>
    </row>
    <row r="3695" spans="1:2" x14ac:dyDescent="0.25">
      <c r="A3695" s="1" t="str">
        <f>Cadenas!A3695</f>
        <v>La medición seleccionada ya es la medición actual</v>
      </c>
      <c r="B3695" t="s">
        <v>6993</v>
      </c>
    </row>
    <row r="3696" spans="1:2" x14ac:dyDescent="0.25">
      <c r="A3696" s="1" t="str">
        <f>Cadenas!A3696</f>
        <v>No se puede eliminar la localización porque tiene sensores asignados</v>
      </c>
      <c r="B3696" t="s">
        <v>6998</v>
      </c>
    </row>
    <row r="3697" spans="1:2" x14ac:dyDescent="0.25">
      <c r="A3697" s="1" t="str">
        <f>Cadenas!A3697</f>
        <v>No se puede eliminar la localización porque tiene grupos de sensores asignados</v>
      </c>
      <c r="B3697" t="s">
        <v>6999</v>
      </c>
    </row>
    <row r="3698" spans="1:2" x14ac:dyDescent="0.25">
      <c r="A3698" s="1" t="str">
        <f>Cadenas!A3698</f>
        <v>No se puede eliminar la localización porque tiene actuadores asignados</v>
      </c>
      <c r="B3698" t="s">
        <v>7000</v>
      </c>
    </row>
    <row r="3699" spans="1:2" x14ac:dyDescent="0.25">
      <c r="A3699" s="1" t="str">
        <f>Cadenas!A3699</f>
        <v>No se puede eliminar la localización porque tiene grupos de actuadores asignados</v>
      </c>
      <c r="B3699" t="s">
        <v>7001</v>
      </c>
    </row>
    <row r="3700" spans="1:2" x14ac:dyDescent="0.25">
      <c r="A3700" s="1" t="str">
        <f>Cadenas!A3700</f>
        <v>Ya existe un sensor externo con este identificador externo en otra red</v>
      </c>
      <c r="B3700" t="s">
        <v>7005</v>
      </c>
    </row>
    <row r="3701" spans="1:2" x14ac:dyDescent="0.25">
      <c r="A3701" s="1" t="str">
        <f>Cadenas!A3701</f>
        <v>Número máximo de históricos de importaciones de valores de sensores (se muestran los más recientes)</v>
      </c>
      <c r="B3701" t="s">
        <v>7007</v>
      </c>
    </row>
    <row r="3702" spans="1:2" x14ac:dyDescent="0.25">
      <c r="A3702" s="1" t="str">
        <f>Cadenas!A3702</f>
        <v>número de valores</v>
      </c>
      <c r="B3702" t="s">
        <v>7009</v>
      </c>
    </row>
    <row r="3703" spans="1:2" x14ac:dyDescent="0.25">
      <c r="A3703" s="1" t="str">
        <f>Cadenas!A3703</f>
        <v>repetir</v>
      </c>
      <c r="B3703" t="s">
        <v>7011</v>
      </c>
    </row>
    <row r="3704" spans="1:2" x14ac:dyDescent="0.25">
      <c r="A3704" s="1" t="str">
        <f>Cadenas!A3704</f>
        <v>fila con errores</v>
      </c>
      <c r="B3704" t="s">
        <v>7014</v>
      </c>
    </row>
    <row r="3705" spans="1:2" x14ac:dyDescent="0.25">
      <c r="A3705" s="1" t="str">
        <f>Cadenas!A3705</f>
        <v>dato erróneo</v>
      </c>
      <c r="B3705" t="s">
        <v>7015</v>
      </c>
    </row>
    <row r="3706" spans="1:2" x14ac:dyDescent="0.25">
      <c r="A3706" s="1" t="str">
        <f>Cadenas!A3706</f>
        <v>Año de fecha fuera de límites</v>
      </c>
      <c r="B3706" t="s">
        <v>7023</v>
      </c>
    </row>
    <row r="3707" spans="1:2" x14ac:dyDescent="0.25">
      <c r="A3707" s="1" t="str">
        <f>Cadenas!A3707</f>
        <v>Días de inicio y fin</v>
      </c>
      <c r="B3707" t="s">
        <v>7030</v>
      </c>
    </row>
    <row r="3708" spans="1:2" x14ac:dyDescent="0.25">
      <c r="A3708" s="1" t="str">
        <f>Cadenas!A3708</f>
        <v>El usuario no tiene permisos para duplicar la imagen</v>
      </c>
      <c r="B3708" t="s">
        <v>7032</v>
      </c>
    </row>
    <row r="3709" spans="1:2" x14ac:dyDescent="0.25">
      <c r="A3709" s="1" t="str">
        <f>Cadenas!A3709</f>
        <v>Intervalo de actualización periódica de eventos</v>
      </c>
      <c r="B3709" t="s">
        <v>7038</v>
      </c>
    </row>
    <row r="3710" spans="1:2" x14ac:dyDescent="0.25">
      <c r="A3710" s="1" t="str">
        <f>Cadenas!A3710</f>
        <v>Intervalo de actualización periódica de eventos no válido</v>
      </c>
      <c r="B3710" t="s">
        <v>7039</v>
      </c>
    </row>
    <row r="3711" spans="1:2" x14ac:dyDescent="0.25">
      <c r="A3711" s="1" t="str">
        <f>Cadenas!A3711</f>
        <v>Actualización periódica de eventos activada</v>
      </c>
      <c r="B3711" t="s">
        <v>7040</v>
      </c>
    </row>
    <row r="3712" spans="1:2" x14ac:dyDescent="0.25">
      <c r="A3712" s="1" t="str">
        <f>Cadenas!A3712</f>
        <v>Sensor con el evento activado</v>
      </c>
      <c r="B3712" t="s">
        <v>7041</v>
      </c>
    </row>
    <row r="3713" spans="1:2" x14ac:dyDescent="0.25">
      <c r="A3713" s="1" t="str">
        <f>Cadenas!A3713</f>
        <v>Sensores con el evento activado</v>
      </c>
      <c r="B3713" t="s">
        <v>7042</v>
      </c>
    </row>
    <row r="3714" spans="1:2" x14ac:dyDescent="0.25">
      <c r="A3714" s="1" t="str">
        <f>Cadenas!A3714</f>
        <v>Dirección e-mail de envío de avisos de eventos activados</v>
      </c>
      <c r="B3714" t="s">
        <v>7044</v>
      </c>
    </row>
    <row r="3715" spans="1:2" x14ac:dyDescent="0.25">
      <c r="A3715" s="1" t="str">
        <f>Cadenas!A3715</f>
        <v>Dirección e-mail de envío de avisos de actuadores con error y reglas activadas</v>
      </c>
      <c r="B3715" t="s">
        <v>7198</v>
      </c>
    </row>
    <row r="3716" spans="1:2" x14ac:dyDescent="0.25">
      <c r="A3716" s="1" t="str">
        <f>Cadenas!A3716</f>
        <v>No hay sensores con el evento activado</v>
      </c>
      <c r="B3716" t="s">
        <v>7049</v>
      </c>
    </row>
    <row r="3717" spans="1:2" x14ac:dyDescent="0.25">
      <c r="A3717" s="1" t="str">
        <f>Cadenas!A3717</f>
        <v>Mostrar números de página</v>
      </c>
      <c r="B3717" t="s">
        <v>7050</v>
      </c>
    </row>
    <row r="3718" spans="1:2" x14ac:dyDescent="0.25">
      <c r="A3718" s="1" t="str">
        <f>Cadenas!A3718</f>
        <v>excepto</v>
      </c>
      <c r="B3718" t="s">
        <v>7053</v>
      </c>
    </row>
    <row r="3719" spans="1:2" x14ac:dyDescent="0.25">
      <c r="A3719" s="1" t="str">
        <f>Cadenas!A3719</f>
        <v>estándar</v>
      </c>
      <c r="B3719" t="s">
        <v>7054</v>
      </c>
    </row>
    <row r="3720" spans="1:2" x14ac:dyDescent="0.25">
      <c r="A3720" s="1" t="str">
        <f>Cadenas!A3720</f>
        <v>actualice la configuración manualmente si quiere que los cambios se apliquen inmediatamente</v>
      </c>
      <c r="B3720" t="s">
        <v>7056</v>
      </c>
    </row>
    <row r="3721" spans="1:2" x14ac:dyDescent="0.25">
      <c r="A3721" s="1" t="str">
        <f>Cadenas!A3721</f>
        <v>Se ha superado el número máximo de activaciones de eventos en las tablas</v>
      </c>
      <c r="B3721" t="s">
        <v>7059</v>
      </c>
    </row>
    <row r="3722" spans="1:2" x14ac:dyDescent="0.25">
      <c r="A3722" s="1" t="str">
        <f>Cadenas!A3722</f>
        <v>Actualización periódica de eventos desactivada</v>
      </c>
      <c r="B3722" t="s">
        <v>7061</v>
      </c>
    </row>
    <row r="3723" spans="1:2" x14ac:dyDescent="0.25">
      <c r="A3723" s="1" t="str">
        <f>Cadenas!A3723</f>
        <v>Punta</v>
      </c>
      <c r="B3723" t="s">
        <v>7065</v>
      </c>
    </row>
    <row r="3724" spans="1:2" x14ac:dyDescent="0.25">
      <c r="A3724" s="1" t="str">
        <f>Cadenas!A3724</f>
        <v>Valle</v>
      </c>
      <c r="B3724" t="s">
        <v>7064</v>
      </c>
    </row>
    <row r="3725" spans="1:2" x14ac:dyDescent="0.25">
      <c r="A3725" s="1" t="str">
        <f>Cadenas!A3725</f>
        <v>tamaño actual</v>
      </c>
      <c r="B3725" t="s">
        <v>7070</v>
      </c>
    </row>
    <row r="3726" spans="1:2" x14ac:dyDescent="0.25">
      <c r="A3726" s="1" t="str">
        <f>Cadenas!A3726</f>
        <v>El tamaño del fichero de caudales máximos es demasiado grande</v>
      </c>
      <c r="B3726" t="s">
        <v>7071</v>
      </c>
    </row>
    <row r="3727" spans="1:2" x14ac:dyDescent="0.25">
      <c r="A3727" s="1" t="str">
        <f>Cadenas!A3727</f>
        <v>El tamaño de los ficheros de facturas y cierres es demasiado grande</v>
      </c>
      <c r="B3727" t="s">
        <v>7072</v>
      </c>
    </row>
    <row r="3728" spans="1:2" x14ac:dyDescent="0.25">
      <c r="A3728" s="1" t="str">
        <f>Cadenas!A3728</f>
        <v>El tamaño del fichero de potencias máximas es demasiado grande</v>
      </c>
      <c r="B3728" t="s">
        <v>7073</v>
      </c>
    </row>
    <row r="3729" spans="1:2" x14ac:dyDescent="0.25">
      <c r="A3729" s="1" t="str">
        <f>Cadenas!A3729</f>
        <v>Medición desconocida</v>
      </c>
      <c r="B3729" t="s">
        <v>7081</v>
      </c>
    </row>
    <row r="3730" spans="1:2" x14ac:dyDescent="0.25">
      <c r="A3730" s="1" t="str">
        <f>Cadenas!A3730</f>
        <v>Medición incorrecta</v>
      </c>
      <c r="B3730" t="s">
        <v>7080</v>
      </c>
    </row>
    <row r="3731" spans="1:2" x14ac:dyDescent="0.25">
      <c r="A3731" s="1" t="str">
        <f>Cadenas!A3731</f>
        <v>horaria</v>
      </c>
      <c r="B3731" t="s">
        <v>2662</v>
      </c>
    </row>
    <row r="3732" spans="1:2" x14ac:dyDescent="0.25">
      <c r="A3732" s="1" t="str">
        <f>Cadenas!A3732</f>
        <v>cuartohoraria</v>
      </c>
      <c r="B3732" t="s">
        <v>2663</v>
      </c>
    </row>
    <row r="3733" spans="1:2" x14ac:dyDescent="0.25">
      <c r="A3733" s="1" t="str">
        <f>Cadenas!A3733</f>
        <v>eventos</v>
      </c>
      <c r="B3733" t="s">
        <v>7106</v>
      </c>
    </row>
    <row r="3734" spans="1:2" x14ac:dyDescent="0.25">
      <c r="A3734" s="1" t="str">
        <f>Cadenas!A3734</f>
        <v>reglas</v>
      </c>
      <c r="B3734" t="s">
        <v>7107</v>
      </c>
    </row>
    <row r="3735" spans="1:2" x14ac:dyDescent="0.25">
      <c r="A3735" s="1" t="str">
        <f>Cadenas!A3735</f>
        <v>líneas base</v>
      </c>
      <c r="B3735" t="s">
        <v>7115</v>
      </c>
    </row>
    <row r="3736" spans="1:2" x14ac:dyDescent="0.25">
      <c r="A3736" s="1" t="str">
        <f>Cadenas!A3736</f>
        <v>proyectos</v>
      </c>
      <c r="B3736" t="s">
        <v>7108</v>
      </c>
    </row>
    <row r="3737" spans="1:2" x14ac:dyDescent="0.25">
      <c r="A3737" s="1" t="str">
        <f>Cadenas!A3737</f>
        <v>plantillas de informe</v>
      </c>
      <c r="B3737" t="s">
        <v>7111</v>
      </c>
    </row>
    <row r="3738" spans="1:2" x14ac:dyDescent="0.25">
      <c r="A3738" s="1" t="str">
        <f>Cadenas!A3738</f>
        <v>informes automáticos</v>
      </c>
      <c r="B3738" t="s">
        <v>7112</v>
      </c>
    </row>
    <row r="3739" spans="1:2" x14ac:dyDescent="0.25">
      <c r="A3739" s="1" t="str">
        <f>Cadenas!A3739</f>
        <v>programaciones</v>
      </c>
      <c r="B3739" t="s">
        <v>7114</v>
      </c>
    </row>
    <row r="3740" spans="1:2" x14ac:dyDescent="0.25">
      <c r="A3740" s="1" t="str">
        <f>Cadenas!A3740</f>
        <v>Periodo completo en informes por defecto</v>
      </c>
      <c r="B3740" t="s">
        <v>7117</v>
      </c>
    </row>
    <row r="3741" spans="1:2" x14ac:dyDescent="0.25">
      <c r="A3741" s="1" t="str">
        <f>Cadenas!A3741</f>
        <v>Rango de fechas con hora</v>
      </c>
      <c r="B3741" t="s">
        <v>7119</v>
      </c>
    </row>
    <row r="3742" spans="1:2" x14ac:dyDescent="0.25">
      <c r="A3742" s="1" t="str">
        <f>Cadenas!A3742</f>
        <v>Ok (sin valores erróneos)</v>
      </c>
      <c r="B3742" t="s">
        <v>7126</v>
      </c>
    </row>
    <row r="3743" spans="1:2" x14ac:dyDescent="0.25">
      <c r="A3743" s="1" t="str">
        <f>Cadenas!A3743</f>
        <v>Ok (con valores erróneos)</v>
      </c>
      <c r="B3743" t="s">
        <v>7127</v>
      </c>
    </row>
    <row r="3744" spans="1:2" x14ac:dyDescent="0.25">
      <c r="A3744" s="1" t="str">
        <f>Cadenas!A3744</f>
        <v>Sensor y evento</v>
      </c>
      <c r="B3744" t="s">
        <v>7129</v>
      </c>
    </row>
    <row r="3745" spans="1:2" x14ac:dyDescent="0.25">
      <c r="A3745" s="1" t="str">
        <f>Cadenas!A3745</f>
        <v>La dirección de e-mail no tiene el formato correcto</v>
      </c>
      <c r="B3745" t="s">
        <v>7131</v>
      </c>
    </row>
    <row r="3746" spans="1:2" x14ac:dyDescent="0.25">
      <c r="A3746" s="1" t="str">
        <f>Cadenas!A3746</f>
        <v>Existe un sensor externo con un prefijo de fichero CSV incompatible</v>
      </c>
      <c r="B3746" t="s">
        <v>7136</v>
      </c>
    </row>
    <row r="3747" spans="1:2" x14ac:dyDescent="0.25">
      <c r="A3747" s="1" t="str">
        <f>Cadenas!A3747</f>
        <v>Existe un sensor externo con un prefijo de fichero CSV incompatible en otra red</v>
      </c>
      <c r="B3747" t="s">
        <v>7137</v>
      </c>
    </row>
    <row r="3748" spans="1:2" x14ac:dyDescent="0.25">
      <c r="A3748" s="1" t="str">
        <f>Cadenas!A3748</f>
        <v>Ya existe un sensor externo con el mismo identificador externo en otra red</v>
      </c>
      <c r="B3748" t="s">
        <v>7133</v>
      </c>
    </row>
    <row r="3749" spans="1:2" x14ac:dyDescent="0.25">
      <c r="A3749" s="1" t="str">
        <f>Cadenas!A3749</f>
        <v>El número de incrementos a enviar no coincide con el número de valores del sensor</v>
      </c>
      <c r="B3749" t="s">
        <v>7141</v>
      </c>
    </row>
    <row r="3750" spans="1:2" x14ac:dyDescent="0.25">
      <c r="A3750" s="1" t="str">
        <f>Cadenas!A3750</f>
        <v>No hay filas de valores</v>
      </c>
      <c r="B3750" t="s">
        <v>7143</v>
      </c>
    </row>
    <row r="3751" spans="1:2" x14ac:dyDescent="0.25">
      <c r="A3751" s="1" t="str">
        <f>Cadenas!A3751</f>
        <v>Error en la recuperación de valores</v>
      </c>
      <c r="B3751" t="s">
        <v>7151</v>
      </c>
    </row>
    <row r="3752" spans="1:2" x14ac:dyDescent="0.25">
      <c r="A3752" s="1" t="str">
        <f>Cadenas!A3752</f>
        <v>procesado pendiente</v>
      </c>
      <c r="B3752" t="s">
        <v>7145</v>
      </c>
    </row>
    <row r="3753" spans="1:2" x14ac:dyDescent="0.25">
      <c r="A3753" s="1" t="str">
        <f>Cadenas!A3753</f>
        <v>error de valores</v>
      </c>
      <c r="B3753" t="s">
        <v>7147</v>
      </c>
    </row>
    <row r="3754" spans="1:2" x14ac:dyDescent="0.25">
      <c r="A3754" s="1" t="str">
        <f>Cadenas!A3754</f>
        <v>Hay filas con valores incorrectos</v>
      </c>
      <c r="B3754" t="s">
        <v>7149</v>
      </c>
    </row>
    <row r="3755" spans="1:2" x14ac:dyDescent="0.25">
      <c r="A3755" s="1" t="str">
        <f>Cadenas!A3755</f>
        <v>Error en el cálculo de valores</v>
      </c>
      <c r="B3755" t="s">
        <v>7166</v>
      </c>
    </row>
    <row r="3756" spans="1:2" x14ac:dyDescent="0.25">
      <c r="A3756" s="1" t="str">
        <f>Cadenas!A3756</f>
        <v>Código de respuesta incorrecto</v>
      </c>
      <c r="B3756" t="s">
        <v>7167</v>
      </c>
    </row>
    <row r="3757" spans="1:2" x14ac:dyDescent="0.25">
      <c r="A3757" s="1" t="str">
        <f>Cadenas!A3757</f>
        <v>Error en la apertura del socket</v>
      </c>
      <c r="B3757" t="s">
        <v>7168</v>
      </c>
    </row>
    <row r="3758" spans="1:2" x14ac:dyDescent="0.25">
      <c r="A3758" s="1" t="str">
        <f>Cadenas!A3758</f>
        <v>Error en la petición HTTP</v>
      </c>
      <c r="B3758" t="s">
        <v>7169</v>
      </c>
    </row>
    <row r="3759" spans="1:2" x14ac:dyDescent="0.25">
      <c r="A3759" s="1" t="str">
        <f>Cadenas!A3759</f>
        <v>Demasiadas peticiones al API de Aemet</v>
      </c>
      <c r="B3759" t="s">
        <v>7170</v>
      </c>
    </row>
    <row r="3760" spans="1:2" x14ac:dyDescent="0.25">
      <c r="A3760" s="1" t="str">
        <f>Cadenas!A3760</f>
        <v>Error en el procesado de la respuesta</v>
      </c>
      <c r="B3760" t="s">
        <v>7172</v>
      </c>
    </row>
    <row r="3761" spans="1:2" x14ac:dyDescent="0.25">
      <c r="A3761" s="1" t="str">
        <f>Cadenas!A3761</f>
        <v>Error de conexión o credenciales incorrectas</v>
      </c>
      <c r="B3761" t="s">
        <v>7171</v>
      </c>
    </row>
    <row r="3762" spans="1:2" x14ac:dyDescent="0.25">
      <c r="A3762" s="1" t="str">
        <f>Cadenas!A3762</f>
        <v>Sin valores leídos</v>
      </c>
      <c r="B3762" t="s">
        <v>7173</v>
      </c>
    </row>
    <row r="3763" spans="1:2" x14ac:dyDescent="0.25">
      <c r="A3763" s="1" t="str">
        <f>Cadenas!A3763</f>
        <v>Error en la lectura de valores</v>
      </c>
      <c r="B3763" t="s">
        <v>7174</v>
      </c>
    </row>
    <row r="3764" spans="1:2" x14ac:dyDescent="0.25">
      <c r="A3764" s="1" t="str">
        <f>Cadenas!A3764</f>
        <v>Sensor hijo sin procesado de valores</v>
      </c>
      <c r="B3764" t="s">
        <v>7175</v>
      </c>
    </row>
    <row r="3765" spans="1:2" x14ac:dyDescent="0.25">
      <c r="A3765" s="1" t="str">
        <f>Cadenas!A3765</f>
        <v>Sensor hijo sin granularidad cuartohoraria</v>
      </c>
      <c r="B3765" t="s">
        <v>7176</v>
      </c>
    </row>
    <row r="3766" spans="1:2" x14ac:dyDescent="0.25">
      <c r="A3766" s="1" t="str">
        <f>Cadenas!A3766</f>
        <v>Sensor hijo con recálculos pendientes</v>
      </c>
      <c r="B3766" t="s">
        <v>7177</v>
      </c>
    </row>
    <row r="3767" spans="1:2" x14ac:dyDescent="0.25">
      <c r="A3767" s="1" t="str">
        <f>Cadenas!A3767</f>
        <v>Sensor hijo sin valores calculados</v>
      </c>
      <c r="B3767" t="s">
        <v>7178</v>
      </c>
    </row>
    <row r="3768" spans="1:2" x14ac:dyDescent="0.25">
      <c r="A3768" s="1" t="str">
        <f>Cadenas!A3768</f>
        <v>Error al evaluar la función de valores</v>
      </c>
      <c r="B3768" t="s">
        <v>7179</v>
      </c>
    </row>
    <row r="3769" spans="1:2" x14ac:dyDescent="0.25">
      <c r="A3769" s="1" t="str">
        <f>Cadenas!A3769</f>
        <v>Error en recuperación de valores</v>
      </c>
      <c r="B3769" t="s">
        <v>7151</v>
      </c>
    </row>
    <row r="3770" spans="1:2" x14ac:dyDescent="0.25">
      <c r="A3770" s="1" t="str">
        <f>Cadenas!A3770</f>
        <v>Error en cálculo de valores</v>
      </c>
      <c r="B3770" t="s">
        <v>7166</v>
      </c>
    </row>
    <row r="3771" spans="1:2" x14ac:dyDescent="0.25">
      <c r="A3771" s="1" t="str">
        <f>Cadenas!A3771</f>
        <v>Error en la ejecución de la acción</v>
      </c>
      <c r="B3771" t="s">
        <v>7186</v>
      </c>
    </row>
    <row r="3772" spans="1:2" x14ac:dyDescent="0.25">
      <c r="A3772" s="1" t="str">
        <f>Cadenas!A3772</f>
        <v>Error al crear el cliente SMTP</v>
      </c>
      <c r="B3772" t="s">
        <v>7187</v>
      </c>
    </row>
    <row r="3773" spans="1:2" x14ac:dyDescent="0.25">
      <c r="A3773" s="1" t="str">
        <f>Cadenas!A3773</f>
        <v>Error en autenticación SMTP</v>
      </c>
      <c r="B3773" t="s">
        <v>7188</v>
      </c>
    </row>
    <row r="3774" spans="1:2" x14ac:dyDescent="0.25">
      <c r="A3774" s="1" t="str">
        <f>Cadenas!A3774</f>
        <v>Error al enviar el mensaje SMTP</v>
      </c>
      <c r="B3774" t="s">
        <v>7189</v>
      </c>
    </row>
    <row r="3775" spans="1:2" x14ac:dyDescent="0.25">
      <c r="A3775" s="1" t="str">
        <f>Cadenas!A3775</f>
        <v>Error en la escritura de valores</v>
      </c>
      <c r="B3775" t="s">
        <v>7190</v>
      </c>
    </row>
    <row r="3776" spans="1:2" x14ac:dyDescent="0.25">
      <c r="A3776" s="1" t="str">
        <f>Cadenas!A3776</f>
        <v>Error en ejecución de acción</v>
      </c>
      <c r="B3776" t="s">
        <v>7186</v>
      </c>
    </row>
    <row r="3777" spans="1:2" x14ac:dyDescent="0.25">
      <c r="A3777" s="1" t="str">
        <f>Cadenas!A3777</f>
        <v>error en ejecución de acción</v>
      </c>
      <c r="B3777" t="s">
        <v>7193</v>
      </c>
    </row>
    <row r="3778" spans="1:2" x14ac:dyDescent="0.25">
      <c r="A3778" s="1" t="str">
        <f>Cadenas!A3778</f>
        <v>Sensor hijo sin valores posteriores a la hora especificada</v>
      </c>
      <c r="B3778" t="s">
        <v>7201</v>
      </c>
    </row>
    <row r="3779" spans="1:2" x14ac:dyDescent="0.25">
      <c r="A3779" s="1" t="str">
        <f>Cadenas!A3779</f>
        <v>Sensor hijo sin valores en la hora especificada</v>
      </c>
      <c r="B3779" t="s">
        <v>7202</v>
      </c>
    </row>
    <row r="3780" spans="1:2" x14ac:dyDescent="0.25">
      <c r="A3780" s="1" t="str">
        <f>Cadenas!A3780</f>
        <v>Fecha de últimos valores de desvíos de energía eléctrica</v>
      </c>
      <c r="B3780" t="s">
        <v>7204</v>
      </c>
    </row>
    <row r="3781" spans="1:2" x14ac:dyDescent="0.25">
      <c r="A3781" s="1" t="str">
        <f>Cadenas!A3781</f>
        <v>Compra de energía</v>
      </c>
      <c r="B3781" t="s">
        <v>7206</v>
      </c>
    </row>
    <row r="3782" spans="1:2" x14ac:dyDescent="0.25">
      <c r="A3782" s="1" t="str">
        <f>Cadenas!A3782</f>
        <v>Sensores hijos</v>
      </c>
      <c r="B3782" t="s">
        <v>7209</v>
      </c>
    </row>
    <row r="3783" spans="1:2" x14ac:dyDescent="0.25">
      <c r="A3783" s="1" t="str">
        <f>Cadenas!A3783</f>
        <v>Sensor asociado</v>
      </c>
      <c r="B3783" t="s">
        <v>7210</v>
      </c>
    </row>
    <row r="3784" spans="1:2" x14ac:dyDescent="0.25">
      <c r="A3784" s="1" t="str">
        <f>Cadenas!A3784</f>
        <v>Consumo estimado</v>
      </c>
      <c r="B3784" t="s">
        <v>7219</v>
      </c>
    </row>
    <row r="3785" spans="1:2" x14ac:dyDescent="0.25">
      <c r="A3785" s="1" t="str">
        <f>Cadenas!A3785</f>
        <v>Consumo real</v>
      </c>
      <c r="B3785" t="s">
        <v>7220</v>
      </c>
    </row>
    <row r="3786" spans="1:2" x14ac:dyDescent="0.25">
      <c r="A3786" s="1" t="str">
        <f>Cadenas!A3786</f>
        <v>Desvío de consumo</v>
      </c>
      <c r="B3786" t="s">
        <v>7221</v>
      </c>
    </row>
    <row r="3787" spans="1:2" x14ac:dyDescent="0.25">
      <c r="A3787" s="1" t="str">
        <f>Cadenas!A3787</f>
        <v>Coste de desvío</v>
      </c>
      <c r="B3787" t="s">
        <v>7222</v>
      </c>
    </row>
    <row r="3788" spans="1:2" x14ac:dyDescent="0.25">
      <c r="A3788" s="1" t="str">
        <f>Cadenas!A3788</f>
        <v>consumo estimado</v>
      </c>
      <c r="B3788" t="s">
        <v>7223</v>
      </c>
    </row>
    <row r="3789" spans="1:2" x14ac:dyDescent="0.25">
      <c r="A3789" s="1" t="str">
        <f>Cadenas!A3789</f>
        <v>consumo real</v>
      </c>
      <c r="B3789" t="s">
        <v>7224</v>
      </c>
    </row>
    <row r="3790" spans="1:2" x14ac:dyDescent="0.25">
      <c r="A3790" s="1" t="str">
        <f>Cadenas!A3790</f>
        <v>desvío de consumo</v>
      </c>
      <c r="B3790" t="s">
        <v>7225</v>
      </c>
    </row>
    <row r="3791" spans="1:2" x14ac:dyDescent="0.25">
      <c r="A3791" s="1" t="str">
        <f>Cadenas!A3791</f>
        <v>coste de desvío</v>
      </c>
      <c r="B3791" t="s">
        <v>7226</v>
      </c>
    </row>
    <row r="3792" spans="1:2" x14ac:dyDescent="0.25">
      <c r="A3792" s="1" t="str">
        <f>Cadenas!A3792</f>
        <v>consumo total bruto</v>
      </c>
      <c r="B3792" t="s">
        <v>7240</v>
      </c>
    </row>
    <row r="3793" spans="1:2" x14ac:dyDescent="0.25">
      <c r="A3793" s="1" t="str">
        <f>Cadenas!A3793</f>
        <v>Sensor asociado al sensor de compra de energía correspondiente</v>
      </c>
      <c r="B3793" t="s">
        <v>7231</v>
      </c>
    </row>
    <row r="3794" spans="1:2" x14ac:dyDescent="0.25">
      <c r="A3794" s="1" t="str">
        <f>Cadenas!A3794</f>
        <v>Hay sensores hijos asignados a otro sensor de compra de energía</v>
      </c>
      <c r="B3794" t="s">
        <v>7494</v>
      </c>
    </row>
    <row r="3795" spans="1:2" x14ac:dyDescent="0.25">
      <c r="A3795" s="1" t="str">
        <f>Cadenas!A3795</f>
        <v>Ya existe un sensor con el mismo nombre que el sensor asociado</v>
      </c>
      <c r="B3795" t="s">
        <v>7232</v>
      </c>
    </row>
    <row r="3796" spans="1:2" x14ac:dyDescent="0.25">
      <c r="A3796" s="1" t="str">
        <f>Cadenas!A3796</f>
        <v>Consumo de energía bruto</v>
      </c>
      <c r="B3796" t="s">
        <v>7239</v>
      </c>
    </row>
    <row r="3797" spans="1:2" x14ac:dyDescent="0.25">
      <c r="A3797" s="1" t="str">
        <f>Cadenas!A3797</f>
        <v>No hay sensores hijos seleccionados</v>
      </c>
      <c r="B3797" t="s">
        <v>7234</v>
      </c>
    </row>
    <row r="3798" spans="1:2" x14ac:dyDescent="0.25">
      <c r="A3798" s="1" t="str">
        <f>Cadenas!A3798</f>
        <v>Sensor de compra de energía</v>
      </c>
      <c r="B3798" t="s">
        <v>7237</v>
      </c>
    </row>
    <row r="3799" spans="1:2" x14ac:dyDescent="0.25">
      <c r="A3799" s="1" t="str">
        <f>Cadenas!A3799</f>
        <v>Sensor padre de compra de energía</v>
      </c>
      <c r="B3799" t="s">
        <v>7238</v>
      </c>
    </row>
    <row r="3800" spans="1:2" x14ac:dyDescent="0.25">
      <c r="A3800" s="1" t="str">
        <f>Cadenas!A3800</f>
        <v>Los valores deben ser obligatorios con campos puntuales</v>
      </c>
      <c r="B3800" t="s">
        <v>7243</v>
      </c>
    </row>
    <row r="3801" spans="1:2" x14ac:dyDescent="0.25">
      <c r="A3801" s="1" t="str">
        <f>Cadenas!A3801</f>
        <v>La hora mínima de cálculo de consumo de energía bruto es posterior a la primera hora de consumo neto</v>
      </c>
      <c r="B3801" t="s">
        <v>7348</v>
      </c>
    </row>
    <row r="3802" spans="1:2" x14ac:dyDescent="0.25">
      <c r="A3802" s="1" t="str">
        <f>Cadenas!A3802</f>
        <v>La hora máxima de cálculo de consumo de energía bruto es anterior a la última hora de consumo neto</v>
      </c>
      <c r="B3802" t="s">
        <v>7349</v>
      </c>
    </row>
    <row r="3803" spans="1:2" x14ac:dyDescent="0.25">
      <c r="A3803" s="1" t="str">
        <f>Cadenas!A3803</f>
        <v>No hay hora mínima de cálculo de consumo de energía bruto</v>
      </c>
      <c r="B3803" t="s">
        <v>7248</v>
      </c>
    </row>
    <row r="3804" spans="1:2" x14ac:dyDescent="0.25">
      <c r="A3804" s="1" t="str">
        <f>Cadenas!A3804</f>
        <v>hora mínima de cálculo</v>
      </c>
      <c r="B3804" t="s">
        <v>7250</v>
      </c>
    </row>
    <row r="3805" spans="1:2" x14ac:dyDescent="0.25">
      <c r="A3805" s="1" t="str">
        <f>Cadenas!A3805</f>
        <v>primera hora de consumo neto</v>
      </c>
      <c r="B3805" t="s">
        <v>7251</v>
      </c>
    </row>
    <row r="3806" spans="1:2" x14ac:dyDescent="0.25">
      <c r="A3806" s="1" t="str">
        <f>Cadenas!A3806</f>
        <v>No hay hora máxima de cálculo de consumo de energía bruto</v>
      </c>
      <c r="B3806" t="s">
        <v>7249</v>
      </c>
    </row>
    <row r="3807" spans="1:2" x14ac:dyDescent="0.25">
      <c r="A3807" s="1" t="str">
        <f>Cadenas!A3807</f>
        <v>hora máxima de cálculo</v>
      </c>
      <c r="B3807" t="s">
        <v>7252</v>
      </c>
    </row>
    <row r="3808" spans="1:2" x14ac:dyDescent="0.25">
      <c r="A3808" s="1" t="str">
        <f>Cadenas!A3808</f>
        <v>última hora de consumo neto</v>
      </c>
      <c r="B3808" t="s">
        <v>7253</v>
      </c>
    </row>
    <row r="3809" spans="1:2" x14ac:dyDescent="0.25">
      <c r="A3809" s="1" t="str">
        <f>Cadenas!A3809</f>
        <v>Información de compra de energía</v>
      </c>
      <c r="B3809" t="s">
        <v>7255</v>
      </c>
    </row>
    <row r="3810" spans="1:2" x14ac:dyDescent="0.25">
      <c r="A3810" s="1" t="str">
        <f>Cadenas!A3810</f>
        <v>Informe de compra de energía</v>
      </c>
      <c r="B3810" t="s">
        <v>7268</v>
      </c>
    </row>
    <row r="3811" spans="1:2" x14ac:dyDescent="0.25">
      <c r="A3811" s="1" t="str">
        <f>Cadenas!A3811</f>
        <v>Rango de consumos estimados del periodo</v>
      </c>
      <c r="B3811" t="s">
        <v>7270</v>
      </c>
    </row>
    <row r="3812" spans="1:2" x14ac:dyDescent="0.25">
      <c r="A3812" s="1" t="str">
        <f>Cadenas!A3812</f>
        <v>Consumo estimado medio del periodo</v>
      </c>
      <c r="B3812" t="s">
        <v>7272</v>
      </c>
    </row>
    <row r="3813" spans="1:2" x14ac:dyDescent="0.25">
      <c r="A3813" s="1" t="str">
        <f>Cadenas!A3813</f>
        <v>Consumo estimado total del periodo</v>
      </c>
      <c r="B3813" t="s">
        <v>7271</v>
      </c>
    </row>
    <row r="3814" spans="1:2" x14ac:dyDescent="0.25">
      <c r="A3814" s="1" t="str">
        <f>Cadenas!A3814</f>
        <v>Rango de consumos reales del periodo</v>
      </c>
      <c r="B3814" t="s">
        <v>7274</v>
      </c>
    </row>
    <row r="3815" spans="1:2" x14ac:dyDescent="0.25">
      <c r="A3815" s="1" t="str">
        <f>Cadenas!A3815</f>
        <v>Consumo real medio del periodo</v>
      </c>
      <c r="B3815" t="s">
        <v>7273</v>
      </c>
    </row>
    <row r="3816" spans="1:2" x14ac:dyDescent="0.25">
      <c r="A3816" s="1" t="str">
        <f>Cadenas!A3816</f>
        <v>Consumo real total del periodo</v>
      </c>
      <c r="B3816" t="s">
        <v>7275</v>
      </c>
    </row>
    <row r="3817" spans="1:2" x14ac:dyDescent="0.25">
      <c r="A3817" s="1" t="str">
        <f>Cadenas!A3817</f>
        <v>Rango de desvíos de consumo del periodo</v>
      </c>
      <c r="B3817" t="s">
        <v>7276</v>
      </c>
    </row>
    <row r="3818" spans="1:2" x14ac:dyDescent="0.25">
      <c r="A3818" s="1" t="str">
        <f>Cadenas!A3818</f>
        <v>Desvío de consumo medio del periodo</v>
      </c>
      <c r="B3818" t="s">
        <v>7277</v>
      </c>
    </row>
    <row r="3819" spans="1:2" x14ac:dyDescent="0.25">
      <c r="A3819" s="1" t="str">
        <f>Cadenas!A3819</f>
        <v>Desvío de consumo total del periodo</v>
      </c>
      <c r="B3819" t="s">
        <v>7278</v>
      </c>
    </row>
    <row r="3820" spans="1:2" x14ac:dyDescent="0.25">
      <c r="A3820" s="1" t="str">
        <f>Cadenas!A3820</f>
        <v>Rango de costes de desvíos del periodo</v>
      </c>
      <c r="B3820" t="s">
        <v>7279</v>
      </c>
    </row>
    <row r="3821" spans="1:2" x14ac:dyDescent="0.25">
      <c r="A3821" s="1" t="str">
        <f>Cadenas!A3821</f>
        <v>Coste de desvíos medio del periodo</v>
      </c>
      <c r="B3821" t="s">
        <v>7280</v>
      </c>
    </row>
    <row r="3822" spans="1:2" x14ac:dyDescent="0.25">
      <c r="A3822" s="1" t="str">
        <f>Cadenas!A3822</f>
        <v>Coste de desvíos total del periodo</v>
      </c>
      <c r="B3822" t="s">
        <v>7281</v>
      </c>
    </row>
    <row r="3823" spans="1:2" x14ac:dyDescent="0.25">
      <c r="A3823" s="1" t="str">
        <f>Cadenas!A3823</f>
        <v>Mapa de calor de compra de energía</v>
      </c>
      <c r="B3823" t="s">
        <v>7283</v>
      </c>
    </row>
    <row r="3824" spans="1:2" x14ac:dyDescent="0.25">
      <c r="A3824" s="1" t="str">
        <f>Cadenas!A3824</f>
        <v>Error en el cálculo de valores de clase</v>
      </c>
      <c r="B3824" t="s">
        <v>7294</v>
      </c>
    </row>
    <row r="3825" spans="1:2" x14ac:dyDescent="0.25">
      <c r="A3825" s="1" t="str">
        <f>Cadenas!A3825</f>
        <v>Error desconocido en cálculo de coste (fijo)</v>
      </c>
      <c r="B3825" t="s">
        <v>7295</v>
      </c>
    </row>
    <row r="3826" spans="1:2" x14ac:dyDescent="0.25">
      <c r="A3826" s="1" t="str">
        <f>Cadenas!A3826</f>
        <v>Tramo sin precio medio en el periodo de cálculo de costes (pass-pool)</v>
      </c>
      <c r="B3826" t="s">
        <v>7297</v>
      </c>
    </row>
    <row r="3827" spans="1:2" x14ac:dyDescent="0.25">
      <c r="A3827" s="1" t="str">
        <f>Cadenas!A3827</f>
        <v>Fecha no encontrada en los periodos de cálculo de costes (pass-pool)</v>
      </c>
      <c r="B3827" t="s">
        <v>7296</v>
      </c>
    </row>
    <row r="3828" spans="1:2" x14ac:dyDescent="0.25">
      <c r="A3828" s="1" t="str">
        <f>Cadenas!A3828</f>
        <v>No hay periodos de cálculo de costes (pass-pool)</v>
      </c>
      <c r="B3828" t="s">
        <v>7298</v>
      </c>
    </row>
    <row r="3829" spans="1:2" x14ac:dyDescent="0.25">
      <c r="A3829" s="1" t="str">
        <f>Cadenas!A3829</f>
        <v>Error desconocido en cálculo de coste (pass-pool)</v>
      </c>
      <c r="B3829" t="s">
        <v>7300</v>
      </c>
    </row>
    <row r="3830" spans="1:2" x14ac:dyDescent="0.25">
      <c r="A3830" s="1" t="str">
        <f>Cadenas!A3830</f>
        <v>No hay valores de parámetros de energía eléctrica (pass-through)</v>
      </c>
      <c r="B3830" t="s">
        <v>7299</v>
      </c>
    </row>
    <row r="3831" spans="1:2" x14ac:dyDescent="0.25">
      <c r="A3831" s="1" t="str">
        <f>Cadenas!A3831</f>
        <v>Error desconocido en cálculo de coste (pass-through)</v>
      </c>
      <c r="B3831" t="s">
        <v>7301</v>
      </c>
    </row>
    <row r="3832" spans="1:2" x14ac:dyDescent="0.25">
      <c r="A3832" s="1" t="str">
        <f>Cadenas!A3832</f>
        <v>No hay valores del sensor de energía activa asociado</v>
      </c>
      <c r="B3832" t="s">
        <v>7303</v>
      </c>
    </row>
    <row r="3833" spans="1:2" x14ac:dyDescent="0.25">
      <c r="A3833" s="1" t="str">
        <f>Cadenas!A3833</f>
        <v>No hay valores del sensor asociado</v>
      </c>
      <c r="B3833" t="s">
        <v>7304</v>
      </c>
    </row>
    <row r="3834" spans="1:2" x14ac:dyDescent="0.25">
      <c r="A3834" s="1" t="str">
        <f>Cadenas!A3834</f>
        <v>No hay valor de desvíos de energía eléctrica</v>
      </c>
      <c r="B3834" t="s">
        <v>7305</v>
      </c>
    </row>
    <row r="3835" spans="1:2" x14ac:dyDescent="0.25">
      <c r="A3835" s="1" t="str">
        <f>Cadenas!A3835</f>
        <v>Error en cálculo de valores de clase</v>
      </c>
      <c r="B3835" t="s">
        <v>7294</v>
      </c>
    </row>
    <row r="3836" spans="1:2" x14ac:dyDescent="0.25">
      <c r="A3836" s="1" t="str">
        <f>Cadenas!A3836</f>
        <v>Pendiente MEFF-REE</v>
      </c>
      <c r="B3836" t="s">
        <v>7309</v>
      </c>
    </row>
    <row r="3837" spans="1:2" x14ac:dyDescent="0.25">
      <c r="A3837" s="1" t="str">
        <f>Cadenas!A3837</f>
        <v>hora de inicio de consumo</v>
      </c>
      <c r="B3837" t="s">
        <v>7313</v>
      </c>
    </row>
    <row r="3838" spans="1:2" x14ac:dyDescent="0.25">
      <c r="A3838" s="1" t="str">
        <f>Cadenas!A3838</f>
        <v>hora de fin de consumo</v>
      </c>
      <c r="B3838" t="s">
        <v>7314</v>
      </c>
    </row>
    <row r="3839" spans="1:2" x14ac:dyDescent="0.25">
      <c r="A3839" s="1" t="str">
        <f>Cadenas!A3839</f>
        <v>El coste pendiente MEFF-REE no está disponible</v>
      </c>
      <c r="B3839" t="s">
        <v>7315</v>
      </c>
    </row>
    <row r="3840" spans="1:2" x14ac:dyDescent="0.25">
      <c r="A3840" s="1" t="str">
        <f>Cadenas!A3840</f>
        <v>El número de horas de la factura es mayor que el número de horas de consumo de gas</v>
      </c>
      <c r="B3840" t="s">
        <v>7320</v>
      </c>
    </row>
    <row r="3841" spans="1:2" x14ac:dyDescent="0.25">
      <c r="A3841" s="1" t="str">
        <f>Cadenas!A3841</f>
        <v>El número de horas de la factura es mayor que el número de horas de consumo de agua</v>
      </c>
      <c r="B3841" t="s">
        <v>7321</v>
      </c>
    </row>
    <row r="3842" spans="1:2" x14ac:dyDescent="0.25">
      <c r="A3842" s="1" t="str">
        <f>Cadenas!A3842</f>
        <v>La factura de gas no se calcula con días naturales</v>
      </c>
      <c r="B3842" t="s">
        <v>7324</v>
      </c>
    </row>
    <row r="3843" spans="1:2" x14ac:dyDescent="0.25">
      <c r="A3843" s="1" t="str">
        <f>Cadenas!A3843</f>
        <v>se calcula a partir de las 06:00 de la fecha inicial hasta las 05:59 del día posterior a la fecha final</v>
      </c>
      <c r="B3843" t="s">
        <v>7325</v>
      </c>
    </row>
    <row r="3844" spans="1:2" x14ac:dyDescent="0.25">
      <c r="A3844" s="1" t="str">
        <f>Cadenas!A3844</f>
        <v>Importar valores diarios</v>
      </c>
      <c r="B3844" t="s">
        <v>7337</v>
      </c>
    </row>
    <row r="3845" spans="1:2" x14ac:dyDescent="0.25">
      <c r="A3845" s="1" t="str">
        <f>Cadenas!A3845</f>
        <v>Recalcular valores</v>
      </c>
      <c r="B3845" t="s">
        <v>7329</v>
      </c>
    </row>
    <row r="3846" spans="1:2" x14ac:dyDescent="0.25">
      <c r="A3846" s="1" t="str">
        <f>Cadenas!A3846</f>
        <v>Previsión de compra de energía</v>
      </c>
      <c r="B3846" t="s">
        <v>7330</v>
      </c>
    </row>
    <row r="3847" spans="1:2" x14ac:dyDescent="0.25">
      <c r="A3847" s="1" t="str">
        <f>Cadenas!A3847</f>
        <v>Desvíos de compra de energía</v>
      </c>
      <c r="B3847" t="s">
        <v>7331</v>
      </c>
    </row>
    <row r="3848" spans="1:2" x14ac:dyDescent="0.25">
      <c r="A3848" s="1" t="str">
        <f>Cadenas!A3848</f>
        <v>Desvíos ponderados de compra de energía</v>
      </c>
      <c r="B3848" t="s">
        <v>7332</v>
      </c>
    </row>
    <row r="3849" spans="1:2" x14ac:dyDescent="0.25">
      <c r="A3849" s="1" t="str">
        <f>Cadenas!A3849</f>
        <v>Sensores padres</v>
      </c>
      <c r="B3849" t="s">
        <v>7335</v>
      </c>
    </row>
    <row r="3850" spans="1:2" x14ac:dyDescent="0.25">
      <c r="A3850" s="1" t="str">
        <f>Cadenas!A3850</f>
        <v>Exportar e importar valores diarios</v>
      </c>
      <c r="B3850" t="s">
        <v>7341</v>
      </c>
    </row>
    <row r="3851" spans="1:2" x14ac:dyDescent="0.25">
      <c r="A3851" s="1" t="str">
        <f>Cadenas!A3851</f>
        <v>Informe de previsión de compra de energía</v>
      </c>
      <c r="B3851" t="s">
        <v>7339</v>
      </c>
    </row>
    <row r="3852" spans="1:2" x14ac:dyDescent="0.25">
      <c r="A3852" s="1" t="str">
        <f>Cadenas!A3852</f>
        <v>Exportación de valores diarios correcta e importación de valores diarios añadida correctamente</v>
      </c>
      <c r="B3852" t="s">
        <v>7343</v>
      </c>
    </row>
    <row r="3853" spans="1:2" x14ac:dyDescent="0.25">
      <c r="A3853" s="1" t="str">
        <f>Cadenas!A3853</f>
        <v>Importar valores diarios de compra de energía</v>
      </c>
      <c r="B3853" t="s">
        <v>7352</v>
      </c>
    </row>
    <row r="3854" spans="1:2" x14ac:dyDescent="0.25">
      <c r="A3854" s="1" t="str">
        <f>Cadenas!A3854</f>
        <v>Fichero de valores diarios</v>
      </c>
      <c r="B3854" t="s">
        <v>7353</v>
      </c>
    </row>
    <row r="3855" spans="1:2" x14ac:dyDescent="0.25">
      <c r="A3855" s="1" t="str">
        <f>Cadenas!A3855</f>
        <v>Recalcular valores de compra de energía</v>
      </c>
      <c r="B3855" t="s">
        <v>7355</v>
      </c>
    </row>
    <row r="3856" spans="1:2" x14ac:dyDescent="0.25">
      <c r="A3856" s="1" t="str">
        <f>Cadenas!A3856</f>
        <v>Herramientas de compra de energía</v>
      </c>
      <c r="B3856" t="s">
        <v>7357</v>
      </c>
    </row>
    <row r="3857" spans="1:2" x14ac:dyDescent="0.25">
      <c r="A3857" s="1" t="str">
        <f>Cadenas!A3857</f>
        <v>Los valores guardados del sensor en la fecha a importar se borrarán. ¿Está seguro?</v>
      </c>
      <c r="B3857" t="s">
        <v>7359</v>
      </c>
    </row>
    <row r="3858" spans="1:2" x14ac:dyDescent="0.25">
      <c r="A3858" s="1" t="str">
        <f>Cadenas!A3858</f>
        <v>Importación de valores diarios añadida correctamente</v>
      </c>
      <c r="B3858" t="s">
        <v>7361</v>
      </c>
    </row>
    <row r="3859" spans="1:2" x14ac:dyDescent="0.25">
      <c r="A3859" s="1" t="str">
        <f>Cadenas!A3859</f>
        <v>Los valores de compra de energía del sensor posteriores a la fecha seleccionada se recalcularán. ¿Está seguro?</v>
      </c>
      <c r="B3859" t="s">
        <v>7365</v>
      </c>
    </row>
    <row r="3860" spans="1:2" x14ac:dyDescent="0.25">
      <c r="A3860" s="1" t="str">
        <f>Cadenas!A3860</f>
        <v>Valores del sensor asociado al sensor de compra de energía borrados correctamente</v>
      </c>
      <c r="B3860" t="s">
        <v>7366</v>
      </c>
    </row>
    <row r="3861" spans="1:2" x14ac:dyDescent="0.25">
      <c r="A3861" s="1" t="str">
        <f>Cadenas!A3861</f>
        <v>Fecha de inicio de recálculo de valores de compra de energía del sensor guardada correctamente</v>
      </c>
      <c r="B3861" t="s">
        <v>7367</v>
      </c>
    </row>
    <row r="3862" spans="1:2" x14ac:dyDescent="0.25">
      <c r="A3862" s="1" t="str">
        <f>Cadenas!A3862</f>
        <v>Sensor y campo</v>
      </c>
      <c r="B3862" t="s">
        <v>7369</v>
      </c>
    </row>
    <row r="3863" spans="1:2" x14ac:dyDescent="0.25">
      <c r="A3863" s="1" t="str">
        <f>Cadenas!A3863</f>
        <v>Sensor principal y campo</v>
      </c>
      <c r="B3863" t="s">
        <v>7371</v>
      </c>
    </row>
    <row r="3864" spans="1:2" x14ac:dyDescent="0.25">
      <c r="A3864" s="1" t="str">
        <f>Cadenas!A3864</f>
        <v>Sensores y campos</v>
      </c>
      <c r="B3864" t="s">
        <v>7373</v>
      </c>
    </row>
    <row r="3865" spans="1:2" x14ac:dyDescent="0.25">
      <c r="A3865" s="1" t="str">
        <f>Cadenas!A3865</f>
        <v>Sensores independientes y campos</v>
      </c>
      <c r="B3865" t="s">
        <v>7375</v>
      </c>
    </row>
    <row r="3866" spans="1:2" x14ac:dyDescent="0.25">
      <c r="A3866" s="1" t="str">
        <f>Cadenas!A3866</f>
        <v>Sensor dependiente y campo</v>
      </c>
      <c r="B3866" t="s">
        <v>7376</v>
      </c>
    </row>
    <row r="3867" spans="1:2" x14ac:dyDescent="0.25">
      <c r="A3867" s="1" t="str">
        <f>Cadenas!A3867</f>
        <v>No hay sensor hijo seleccionado</v>
      </c>
      <c r="B3867" t="s">
        <v>7379</v>
      </c>
    </row>
    <row r="3868" spans="1:2" x14ac:dyDescent="0.25">
      <c r="A3868" s="1" t="str">
        <f>Cadenas!A3868</f>
        <v>Desvíos de consumo</v>
      </c>
      <c r="B3868" t="s">
        <v>7384</v>
      </c>
    </row>
    <row r="3869" spans="1:2" x14ac:dyDescent="0.25">
      <c r="A3869" s="1" t="str">
        <f>Cadenas!A3869</f>
        <v>Desvíos acumulados de consumo</v>
      </c>
      <c r="B3869" t="s">
        <v>7385</v>
      </c>
    </row>
    <row r="3870" spans="1:2" x14ac:dyDescent="0.25">
      <c r="A3870" s="1" t="str">
        <f>Cadenas!A3870</f>
        <v>Costes de desvíos</v>
      </c>
      <c r="B3870" t="s">
        <v>7386</v>
      </c>
    </row>
    <row r="3871" spans="1:2" x14ac:dyDescent="0.25">
      <c r="A3871" s="1" t="str">
        <f>Cadenas!A3871</f>
        <v>Costes acumulados de desvíos</v>
      </c>
      <c r="B3871" t="s">
        <v>7387</v>
      </c>
    </row>
    <row r="3872" spans="1:2" x14ac:dyDescent="0.25">
      <c r="A3872" s="1" t="str">
        <f>Cadenas!A3872</f>
        <v>Consumo bruto del sensor</v>
      </c>
      <c r="B3872" t="s">
        <v>7516</v>
      </c>
    </row>
    <row r="3873" spans="1:2" x14ac:dyDescent="0.25">
      <c r="A3873" s="1" t="str">
        <f>Cadenas!A3873</f>
        <v>Consumo neto del sensor</v>
      </c>
      <c r="B3873" t="s">
        <v>7517</v>
      </c>
    </row>
    <row r="3874" spans="1:2" x14ac:dyDescent="0.25">
      <c r="A3874" s="1" t="str">
        <f>Cadenas!A3874</f>
        <v>Consumo real de compra de energía</v>
      </c>
      <c r="B3874" t="s">
        <v>7392</v>
      </c>
    </row>
    <row r="3875" spans="1:2" x14ac:dyDescent="0.25">
      <c r="A3875" s="1" t="str">
        <f>Cadenas!A3875</f>
        <v>Consumos acumulados</v>
      </c>
      <c r="B3875" t="s">
        <v>7393</v>
      </c>
    </row>
    <row r="3876" spans="1:2" x14ac:dyDescent="0.25">
      <c r="A3876" s="1" t="str">
        <f>Cadenas!A3876</f>
        <v>Costes de desvíos ponderados</v>
      </c>
      <c r="B3876" t="s">
        <v>7394</v>
      </c>
    </row>
    <row r="3877" spans="1:2" x14ac:dyDescent="0.25">
      <c r="A3877" s="1" t="str">
        <f>Cadenas!A3877</f>
        <v>Costes de desvíos ponderados acumulados</v>
      </c>
      <c r="B3877" t="s">
        <v>7395</v>
      </c>
    </row>
    <row r="3878" spans="1:2" x14ac:dyDescent="0.25">
      <c r="A3878" s="1" t="str">
        <f>Cadenas!A3878</f>
        <v>Informe de desvíos de compra de energía</v>
      </c>
      <c r="B3878" t="s">
        <v>7400</v>
      </c>
    </row>
    <row r="3879" spans="1:2" x14ac:dyDescent="0.25">
      <c r="A3879" s="1" t="str">
        <f>Cadenas!A3879</f>
        <v>Informe de desvíos ponderados de compra de energía</v>
      </c>
      <c r="B3879" t="s">
        <v>7401</v>
      </c>
    </row>
    <row r="3880" spans="1:2" x14ac:dyDescent="0.25">
      <c r="A3880" s="1" t="str">
        <f>Cadenas!A3880</f>
        <v>Mapa de calor de desvíos de consumo</v>
      </c>
      <c r="B3880" t="s">
        <v>7402</v>
      </c>
    </row>
    <row r="3881" spans="1:2" x14ac:dyDescent="0.25">
      <c r="A3881" s="1" t="str">
        <f>Cadenas!A3881</f>
        <v>Mapa de calor de costes de desvíos</v>
      </c>
      <c r="B3881" t="s">
        <v>7403</v>
      </c>
    </row>
    <row r="3882" spans="1:2" x14ac:dyDescent="0.25">
      <c r="A3882" s="1" t="str">
        <f>Cadenas!A3882</f>
        <v>Mapa de calor de costes de desvíos ponderados</v>
      </c>
      <c r="B3882" t="s">
        <v>7404</v>
      </c>
    </row>
    <row r="3883" spans="1:2" x14ac:dyDescent="0.25">
      <c r="A3883" s="1" t="str">
        <f>Cadenas!A3883</f>
        <v>Gráfica de desvíos de consumo</v>
      </c>
      <c r="B3883" t="s">
        <v>7412</v>
      </c>
    </row>
    <row r="3884" spans="1:2" x14ac:dyDescent="0.25">
      <c r="A3884" s="1" t="str">
        <f>Cadenas!A3884</f>
        <v>Gráfica de desvíos de consumo acumulados</v>
      </c>
      <c r="B3884" t="s">
        <v>7413</v>
      </c>
    </row>
    <row r="3885" spans="1:2" x14ac:dyDescent="0.25">
      <c r="A3885" s="1" t="str">
        <f>Cadenas!A3885</f>
        <v>Gráfica de costes de desvíos</v>
      </c>
      <c r="B3885" t="s">
        <v>7414</v>
      </c>
    </row>
    <row r="3886" spans="1:2" x14ac:dyDescent="0.25">
      <c r="A3886" s="1" t="str">
        <f>Cadenas!A3886</f>
        <v>Gráfica de costes de desvíos acumulados</v>
      </c>
      <c r="B3886" t="s">
        <v>7415</v>
      </c>
    </row>
    <row r="3887" spans="1:2" x14ac:dyDescent="0.25">
      <c r="A3887" s="1" t="str">
        <f>Cadenas!A3887</f>
        <v>Gráfica de costes de desvíos ponderados</v>
      </c>
      <c r="B3887" t="s">
        <v>7416</v>
      </c>
    </row>
    <row r="3888" spans="1:2" x14ac:dyDescent="0.25">
      <c r="A3888" s="1" t="str">
        <f>Cadenas!A3888</f>
        <v>Gráfica de costes de desvíos ponderados acumulados</v>
      </c>
      <c r="B3888" t="s">
        <v>7417</v>
      </c>
    </row>
    <row r="3889" spans="1:2" x14ac:dyDescent="0.25">
      <c r="A3889" s="1" t="str">
        <f>Cadenas!A3889</f>
        <v>El sensor no es un sensor hijo del sensor de compra de energía</v>
      </c>
      <c r="B3889" t="s">
        <v>7513</v>
      </c>
    </row>
    <row r="3890" spans="1:2" x14ac:dyDescent="0.25">
      <c r="A3890" s="1" t="str">
        <f>Cadenas!A3890</f>
        <v>Tabla de consumos y desvíos totales</v>
      </c>
      <c r="B3890" t="s">
        <v>7420</v>
      </c>
    </row>
    <row r="3891" spans="1:2" x14ac:dyDescent="0.25">
      <c r="A3891" s="1" t="str">
        <f>Cadenas!A3891</f>
        <v>Consumos y desvíos totales</v>
      </c>
      <c r="B3891" t="s">
        <v>7421</v>
      </c>
    </row>
    <row r="3892" spans="1:2" x14ac:dyDescent="0.25">
      <c r="A3892" s="1" t="str">
        <f>Cadenas!A3892</f>
        <v>Consumos y coste de desvío ponderado totales</v>
      </c>
      <c r="B3892" t="s">
        <v>7425</v>
      </c>
    </row>
    <row r="3893" spans="1:2" x14ac:dyDescent="0.25">
      <c r="A3893" s="1" t="str">
        <f>Cadenas!A3893</f>
        <v>Totales y consumos</v>
      </c>
      <c r="B3893" t="s">
        <v>7426</v>
      </c>
    </row>
    <row r="3894" spans="1:2" x14ac:dyDescent="0.25">
      <c r="A3894" s="1" t="str">
        <f>Cadenas!A3894</f>
        <v>Tabla de consumos y coste de desvío ponderado totales</v>
      </c>
      <c r="B3894" t="s">
        <v>7427</v>
      </c>
    </row>
    <row r="3895" spans="1:2" x14ac:dyDescent="0.25">
      <c r="A3895" s="1" t="str">
        <f>Cadenas!A3895</f>
        <v>Coste de desvío ponderado</v>
      </c>
      <c r="B3895" t="s">
        <v>7429</v>
      </c>
    </row>
    <row r="3896" spans="1:2" x14ac:dyDescent="0.25">
      <c r="A3896" s="1" t="str">
        <f>Cadenas!A3896</f>
        <v>Error al calcular la función de procesado del sensor hijo</v>
      </c>
      <c r="B3896" t="s">
        <v>7440</v>
      </c>
    </row>
    <row r="3897" spans="1:2" x14ac:dyDescent="0.25">
      <c r="A3897" s="1" t="str">
        <f>Cadenas!A3897</f>
        <v>Hay huecos entre los valores recibidos del sensor</v>
      </c>
      <c r="B3897" t="s">
        <v>7441</v>
      </c>
    </row>
    <row r="3898" spans="1:2" x14ac:dyDescent="0.25">
      <c r="A3898" s="1" t="str">
        <f>Cadenas!A3898</f>
        <v>Hay huecos entre los incrementos de valores recibidos del sensor</v>
      </c>
      <c r="B3898" t="s">
        <v>7442</v>
      </c>
    </row>
    <row r="3899" spans="1:2" x14ac:dyDescent="0.25">
      <c r="A3899" s="1" t="str">
        <f>Cadenas!A3899</f>
        <v>hora de últimos valores horarios</v>
      </c>
      <c r="B3899" t="s">
        <v>7443</v>
      </c>
    </row>
    <row r="3900" spans="1:2" x14ac:dyDescent="0.25">
      <c r="A3900" s="1" t="str">
        <f>Cadenas!A3900</f>
        <v>hora de últimos valores cuartohorarios</v>
      </c>
      <c r="B3900" t="s">
        <v>7444</v>
      </c>
    </row>
    <row r="3901" spans="1:2" x14ac:dyDescent="0.25">
      <c r="A3901" s="1" t="str">
        <f>Cadenas!A3901</f>
        <v>hora de primer valor después del hueco</v>
      </c>
      <c r="B3901" t="s">
        <v>7445</v>
      </c>
    </row>
    <row r="3902" spans="1:2" x14ac:dyDescent="0.25">
      <c r="A3902" s="1" t="str">
        <f>Cadenas!A3902</f>
        <v>horas de retraso</v>
      </c>
      <c r="B3902" t="s">
        <v>7446</v>
      </c>
    </row>
    <row r="3903" spans="1:2" x14ac:dyDescent="0.25">
      <c r="A3903" s="1" t="str">
        <f>Cadenas!A3903</f>
        <v>hora de últimos incrementos horarios</v>
      </c>
      <c r="B3903" t="s">
        <v>7447</v>
      </c>
    </row>
    <row r="3904" spans="1:2" x14ac:dyDescent="0.25">
      <c r="A3904" s="1" t="str">
        <f>Cadenas!A3904</f>
        <v>hora de últimos incrementos cuartohorarios</v>
      </c>
      <c r="B3904" t="s">
        <v>7448</v>
      </c>
    </row>
    <row r="3905" spans="1:2" x14ac:dyDescent="0.25">
      <c r="A3905" s="1" t="str">
        <f>Cadenas!A3905</f>
        <v>hora de primer incremento después del hueco</v>
      </c>
      <c r="B3905" t="s">
        <v>7449</v>
      </c>
    </row>
    <row r="3906" spans="1:2" x14ac:dyDescent="0.25">
      <c r="A3906" s="1" t="str">
        <f>Cadenas!A3906</f>
        <v>Dirección origen e-mail de informes automáticos</v>
      </c>
      <c r="B3906" t="s">
        <v>7451</v>
      </c>
    </row>
    <row r="3907" spans="1:2" x14ac:dyDescent="0.25">
      <c r="A3907" s="1" t="str">
        <f>Cadenas!A3907</f>
        <v>No se puede calcular la función de procesado del sensor hijo</v>
      </c>
      <c r="B3907" t="s">
        <v>7453</v>
      </c>
    </row>
    <row r="3908" spans="1:2" x14ac:dyDescent="0.25">
      <c r="A3908" s="1" t="str">
        <f>Cadenas!A3908</f>
        <v>Los usuarios de esta red tienen</v>
      </c>
      <c r="B3908" t="s">
        <v>7455</v>
      </c>
    </row>
    <row r="3909" spans="1:2" x14ac:dyDescent="0.25">
      <c r="A3909" s="1" t="str">
        <f>Cadenas!A3909</f>
        <v>No se permite modificar el sensor</v>
      </c>
      <c r="B3909" t="s">
        <v>7457</v>
      </c>
    </row>
    <row r="3910" spans="1:2" x14ac:dyDescent="0.25">
      <c r="A3910" s="1" t="str">
        <f>Cadenas!A3910</f>
        <v>El sensor tiene diferentes tarifas eléctricas asignadas entre las fechas seleccionadas</v>
      </c>
      <c r="B3910" t="s">
        <v>7460</v>
      </c>
    </row>
    <row r="3911" spans="1:2" x14ac:dyDescent="0.25">
      <c r="A3911" s="1" t="str">
        <f>Cadenas!A3911</f>
        <v>El sensor tiene diferentes tarifas de gas asignadas entre las fechas seleccionadas</v>
      </c>
      <c r="B3911" t="s">
        <v>7461</v>
      </c>
    </row>
    <row r="3912" spans="1:2" x14ac:dyDescent="0.25">
      <c r="A3912" s="1" t="str">
        <f>Cadenas!A3912</f>
        <v>Consumos de perfil horario</v>
      </c>
      <c r="B3912" t="s">
        <v>7466</v>
      </c>
    </row>
    <row r="3913" spans="1:2" x14ac:dyDescent="0.25">
      <c r="A3913" s="1" t="str">
        <f>Cadenas!A3913</f>
        <v>Media semanal</v>
      </c>
      <c r="B3913" t="s">
        <v>7467</v>
      </c>
    </row>
    <row r="3914" spans="1:2" x14ac:dyDescent="0.25">
      <c r="A3914" s="1" t="str">
        <f>Cadenas!A3914</f>
        <v>Media de consumo semanal de perfil horario</v>
      </c>
      <c r="B3914" t="s">
        <v>7471</v>
      </c>
    </row>
    <row r="3915" spans="1:2" x14ac:dyDescent="0.25">
      <c r="A3915" s="1" t="str">
        <f>Cadenas!A3915</f>
        <v>Consumo de perfil horario</v>
      </c>
      <c r="B3915" t="s">
        <v>7468</v>
      </c>
    </row>
    <row r="3916" spans="1:2" x14ac:dyDescent="0.25">
      <c r="A3916" s="1" t="str">
        <f>Cadenas!A3916</f>
        <v>Valores de perfil horario</v>
      </c>
      <c r="B3916" t="s">
        <v>7470</v>
      </c>
    </row>
    <row r="3917" spans="1:2" x14ac:dyDescent="0.25">
      <c r="A3917" s="1" t="str">
        <f>Cadenas!A3917</f>
        <v>Los sensores hijos no pueden ser sensor asociado de un sensor de compra de energía</v>
      </c>
      <c r="B3917" t="s">
        <v>7473</v>
      </c>
    </row>
    <row r="3918" spans="1:2" x14ac:dyDescent="0.25">
      <c r="A3918" s="1" t="str">
        <f>Cadenas!A3918</f>
        <v>Tipo de información no disponible</v>
      </c>
      <c r="B3918" t="s">
        <v>7475</v>
      </c>
    </row>
    <row r="3919" spans="1:2" x14ac:dyDescent="0.25">
      <c r="A3919" s="1" t="str">
        <f>Cadenas!A3919</f>
        <v>Gráfica de valores de perfil horario</v>
      </c>
      <c r="B3919" t="s">
        <v>7477</v>
      </c>
    </row>
    <row r="3920" spans="1:2" x14ac:dyDescent="0.25">
      <c r="A3920" s="1" t="str">
        <f>Cadenas!A3920</f>
        <v>México (Noroeste)</v>
      </c>
      <c r="B3920" t="s">
        <v>7482</v>
      </c>
    </row>
    <row r="3921" spans="1:2" x14ac:dyDescent="0.25">
      <c r="A3921" s="1" t="str">
        <f>Cadenas!A3921</f>
        <v>México (Pacífico)</v>
      </c>
      <c r="B3921" t="s">
        <v>7483</v>
      </c>
    </row>
    <row r="3922" spans="1:2" x14ac:dyDescent="0.25">
      <c r="A3922" s="1" t="str">
        <f>Cadenas!A3922</f>
        <v>México (Centro)</v>
      </c>
      <c r="B3922" t="s">
        <v>7484</v>
      </c>
    </row>
    <row r="3923" spans="1:2" x14ac:dyDescent="0.25">
      <c r="A3923" s="1" t="str">
        <f>Cadenas!A3923</f>
        <v>México (Sureste)</v>
      </c>
      <c r="B3923" t="s">
        <v>7485</v>
      </c>
    </row>
    <row r="3924" spans="1:2" x14ac:dyDescent="0.25">
      <c r="A3924" s="1" t="str">
        <f>Cadenas!A3924</f>
        <v>No se ha podido conectar a la base de datos</v>
      </c>
      <c r="B3924" t="s">
        <v>7488</v>
      </c>
    </row>
    <row r="3925" spans="1:2" x14ac:dyDescent="0.25">
      <c r="A3925" s="1" t="str">
        <f>Cadenas!A3925</f>
        <v>código de error</v>
      </c>
      <c r="B3925" t="s">
        <v>7489</v>
      </c>
    </row>
    <row r="3926" spans="1:2" x14ac:dyDescent="0.25">
      <c r="A3926" s="1" t="str">
        <f>Cadenas!A3926</f>
        <v>El sensor hijo no tiene tarifa eléctrica asignada</v>
      </c>
      <c r="B3926" t="s">
        <v>7491</v>
      </c>
    </row>
    <row r="3927" spans="1:2" x14ac:dyDescent="0.25">
      <c r="A3927" s="1" t="str">
        <f>Cadenas!A3927</f>
        <v>los sensores hijos deben tener tarifa eléctrica asignada para poder realizar los cálculos de compra de energía</v>
      </c>
      <c r="B3927" t="s">
        <v>7493</v>
      </c>
    </row>
    <row r="3928" spans="1:2" x14ac:dyDescent="0.25">
      <c r="A3928" s="1" t="str">
        <f>Cadenas!A3928</f>
        <v>Error de versión de base de datos</v>
      </c>
      <c r="B3928" t="s">
        <v>7496</v>
      </c>
    </row>
    <row r="3929" spans="1:2" x14ac:dyDescent="0.25">
      <c r="A3929" s="1" t="str">
        <f>Cadenas!A3929</f>
        <v>incrementos</v>
      </c>
      <c r="B3929" t="s">
        <v>7499</v>
      </c>
    </row>
    <row r="3930" spans="1:2" x14ac:dyDescent="0.25">
      <c r="A3930" s="1" t="str">
        <f>Cadenas!A3930</f>
        <v>finales</v>
      </c>
      <c r="B3930" t="s">
        <v>7500</v>
      </c>
    </row>
    <row r="3931" spans="1:2" x14ac:dyDescent="0.25">
      <c r="A3931" s="1" t="str">
        <f>Cadenas!A3931</f>
        <v>Fijas</v>
      </c>
      <c r="B3931" t="s">
        <v>3228</v>
      </c>
    </row>
    <row r="3932" spans="1:2" x14ac:dyDescent="0.25">
      <c r="A3932" s="1" t="str">
        <f>Cadenas!A3932</f>
        <v>Variables</v>
      </c>
      <c r="B3932" t="s">
        <v>1474</v>
      </c>
    </row>
    <row r="3933" spans="1:2" x14ac:dyDescent="0.25">
      <c r="A3933" s="1" t="str">
        <f>Cadenas!A3933</f>
        <v>Número de horas de incrementos</v>
      </c>
      <c r="B3933" t="s">
        <v>7505</v>
      </c>
    </row>
    <row r="3934" spans="1:2" x14ac:dyDescent="0.25">
      <c r="A3934" s="1" t="str">
        <f>Cadenas!A3934</f>
        <v>El tipo de incrementos debe ser fecha final si las horas de incrementos son variables</v>
      </c>
      <c r="B3934" t="s">
        <v>7507</v>
      </c>
    </row>
    <row r="3935" spans="1:2" x14ac:dyDescent="0.25">
      <c r="A3935" s="1" t="str">
        <f>Cadenas!A3935</f>
        <v>Formato de fichero de valores diarios incorrecto</v>
      </c>
      <c r="B3935" t="s">
        <v>7509</v>
      </c>
    </row>
    <row r="3936" spans="1:2" x14ac:dyDescent="0.25">
      <c r="A3936" s="1" t="str">
        <f>Cadenas!A3936</f>
        <v>No hay sensor de compra de energía seleccionado</v>
      </c>
      <c r="B3936" t="s">
        <v>7511</v>
      </c>
    </row>
    <row r="3937" spans="1:2" x14ac:dyDescent="0.25">
      <c r="A3937" s="1" t="str">
        <f>Cadenas!A3937</f>
        <v>Datos de factura</v>
      </c>
      <c r="B3937" t="s">
        <v>7519</v>
      </c>
    </row>
    <row r="3938" spans="1:2" x14ac:dyDescent="0.25">
      <c r="A3938" s="1" t="str">
        <f>Cadenas!A3938</f>
        <v>Título de datos de factura</v>
      </c>
      <c r="B3938" t="s">
        <v>7522</v>
      </c>
    </row>
    <row r="3939" spans="1:2" x14ac:dyDescent="0.25">
      <c r="A3939" s="1" t="str">
        <f>Cadenas!A3939</f>
        <v>Tabla de datos de factura</v>
      </c>
      <c r="B3939" t="s">
        <v>7523</v>
      </c>
    </row>
    <row r="3940" spans="1:2" x14ac:dyDescent="0.25">
      <c r="A3940" s="1" t="str">
        <f>Cadenas!A3940</f>
        <v>base imponible</v>
      </c>
      <c r="B3940" t="s">
        <v>7525</v>
      </c>
    </row>
    <row r="3941" spans="1:2" x14ac:dyDescent="0.25">
      <c r="A3941" s="1" t="str">
        <f>Cadenas!A3941</f>
        <v>consumidor directo</v>
      </c>
      <c r="B3941" t="s">
        <v>7531</v>
      </c>
    </row>
    <row r="3942" spans="1:2" x14ac:dyDescent="0.25">
      <c r="A3942" s="1" t="str">
        <f>Cadenas!A3942</f>
        <v>Conceptos de coste</v>
      </c>
      <c r="B3942" t="s">
        <v>7533</v>
      </c>
    </row>
    <row r="3943" spans="1:2" x14ac:dyDescent="0.25">
      <c r="A3943" s="1" t="str">
        <f>Cadenas!A3943</f>
        <v>Exportar costes de conceptos de consumo de un sensor</v>
      </c>
      <c r="B3943" t="s">
        <v>7535</v>
      </c>
    </row>
    <row r="3944" spans="1:2" x14ac:dyDescent="0.25">
      <c r="A3944" s="1" t="str">
        <f>Cadenas!A3944</f>
        <v>concepto de coste</v>
      </c>
      <c r="B3944" t="s">
        <v>7540</v>
      </c>
    </row>
    <row r="3945" spans="1:2" x14ac:dyDescent="0.25">
      <c r="A3945" s="1" t="str">
        <f>Cadenas!A3945</f>
        <v>Concepto de coste añadido correctamente</v>
      </c>
      <c r="B3945" t="s">
        <v>7541</v>
      </c>
    </row>
    <row r="3946" spans="1:2" x14ac:dyDescent="0.25">
      <c r="A3946" s="1" t="str">
        <f>Cadenas!A3946</f>
        <v>Concepto de coste eliminado correctamente</v>
      </c>
      <c r="B3946" t="s">
        <v>7542</v>
      </c>
    </row>
    <row r="3947" spans="1:2" x14ac:dyDescent="0.25">
      <c r="A3947" s="1" t="str">
        <f>Cadenas!A3947</f>
        <v>Concepto de coste modificado correctamente</v>
      </c>
      <c r="B3947" t="s">
        <v>7543</v>
      </c>
    </row>
    <row r="3948" spans="1:2" x14ac:dyDescent="0.25">
      <c r="A3948" s="1" t="str">
        <f>Cadenas!A3948</f>
        <v>Costes exportados correctamente</v>
      </c>
      <c r="B3948" t="s">
        <v>7549</v>
      </c>
    </row>
    <row r="3949" spans="1:2" x14ac:dyDescent="0.25">
      <c r="A3949" s="1" t="str">
        <f>Cadenas!A3949</f>
        <v>Directo</v>
      </c>
      <c r="B3949" t="s">
        <v>7550</v>
      </c>
    </row>
    <row r="3950" spans="1:2" x14ac:dyDescent="0.25">
      <c r="A3950" s="1" t="str">
        <f>Cadenas!A3950</f>
        <v>Otros</v>
      </c>
      <c r="B3950" t="s">
        <v>7551</v>
      </c>
    </row>
    <row r="3951" spans="1:2" x14ac:dyDescent="0.25">
      <c r="A3951" s="1" t="str">
        <f>Cadenas!A3951</f>
        <v>No se han exportado costes</v>
      </c>
      <c r="B3951" t="s">
        <v>7552</v>
      </c>
    </row>
    <row r="3952" spans="1:2" x14ac:dyDescent="0.25">
      <c r="A3952" s="1" t="str">
        <f>Cadenas!A3952</f>
        <v>Los conceptos de consumo no son iguales en todas las horas</v>
      </c>
      <c r="B3952" t="s">
        <v>7553</v>
      </c>
    </row>
    <row r="3953" spans="1:2" x14ac:dyDescent="0.25">
      <c r="A3953" s="1" t="str">
        <f>Cadenas!A3953</f>
        <v>El número de días de exportación de costes de conceptos de consumo es mayor que el máximo permitido</v>
      </c>
      <c r="B3953" t="s">
        <v>7555</v>
      </c>
    </row>
    <row r="3954" spans="1:2" x14ac:dyDescent="0.25">
      <c r="A3954" s="1">
        <f>Cadenas!A3954</f>
        <v>0</v>
      </c>
    </row>
    <row r="3955" spans="1:2" x14ac:dyDescent="0.25">
      <c r="A3955" s="1">
        <f>Cadenas!A3955</f>
        <v>0</v>
      </c>
    </row>
    <row r="3956" spans="1:2" x14ac:dyDescent="0.25">
      <c r="A3956" s="1">
        <f>Cadenas!A3956</f>
        <v>0</v>
      </c>
    </row>
    <row r="3957" spans="1:2" x14ac:dyDescent="0.25">
      <c r="A3957" s="1">
        <f>Cadenas!A3957</f>
        <v>0</v>
      </c>
    </row>
    <row r="3958" spans="1:2" x14ac:dyDescent="0.25">
      <c r="A3958" s="1">
        <f>Cadenas!A3958</f>
        <v>0</v>
      </c>
    </row>
    <row r="3959" spans="1:2" x14ac:dyDescent="0.25">
      <c r="A3959" s="1">
        <f>Cadenas!A3959</f>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53"/>
  <sheetViews>
    <sheetView topLeftCell="A3920" workbookViewId="0">
      <selection activeCell="A3953" sqref="A3953"/>
    </sheetView>
  </sheetViews>
  <sheetFormatPr baseColWidth="10" defaultColWidth="9.140625" defaultRowHeight="15" x14ac:dyDescent="0.25"/>
  <cols>
    <col min="1" max="1" width="138.42578125" style="1" customWidth="1"/>
  </cols>
  <sheetData>
    <row r="1" spans="1:1" x14ac:dyDescent="0.25">
      <c r="A1" s="1" t="s">
        <v>4</v>
      </c>
    </row>
    <row r="2" spans="1:1" x14ac:dyDescent="0.25">
      <c r="A2" s="1" t="s">
        <v>5</v>
      </c>
    </row>
    <row r="3" spans="1:1" x14ac:dyDescent="0.25">
      <c r="A3" s="1" t="s">
        <v>6</v>
      </c>
    </row>
    <row r="4" spans="1:1" x14ac:dyDescent="0.25">
      <c r="A4" s="1" t="s">
        <v>7</v>
      </c>
    </row>
    <row r="5" spans="1:1" x14ac:dyDescent="0.25">
      <c r="A5" s="1" t="s">
        <v>8</v>
      </c>
    </row>
    <row r="6" spans="1:1" x14ac:dyDescent="0.25">
      <c r="A6" s="1" t="s">
        <v>9</v>
      </c>
    </row>
    <row r="7" spans="1:1" x14ac:dyDescent="0.25">
      <c r="A7" s="1" t="s">
        <v>10</v>
      </c>
    </row>
    <row r="8" spans="1:1" x14ac:dyDescent="0.25">
      <c r="A8" s="1" t="s">
        <v>11</v>
      </c>
    </row>
    <row r="9" spans="1:1" x14ac:dyDescent="0.25">
      <c r="A9" s="1" t="s">
        <v>12</v>
      </c>
    </row>
    <row r="10" spans="1:1" x14ac:dyDescent="0.25">
      <c r="A10" s="1" t="s">
        <v>13</v>
      </c>
    </row>
    <row r="11" spans="1:1" x14ac:dyDescent="0.25">
      <c r="A11" s="1" t="s">
        <v>14</v>
      </c>
    </row>
    <row r="12" spans="1:1" x14ac:dyDescent="0.25">
      <c r="A12" s="1" t="s">
        <v>15</v>
      </c>
    </row>
    <row r="13" spans="1:1" x14ac:dyDescent="0.25">
      <c r="A13" s="1" t="s">
        <v>16</v>
      </c>
    </row>
    <row r="14" spans="1:1" x14ac:dyDescent="0.25">
      <c r="A14" s="1" t="s">
        <v>17</v>
      </c>
    </row>
    <row r="15" spans="1:1" x14ac:dyDescent="0.25">
      <c r="A15" s="1" t="s">
        <v>18</v>
      </c>
    </row>
    <row r="16" spans="1:1" x14ac:dyDescent="0.25">
      <c r="A16" s="1" t="s">
        <v>19</v>
      </c>
    </row>
    <row r="17" spans="1:1" x14ac:dyDescent="0.25">
      <c r="A17" s="1" t="s">
        <v>1454</v>
      </c>
    </row>
    <row r="18" spans="1:1" x14ac:dyDescent="0.25">
      <c r="A18" s="1" t="s">
        <v>1455</v>
      </c>
    </row>
    <row r="19" spans="1:1" x14ac:dyDescent="0.25">
      <c r="A19" s="1" t="s">
        <v>20</v>
      </c>
    </row>
    <row r="20" spans="1:1" x14ac:dyDescent="0.25">
      <c r="A20" s="1" t="s">
        <v>21</v>
      </c>
    </row>
    <row r="21" spans="1:1" x14ac:dyDescent="0.25">
      <c r="A21" s="1" t="s">
        <v>22</v>
      </c>
    </row>
    <row r="22" spans="1:1" x14ac:dyDescent="0.25">
      <c r="A22" s="1" t="s">
        <v>23</v>
      </c>
    </row>
    <row r="23" spans="1:1" x14ac:dyDescent="0.25">
      <c r="A23" s="1" t="s">
        <v>24</v>
      </c>
    </row>
    <row r="24" spans="1:1" x14ac:dyDescent="0.25">
      <c r="A24" s="1" t="s">
        <v>25</v>
      </c>
    </row>
    <row r="25" spans="1:1" x14ac:dyDescent="0.25">
      <c r="A25" s="1" t="s">
        <v>26</v>
      </c>
    </row>
    <row r="26" spans="1:1" x14ac:dyDescent="0.25">
      <c r="A26" s="1" t="s">
        <v>27</v>
      </c>
    </row>
    <row r="27" spans="1:1" x14ac:dyDescent="0.25">
      <c r="A27" s="1" t="s">
        <v>28</v>
      </c>
    </row>
    <row r="28" spans="1:1" x14ac:dyDescent="0.25">
      <c r="A28" s="1" t="s">
        <v>29</v>
      </c>
    </row>
    <row r="29" spans="1:1" x14ac:dyDescent="0.25">
      <c r="A29" s="1" t="s">
        <v>30</v>
      </c>
    </row>
    <row r="30" spans="1:1" x14ac:dyDescent="0.25">
      <c r="A30" s="1" t="s">
        <v>31</v>
      </c>
    </row>
    <row r="31" spans="1:1" x14ac:dyDescent="0.25">
      <c r="A31" s="1" t="s">
        <v>342</v>
      </c>
    </row>
    <row r="32" spans="1:1" x14ac:dyDescent="0.25">
      <c r="A32" s="1" t="s">
        <v>33</v>
      </c>
    </row>
    <row r="33" spans="1:1" x14ac:dyDescent="0.25">
      <c r="A33" s="1" t="s">
        <v>34</v>
      </c>
    </row>
    <row r="34" spans="1:1" x14ac:dyDescent="0.25">
      <c r="A34" s="1" t="s">
        <v>35</v>
      </c>
    </row>
    <row r="35" spans="1:1" x14ac:dyDescent="0.25">
      <c r="A35" s="1" t="s">
        <v>640</v>
      </c>
    </row>
    <row r="36" spans="1:1" x14ac:dyDescent="0.25">
      <c r="A36" s="1" t="s">
        <v>869</v>
      </c>
    </row>
    <row r="37" spans="1:1" x14ac:dyDescent="0.25">
      <c r="A37" s="1" t="s">
        <v>870</v>
      </c>
    </row>
    <row r="38" spans="1:1" x14ac:dyDescent="0.25">
      <c r="A38" s="1" t="s">
        <v>36</v>
      </c>
    </row>
    <row r="39" spans="1:1" x14ac:dyDescent="0.25">
      <c r="A39" s="1" t="s">
        <v>37</v>
      </c>
    </row>
    <row r="40" spans="1:1" x14ac:dyDescent="0.25">
      <c r="A40" s="1" t="s">
        <v>38</v>
      </c>
    </row>
    <row r="41" spans="1:1" x14ac:dyDescent="0.25">
      <c r="A41" s="1" t="s">
        <v>39</v>
      </c>
    </row>
    <row r="42" spans="1:1" x14ac:dyDescent="0.25">
      <c r="A42" s="1" t="s">
        <v>40</v>
      </c>
    </row>
    <row r="43" spans="1:1" x14ac:dyDescent="0.25">
      <c r="A43" s="1" t="s">
        <v>41</v>
      </c>
    </row>
    <row r="44" spans="1:1" x14ac:dyDescent="0.25">
      <c r="A44" s="1" t="s">
        <v>42</v>
      </c>
    </row>
    <row r="45" spans="1:1" x14ac:dyDescent="0.25">
      <c r="A45" s="1" t="s">
        <v>43</v>
      </c>
    </row>
    <row r="46" spans="1:1" x14ac:dyDescent="0.25">
      <c r="A46" s="1" t="s">
        <v>44</v>
      </c>
    </row>
    <row r="47" spans="1:1" x14ac:dyDescent="0.25">
      <c r="A47" s="1" t="s">
        <v>918</v>
      </c>
    </row>
    <row r="48" spans="1:1" x14ac:dyDescent="0.25">
      <c r="A48" s="1" t="s">
        <v>45</v>
      </c>
    </row>
    <row r="49" spans="1:1" x14ac:dyDescent="0.25">
      <c r="A49" s="1" t="s">
        <v>46</v>
      </c>
    </row>
    <row r="50" spans="1:1" x14ac:dyDescent="0.25">
      <c r="A50" s="1" t="s">
        <v>353</v>
      </c>
    </row>
    <row r="51" spans="1:1" x14ac:dyDescent="0.25">
      <c r="A51" s="1" t="s">
        <v>355</v>
      </c>
    </row>
    <row r="52" spans="1:1" x14ac:dyDescent="0.25">
      <c r="A52" s="1" t="s">
        <v>47</v>
      </c>
    </row>
    <row r="53" spans="1:1" x14ac:dyDescent="0.25">
      <c r="A53" s="1" t="s">
        <v>48</v>
      </c>
    </row>
    <row r="54" spans="1:1" x14ac:dyDescent="0.25">
      <c r="A54" s="1" t="s">
        <v>49</v>
      </c>
    </row>
    <row r="55" spans="1:1" x14ac:dyDescent="0.25">
      <c r="A55" s="1" t="s">
        <v>5741</v>
      </c>
    </row>
    <row r="56" spans="1:1" x14ac:dyDescent="0.25">
      <c r="A56" s="1" t="s">
        <v>5742</v>
      </c>
    </row>
    <row r="57" spans="1:1" x14ac:dyDescent="0.25">
      <c r="A57" s="1" t="s">
        <v>363</v>
      </c>
    </row>
    <row r="58" spans="1:1" x14ac:dyDescent="0.25">
      <c r="A58" s="1" t="s">
        <v>50</v>
      </c>
    </row>
    <row r="59" spans="1:1" x14ac:dyDescent="0.25">
      <c r="A59" s="1" t="s">
        <v>51</v>
      </c>
    </row>
    <row r="60" spans="1:1" x14ac:dyDescent="0.25">
      <c r="A60" s="1" t="s">
        <v>52</v>
      </c>
    </row>
    <row r="61" spans="1:1" x14ac:dyDescent="0.25">
      <c r="A61" s="1" t="s">
        <v>651</v>
      </c>
    </row>
    <row r="62" spans="1:1" x14ac:dyDescent="0.25">
      <c r="A62" s="1" t="s">
        <v>33</v>
      </c>
    </row>
    <row r="63" spans="1:1" x14ac:dyDescent="0.25">
      <c r="A63" s="1" t="s">
        <v>640</v>
      </c>
    </row>
    <row r="64" spans="1:1" x14ac:dyDescent="0.25">
      <c r="A64" s="1" t="s">
        <v>53</v>
      </c>
    </row>
    <row r="65" spans="1:1" x14ac:dyDescent="0.25">
      <c r="A65" s="1" t="s">
        <v>54</v>
      </c>
    </row>
    <row r="66" spans="1:1" x14ac:dyDescent="0.25">
      <c r="A66" s="1" t="s">
        <v>55</v>
      </c>
    </row>
    <row r="67" spans="1:1" x14ac:dyDescent="0.25">
      <c r="A67" s="1" t="s">
        <v>871</v>
      </c>
    </row>
    <row r="68" spans="1:1" x14ac:dyDescent="0.25">
      <c r="A68" s="1" t="s">
        <v>56</v>
      </c>
    </row>
    <row r="69" spans="1:1" x14ac:dyDescent="0.25">
      <c r="A69" s="1" t="s">
        <v>57</v>
      </c>
    </row>
    <row r="70" spans="1:1" x14ac:dyDescent="0.25">
      <c r="A70" s="1" t="s">
        <v>58</v>
      </c>
    </row>
    <row r="71" spans="1:1" x14ac:dyDescent="0.25">
      <c r="A71" s="1" t="s">
        <v>59</v>
      </c>
    </row>
    <row r="72" spans="1:1" x14ac:dyDescent="0.25">
      <c r="A72" s="1" t="s">
        <v>60</v>
      </c>
    </row>
    <row r="73" spans="1:1" x14ac:dyDescent="0.25">
      <c r="A73" s="1" t="s">
        <v>61</v>
      </c>
    </row>
    <row r="74" spans="1:1" x14ac:dyDescent="0.25">
      <c r="A74" s="1" t="s">
        <v>62</v>
      </c>
    </row>
    <row r="75" spans="1:1" x14ac:dyDescent="0.25">
      <c r="A75" s="1" t="s">
        <v>63</v>
      </c>
    </row>
    <row r="76" spans="1:1" x14ac:dyDescent="0.25">
      <c r="A76" s="1" t="s">
        <v>64</v>
      </c>
    </row>
    <row r="77" spans="1:1" x14ac:dyDescent="0.25">
      <c r="A77" s="1" t="s">
        <v>65</v>
      </c>
    </row>
    <row r="78" spans="1:1" x14ac:dyDescent="0.25">
      <c r="A78" s="1" t="s">
        <v>66</v>
      </c>
    </row>
    <row r="79" spans="1:1" x14ac:dyDescent="0.25">
      <c r="A79" s="1" t="s">
        <v>67</v>
      </c>
    </row>
    <row r="80" spans="1:1" x14ac:dyDescent="0.25">
      <c r="A80" s="1" t="s">
        <v>3</v>
      </c>
    </row>
    <row r="81" spans="1:1" x14ac:dyDescent="0.25">
      <c r="A81" s="1" t="s">
        <v>68</v>
      </c>
    </row>
    <row r="82" spans="1:1" x14ac:dyDescent="0.25">
      <c r="A82" s="1" t="s">
        <v>69</v>
      </c>
    </row>
    <row r="83" spans="1:1" x14ac:dyDescent="0.25">
      <c r="A83" s="1" t="s">
        <v>872</v>
      </c>
    </row>
    <row r="84" spans="1:1" x14ac:dyDescent="0.25">
      <c r="A84" s="1" t="s">
        <v>70</v>
      </c>
    </row>
    <row r="85" spans="1:1" x14ac:dyDescent="0.25">
      <c r="A85" s="1" t="s">
        <v>71</v>
      </c>
    </row>
    <row r="86" spans="1:1" x14ac:dyDescent="0.25">
      <c r="A86" s="1" t="s">
        <v>72</v>
      </c>
    </row>
    <row r="87" spans="1:1" x14ac:dyDescent="0.25">
      <c r="A87" s="1" t="s">
        <v>73</v>
      </c>
    </row>
    <row r="88" spans="1:1" x14ac:dyDescent="0.25">
      <c r="A88" s="1" t="s">
        <v>74</v>
      </c>
    </row>
    <row r="89" spans="1:1" x14ac:dyDescent="0.25">
      <c r="A89" s="1" t="s">
        <v>75</v>
      </c>
    </row>
    <row r="90" spans="1:1" x14ac:dyDescent="0.25">
      <c r="A90" s="1" t="s">
        <v>76</v>
      </c>
    </row>
    <row r="91" spans="1:1" x14ac:dyDescent="0.25">
      <c r="A91" s="1" t="s">
        <v>677</v>
      </c>
    </row>
    <row r="92" spans="1:1" x14ac:dyDescent="0.25">
      <c r="A92" s="1" t="s">
        <v>77</v>
      </c>
    </row>
    <row r="93" spans="1:1" x14ac:dyDescent="0.25">
      <c r="A93" s="1" t="s">
        <v>78</v>
      </c>
    </row>
    <row r="94" spans="1:1" x14ac:dyDescent="0.25">
      <c r="A94" s="1" t="s">
        <v>5765</v>
      </c>
    </row>
    <row r="95" spans="1:1" x14ac:dyDescent="0.25">
      <c r="A95" s="1" t="s">
        <v>79</v>
      </c>
    </row>
    <row r="96" spans="1:1" x14ac:dyDescent="0.25">
      <c r="A96" s="1" t="s">
        <v>80</v>
      </c>
    </row>
    <row r="97" spans="1:1" x14ac:dyDescent="0.25">
      <c r="A97" s="1" t="s">
        <v>81</v>
      </c>
    </row>
    <row r="98" spans="1:1" x14ac:dyDescent="0.25">
      <c r="A98" s="1" t="s">
        <v>82</v>
      </c>
    </row>
    <row r="99" spans="1:1" x14ac:dyDescent="0.25">
      <c r="A99" s="1" t="s">
        <v>83</v>
      </c>
    </row>
    <row r="100" spans="1:1" x14ac:dyDescent="0.25">
      <c r="A100" s="1" t="s">
        <v>84</v>
      </c>
    </row>
    <row r="101" spans="1:1" x14ac:dyDescent="0.25">
      <c r="A101" s="1" t="s">
        <v>873</v>
      </c>
    </row>
    <row r="102" spans="1:1" x14ac:dyDescent="0.25">
      <c r="A102" s="1" t="s">
        <v>85</v>
      </c>
    </row>
    <row r="103" spans="1:1" x14ac:dyDescent="0.25">
      <c r="A103" s="1" t="s">
        <v>86</v>
      </c>
    </row>
    <row r="104" spans="1:1" x14ac:dyDescent="0.25">
      <c r="A104" s="1" t="s">
        <v>87</v>
      </c>
    </row>
    <row r="105" spans="1:1" x14ac:dyDescent="0.25">
      <c r="A105" s="1" t="s">
        <v>88</v>
      </c>
    </row>
    <row r="106" spans="1:1" x14ac:dyDescent="0.25">
      <c r="A106" s="1" t="s">
        <v>89</v>
      </c>
    </row>
    <row r="107" spans="1:1" x14ac:dyDescent="0.25">
      <c r="A107" s="1" t="s">
        <v>90</v>
      </c>
    </row>
    <row r="108" spans="1:1" x14ac:dyDescent="0.25">
      <c r="A108" s="1" t="s">
        <v>91</v>
      </c>
    </row>
    <row r="109" spans="1:1" x14ac:dyDescent="0.25">
      <c r="A109" s="1" t="s">
        <v>874</v>
      </c>
    </row>
    <row r="110" spans="1:1" x14ac:dyDescent="0.25">
      <c r="A110" s="1" t="s">
        <v>92</v>
      </c>
    </row>
    <row r="111" spans="1:1" x14ac:dyDescent="0.25">
      <c r="A111" s="1" t="s">
        <v>93</v>
      </c>
    </row>
    <row r="112" spans="1:1" x14ac:dyDescent="0.25">
      <c r="A112" s="1" t="s">
        <v>94</v>
      </c>
    </row>
    <row r="113" spans="1:1" x14ac:dyDescent="0.25">
      <c r="A113" s="1" t="s">
        <v>95</v>
      </c>
    </row>
    <row r="114" spans="1:1" x14ac:dyDescent="0.25">
      <c r="A114" s="1" t="s">
        <v>96</v>
      </c>
    </row>
    <row r="115" spans="1:1" x14ac:dyDescent="0.25">
      <c r="A115" s="1" t="s">
        <v>97</v>
      </c>
    </row>
    <row r="116" spans="1:1" x14ac:dyDescent="0.25">
      <c r="A116" s="1" t="s">
        <v>98</v>
      </c>
    </row>
    <row r="117" spans="1:1" x14ac:dyDescent="0.25">
      <c r="A117" s="1" t="s">
        <v>806</v>
      </c>
    </row>
    <row r="118" spans="1:1" x14ac:dyDescent="0.25">
      <c r="A118" s="1" t="s">
        <v>398</v>
      </c>
    </row>
    <row r="119" spans="1:1" x14ac:dyDescent="0.25">
      <c r="A119" s="1" t="s">
        <v>99</v>
      </c>
    </row>
    <row r="120" spans="1:1" x14ac:dyDescent="0.25">
      <c r="A120" s="1" t="s">
        <v>100</v>
      </c>
    </row>
    <row r="121" spans="1:1" x14ac:dyDescent="0.25">
      <c r="A121" s="1" t="s">
        <v>101</v>
      </c>
    </row>
    <row r="122" spans="1:1" x14ac:dyDescent="0.25">
      <c r="A122" s="1" t="s">
        <v>102</v>
      </c>
    </row>
    <row r="123" spans="1:1" x14ac:dyDescent="0.25">
      <c r="A123" s="1" t="s">
        <v>157</v>
      </c>
    </row>
    <row r="124" spans="1:1" x14ac:dyDescent="0.25">
      <c r="A124" s="1" t="s">
        <v>103</v>
      </c>
    </row>
    <row r="125" spans="1:1" x14ac:dyDescent="0.25">
      <c r="A125" s="1" t="s">
        <v>104</v>
      </c>
    </row>
    <row r="126" spans="1:1" x14ac:dyDescent="0.25">
      <c r="A126" s="1" t="s">
        <v>1472</v>
      </c>
    </row>
    <row r="127" spans="1:1" x14ac:dyDescent="0.25">
      <c r="A127" s="1" t="s">
        <v>105</v>
      </c>
    </row>
    <row r="128" spans="1:1" x14ac:dyDescent="0.25">
      <c r="A128" s="1" t="s">
        <v>106</v>
      </c>
    </row>
    <row r="129" spans="1:1" x14ac:dyDescent="0.25">
      <c r="A129" s="1" t="s">
        <v>107</v>
      </c>
    </row>
    <row r="130" spans="1:1" x14ac:dyDescent="0.25">
      <c r="A130" s="1" t="s">
        <v>108</v>
      </c>
    </row>
    <row r="131" spans="1:1" x14ac:dyDescent="0.25">
      <c r="A131" s="1" t="s">
        <v>109</v>
      </c>
    </row>
    <row r="132" spans="1:1" x14ac:dyDescent="0.25">
      <c r="A132" s="1" t="s">
        <v>652</v>
      </c>
    </row>
    <row r="133" spans="1:1" x14ac:dyDescent="0.25">
      <c r="A133" s="1" t="s">
        <v>110</v>
      </c>
    </row>
    <row r="134" spans="1:1" x14ac:dyDescent="0.25">
      <c r="A134" s="1" t="s">
        <v>111</v>
      </c>
    </row>
    <row r="135" spans="1:1" x14ac:dyDescent="0.25">
      <c r="A135" s="1" t="s">
        <v>112</v>
      </c>
    </row>
    <row r="136" spans="1:1" x14ac:dyDescent="0.25">
      <c r="A136" s="1" t="s">
        <v>113</v>
      </c>
    </row>
    <row r="137" spans="1:1" x14ac:dyDescent="0.25">
      <c r="A137" s="1" t="s">
        <v>1878</v>
      </c>
    </row>
    <row r="138" spans="1:1" x14ac:dyDescent="0.25">
      <c r="A138" s="1" t="s">
        <v>114</v>
      </c>
    </row>
    <row r="139" spans="1:1" x14ac:dyDescent="0.25">
      <c r="A139" s="1" t="s">
        <v>115</v>
      </c>
    </row>
    <row r="140" spans="1:1" x14ac:dyDescent="0.25">
      <c r="A140" s="1" t="s">
        <v>1879</v>
      </c>
    </row>
    <row r="141" spans="1:1" x14ac:dyDescent="0.25">
      <c r="A141" s="1" t="s">
        <v>116</v>
      </c>
    </row>
    <row r="142" spans="1:1" x14ac:dyDescent="0.25">
      <c r="A142" s="1" t="s">
        <v>1880</v>
      </c>
    </row>
    <row r="143" spans="1:1" x14ac:dyDescent="0.25">
      <c r="A143" s="1" t="s">
        <v>117</v>
      </c>
    </row>
    <row r="144" spans="1:1" x14ac:dyDescent="0.25">
      <c r="A144" s="1" t="s">
        <v>1881</v>
      </c>
    </row>
    <row r="145" spans="1:1" x14ac:dyDescent="0.25">
      <c r="A145" s="1" t="s">
        <v>875</v>
      </c>
    </row>
    <row r="146" spans="1:1" x14ac:dyDescent="0.25">
      <c r="A146" s="1" t="s">
        <v>1882</v>
      </c>
    </row>
    <row r="147" spans="1:1" x14ac:dyDescent="0.25">
      <c r="A147" s="1" t="s">
        <v>118</v>
      </c>
    </row>
    <row r="148" spans="1:1" x14ac:dyDescent="0.25">
      <c r="A148" s="1" t="s">
        <v>1883</v>
      </c>
    </row>
    <row r="149" spans="1:1" x14ac:dyDescent="0.25">
      <c r="A149" s="1" t="s">
        <v>119</v>
      </c>
    </row>
    <row r="150" spans="1:1" x14ac:dyDescent="0.25">
      <c r="A150" s="1" t="s">
        <v>120</v>
      </c>
    </row>
    <row r="151" spans="1:1" x14ac:dyDescent="0.25">
      <c r="A151" s="1" t="s">
        <v>1466</v>
      </c>
    </row>
    <row r="152" spans="1:1" x14ac:dyDescent="0.25">
      <c r="A152" s="1" t="s">
        <v>121</v>
      </c>
    </row>
    <row r="153" spans="1:1" x14ac:dyDescent="0.25">
      <c r="A153" s="1" t="s">
        <v>122</v>
      </c>
    </row>
    <row r="154" spans="1:1" x14ac:dyDescent="0.25">
      <c r="A154" s="1" t="s">
        <v>1468</v>
      </c>
    </row>
    <row r="155" spans="1:1" x14ac:dyDescent="0.25">
      <c r="A155" s="1" t="s">
        <v>3048</v>
      </c>
    </row>
    <row r="156" spans="1:1" x14ac:dyDescent="0.25">
      <c r="A156" s="1" t="s">
        <v>876</v>
      </c>
    </row>
    <row r="157" spans="1:1" x14ac:dyDescent="0.25">
      <c r="A157" s="1" t="s">
        <v>123</v>
      </c>
    </row>
    <row r="158" spans="1:1" x14ac:dyDescent="0.25">
      <c r="A158" s="1" t="s">
        <v>124</v>
      </c>
    </row>
    <row r="159" spans="1:1" x14ac:dyDescent="0.25">
      <c r="A159" s="1" t="s">
        <v>5763</v>
      </c>
    </row>
    <row r="160" spans="1:1" x14ac:dyDescent="0.25">
      <c r="A160" s="1" t="s">
        <v>125</v>
      </c>
    </row>
    <row r="161" spans="1:1" x14ac:dyDescent="0.25">
      <c r="A161" s="1" t="s">
        <v>877</v>
      </c>
    </row>
    <row r="162" spans="1:1" x14ac:dyDescent="0.25">
      <c r="A162" s="1" t="s">
        <v>126</v>
      </c>
    </row>
    <row r="163" spans="1:1" x14ac:dyDescent="0.25">
      <c r="A163" s="1" t="s">
        <v>878</v>
      </c>
    </row>
    <row r="164" spans="1:1" x14ac:dyDescent="0.25">
      <c r="A164" s="1" t="s">
        <v>127</v>
      </c>
    </row>
    <row r="165" spans="1:1" x14ac:dyDescent="0.25">
      <c r="A165" s="1" t="s">
        <v>867</v>
      </c>
    </row>
    <row r="166" spans="1:1" x14ac:dyDescent="0.25">
      <c r="A166" s="1" t="s">
        <v>128</v>
      </c>
    </row>
    <row r="167" spans="1:1" x14ac:dyDescent="0.25">
      <c r="A167" s="1" t="s">
        <v>129</v>
      </c>
    </row>
    <row r="168" spans="1:1" x14ac:dyDescent="0.25">
      <c r="A168" s="1" t="s">
        <v>3049</v>
      </c>
    </row>
    <row r="169" spans="1:1" x14ac:dyDescent="0.25">
      <c r="A169" s="1" t="s">
        <v>130</v>
      </c>
    </row>
    <row r="170" spans="1:1" x14ac:dyDescent="0.25">
      <c r="A170" s="1" t="s">
        <v>131</v>
      </c>
    </row>
    <row r="171" spans="1:1" x14ac:dyDescent="0.25">
      <c r="A171" s="1" t="s">
        <v>879</v>
      </c>
    </row>
    <row r="172" spans="1:1" x14ac:dyDescent="0.25">
      <c r="A172" s="1" t="s">
        <v>132</v>
      </c>
    </row>
    <row r="173" spans="1:1" x14ac:dyDescent="0.25">
      <c r="A173" s="1" t="s">
        <v>880</v>
      </c>
    </row>
    <row r="174" spans="1:1" x14ac:dyDescent="0.25">
      <c r="A174" s="1" t="s">
        <v>133</v>
      </c>
    </row>
    <row r="175" spans="1:1" x14ac:dyDescent="0.25">
      <c r="A175" s="1" t="s">
        <v>134</v>
      </c>
    </row>
    <row r="176" spans="1:1" x14ac:dyDescent="0.25">
      <c r="A176" s="1" t="s">
        <v>135</v>
      </c>
    </row>
    <row r="177" spans="1:1" x14ac:dyDescent="0.25">
      <c r="A177" s="1" t="s">
        <v>136</v>
      </c>
    </row>
    <row r="178" spans="1:1" x14ac:dyDescent="0.25">
      <c r="A178" s="1" t="s">
        <v>137</v>
      </c>
    </row>
    <row r="179" spans="1:1" x14ac:dyDescent="0.25">
      <c r="A179" s="1" t="s">
        <v>670</v>
      </c>
    </row>
    <row r="180" spans="1:1" x14ac:dyDescent="0.25">
      <c r="A180" s="1" t="s">
        <v>138</v>
      </c>
    </row>
    <row r="181" spans="1:1" x14ac:dyDescent="0.25">
      <c r="A181" s="1" t="s">
        <v>139</v>
      </c>
    </row>
    <row r="182" spans="1:1" x14ac:dyDescent="0.25">
      <c r="A182" s="1" t="s">
        <v>140</v>
      </c>
    </row>
    <row r="183" spans="1:1" x14ac:dyDescent="0.25">
      <c r="A183" s="1" t="s">
        <v>141</v>
      </c>
    </row>
    <row r="184" spans="1:1" x14ac:dyDescent="0.25">
      <c r="A184" s="1" t="s">
        <v>142</v>
      </c>
    </row>
    <row r="185" spans="1:1" x14ac:dyDescent="0.25">
      <c r="A185" s="1" t="s">
        <v>143</v>
      </c>
    </row>
    <row r="186" spans="1:1" x14ac:dyDescent="0.25">
      <c r="A186" s="1" t="s">
        <v>534</v>
      </c>
    </row>
    <row r="187" spans="1:1" x14ac:dyDescent="0.25">
      <c r="A187" s="1" t="s">
        <v>533</v>
      </c>
    </row>
    <row r="188" spans="1:1" x14ac:dyDescent="0.25">
      <c r="A188" s="1" t="s">
        <v>231</v>
      </c>
    </row>
    <row r="189" spans="1:1" x14ac:dyDescent="0.25">
      <c r="A189" s="1" t="s">
        <v>528</v>
      </c>
    </row>
    <row r="190" spans="1:1" x14ac:dyDescent="0.25">
      <c r="A190" s="1" t="s">
        <v>529</v>
      </c>
    </row>
    <row r="191" spans="1:1" x14ac:dyDescent="0.25">
      <c r="A191" s="1" t="s">
        <v>530</v>
      </c>
    </row>
    <row r="192" spans="1:1" x14ac:dyDescent="0.25">
      <c r="A192" s="1" t="s">
        <v>531</v>
      </c>
    </row>
    <row r="193" spans="1:1" x14ac:dyDescent="0.25">
      <c r="A193" s="1" t="s">
        <v>144</v>
      </c>
    </row>
    <row r="194" spans="1:1" x14ac:dyDescent="0.25">
      <c r="A194" s="1" t="s">
        <v>145</v>
      </c>
    </row>
    <row r="195" spans="1:1" x14ac:dyDescent="0.25">
      <c r="A195" s="1" t="s">
        <v>146</v>
      </c>
    </row>
    <row r="196" spans="1:1" x14ac:dyDescent="0.25">
      <c r="A196" s="1" t="s">
        <v>147</v>
      </c>
    </row>
    <row r="197" spans="1:1" x14ac:dyDescent="0.25">
      <c r="A197" s="1" t="s">
        <v>148</v>
      </c>
    </row>
    <row r="198" spans="1:1" x14ac:dyDescent="0.25">
      <c r="A198" s="1" t="s">
        <v>149</v>
      </c>
    </row>
    <row r="199" spans="1:1" x14ac:dyDescent="0.25">
      <c r="A199" s="1" t="s">
        <v>150</v>
      </c>
    </row>
    <row r="200" spans="1:1" x14ac:dyDescent="0.25">
      <c r="A200" s="1" t="s">
        <v>151</v>
      </c>
    </row>
    <row r="201" spans="1:1" x14ac:dyDescent="0.25">
      <c r="A201" s="1" t="s">
        <v>669</v>
      </c>
    </row>
    <row r="202" spans="1:1" x14ac:dyDescent="0.25">
      <c r="A202" s="1" t="s">
        <v>152</v>
      </c>
    </row>
    <row r="203" spans="1:1" x14ac:dyDescent="0.25">
      <c r="A203" s="1" t="s">
        <v>153</v>
      </c>
    </row>
    <row r="204" spans="1:1" x14ac:dyDescent="0.25">
      <c r="A204" s="1" t="s">
        <v>154</v>
      </c>
    </row>
    <row r="205" spans="1:1" x14ac:dyDescent="0.25">
      <c r="A205" s="1" t="s">
        <v>1249</v>
      </c>
    </row>
    <row r="206" spans="1:1" x14ac:dyDescent="0.25">
      <c r="A206" s="1" t="s">
        <v>155</v>
      </c>
    </row>
    <row r="207" spans="1:1" x14ac:dyDescent="0.25">
      <c r="A207" s="1" t="s">
        <v>156</v>
      </c>
    </row>
    <row r="208" spans="1:1" x14ac:dyDescent="0.25">
      <c r="A208" s="1" t="s">
        <v>158</v>
      </c>
    </row>
    <row r="209" spans="1:1" x14ac:dyDescent="0.25">
      <c r="A209" s="1" t="s">
        <v>928</v>
      </c>
    </row>
    <row r="210" spans="1:1" x14ac:dyDescent="0.25">
      <c r="A210" s="1" t="s">
        <v>159</v>
      </c>
    </row>
    <row r="211" spans="1:1" x14ac:dyDescent="0.25">
      <c r="A211" s="1" t="s">
        <v>4571</v>
      </c>
    </row>
    <row r="212" spans="1:1" x14ac:dyDescent="0.25">
      <c r="A212" s="1" t="s">
        <v>160</v>
      </c>
    </row>
    <row r="213" spans="1:1" x14ac:dyDescent="0.25">
      <c r="A213" s="1" t="s">
        <v>161</v>
      </c>
    </row>
    <row r="214" spans="1:1" x14ac:dyDescent="0.25">
      <c r="A214" s="1" t="s">
        <v>162</v>
      </c>
    </row>
    <row r="215" spans="1:1" x14ac:dyDescent="0.25">
      <c r="A215" s="1" t="s">
        <v>163</v>
      </c>
    </row>
    <row r="216" spans="1:1" x14ac:dyDescent="0.25">
      <c r="A216" s="1" t="s">
        <v>164</v>
      </c>
    </row>
    <row r="217" spans="1:1" x14ac:dyDescent="0.25">
      <c r="A217" s="1" t="s">
        <v>165</v>
      </c>
    </row>
    <row r="218" spans="1:1" x14ac:dyDescent="0.25">
      <c r="A218" s="1" t="s">
        <v>166</v>
      </c>
    </row>
    <row r="219" spans="1:1" x14ac:dyDescent="0.25">
      <c r="A219" s="1" t="s">
        <v>686</v>
      </c>
    </row>
    <row r="220" spans="1:1" x14ac:dyDescent="0.25">
      <c r="A220" s="1" t="s">
        <v>167</v>
      </c>
    </row>
    <row r="221" spans="1:1" x14ac:dyDescent="0.25">
      <c r="A221" s="1" t="s">
        <v>168</v>
      </c>
    </row>
    <row r="222" spans="1:1" x14ac:dyDescent="0.25">
      <c r="A222" s="1" t="s">
        <v>1884</v>
      </c>
    </row>
    <row r="223" spans="1:1" x14ac:dyDescent="0.25">
      <c r="A223" s="1" t="s">
        <v>169</v>
      </c>
    </row>
    <row r="224" spans="1:1" x14ac:dyDescent="0.25">
      <c r="A224" s="1" t="s">
        <v>170</v>
      </c>
    </row>
    <row r="225" spans="1:1" x14ac:dyDescent="0.25">
      <c r="A225" s="1" t="s">
        <v>171</v>
      </c>
    </row>
    <row r="226" spans="1:1" x14ac:dyDescent="0.25">
      <c r="A226" s="1" t="s">
        <v>172</v>
      </c>
    </row>
    <row r="227" spans="1:1" x14ac:dyDescent="0.25">
      <c r="A227" s="1" t="s">
        <v>173</v>
      </c>
    </row>
    <row r="228" spans="1:1" x14ac:dyDescent="0.25">
      <c r="A228" s="1" t="s">
        <v>174</v>
      </c>
    </row>
    <row r="229" spans="1:1" x14ac:dyDescent="0.25">
      <c r="A229" s="1" t="s">
        <v>175</v>
      </c>
    </row>
    <row r="230" spans="1:1" x14ac:dyDescent="0.25">
      <c r="A230" s="1" t="s">
        <v>929</v>
      </c>
    </row>
    <row r="231" spans="1:1" x14ac:dyDescent="0.25">
      <c r="A231" s="1" t="s">
        <v>176</v>
      </c>
    </row>
    <row r="232" spans="1:1" x14ac:dyDescent="0.25">
      <c r="A232" s="1" t="s">
        <v>177</v>
      </c>
    </row>
    <row r="233" spans="1:1" x14ac:dyDescent="0.25">
      <c r="A233" s="1" t="s">
        <v>178</v>
      </c>
    </row>
    <row r="234" spans="1:1" x14ac:dyDescent="0.25">
      <c r="A234" s="1" t="s">
        <v>179</v>
      </c>
    </row>
    <row r="235" spans="1:1" x14ac:dyDescent="0.25">
      <c r="A235" s="1" t="s">
        <v>180</v>
      </c>
    </row>
    <row r="236" spans="1:1" x14ac:dyDescent="0.25">
      <c r="A236" s="1" t="s">
        <v>181</v>
      </c>
    </row>
    <row r="237" spans="1:1" x14ac:dyDescent="0.25">
      <c r="A237" s="1" t="s">
        <v>182</v>
      </c>
    </row>
    <row r="238" spans="1:1" x14ac:dyDescent="0.25">
      <c r="A238" s="1" t="s">
        <v>183</v>
      </c>
    </row>
    <row r="239" spans="1:1" x14ac:dyDescent="0.25">
      <c r="A239" s="1" t="s">
        <v>476</v>
      </c>
    </row>
    <row r="240" spans="1:1" x14ac:dyDescent="0.25">
      <c r="A240" s="1" t="s">
        <v>477</v>
      </c>
    </row>
    <row r="241" spans="1:1" x14ac:dyDescent="0.25">
      <c r="A241" s="1" t="s">
        <v>184</v>
      </c>
    </row>
    <row r="242" spans="1:1" x14ac:dyDescent="0.25">
      <c r="A242" s="1" t="s">
        <v>185</v>
      </c>
    </row>
    <row r="243" spans="1:1" x14ac:dyDescent="0.25">
      <c r="A243" s="1" t="s">
        <v>186</v>
      </c>
    </row>
    <row r="244" spans="1:1" x14ac:dyDescent="0.25">
      <c r="A244" s="1" t="s">
        <v>187</v>
      </c>
    </row>
    <row r="245" spans="1:1" x14ac:dyDescent="0.25">
      <c r="A245" s="1" t="s">
        <v>188</v>
      </c>
    </row>
    <row r="246" spans="1:1" x14ac:dyDescent="0.25">
      <c r="A246" s="1" t="s">
        <v>189</v>
      </c>
    </row>
    <row r="247" spans="1:1" x14ac:dyDescent="0.25">
      <c r="A247" s="1" t="s">
        <v>190</v>
      </c>
    </row>
    <row r="248" spans="1:1" x14ac:dyDescent="0.25">
      <c r="A248" s="1" t="s">
        <v>191</v>
      </c>
    </row>
    <row r="249" spans="1:1" x14ac:dyDescent="0.25">
      <c r="A249" s="1" t="s">
        <v>192</v>
      </c>
    </row>
    <row r="250" spans="1:1" x14ac:dyDescent="0.25">
      <c r="A250" s="1" t="s">
        <v>193</v>
      </c>
    </row>
    <row r="251" spans="1:1" x14ac:dyDescent="0.25">
      <c r="A251" s="1" t="s">
        <v>194</v>
      </c>
    </row>
    <row r="252" spans="1:1" x14ac:dyDescent="0.25">
      <c r="A252" s="1" t="s">
        <v>195</v>
      </c>
    </row>
    <row r="253" spans="1:1" x14ac:dyDescent="0.25">
      <c r="A253" s="1" t="s">
        <v>196</v>
      </c>
    </row>
    <row r="254" spans="1:1" x14ac:dyDescent="0.25">
      <c r="A254" s="1" t="s">
        <v>197</v>
      </c>
    </row>
    <row r="255" spans="1:1" x14ac:dyDescent="0.25">
      <c r="A255" s="1" t="s">
        <v>198</v>
      </c>
    </row>
    <row r="256" spans="1:1" x14ac:dyDescent="0.25">
      <c r="A256" s="1" t="s">
        <v>199</v>
      </c>
    </row>
    <row r="257" spans="1:1" x14ac:dyDescent="0.25">
      <c r="A257" s="1" t="s">
        <v>200</v>
      </c>
    </row>
    <row r="258" spans="1:1" x14ac:dyDescent="0.25">
      <c r="A258" s="1" t="s">
        <v>201</v>
      </c>
    </row>
    <row r="259" spans="1:1" x14ac:dyDescent="0.25">
      <c r="A259" s="1" t="s">
        <v>202</v>
      </c>
    </row>
    <row r="260" spans="1:1" x14ac:dyDescent="0.25">
      <c r="A260" s="1" t="s">
        <v>203</v>
      </c>
    </row>
    <row r="261" spans="1:1" x14ac:dyDescent="0.25">
      <c r="A261" s="1" t="s">
        <v>204</v>
      </c>
    </row>
    <row r="262" spans="1:1" x14ac:dyDescent="0.25">
      <c r="A262" s="1" t="s">
        <v>205</v>
      </c>
    </row>
    <row r="263" spans="1:1" x14ac:dyDescent="0.25">
      <c r="A263" s="1" t="s">
        <v>206</v>
      </c>
    </row>
    <row r="264" spans="1:1" x14ac:dyDescent="0.25">
      <c r="A264" s="1" t="s">
        <v>207</v>
      </c>
    </row>
    <row r="265" spans="1:1" x14ac:dyDescent="0.25">
      <c r="A265" s="1" t="s">
        <v>208</v>
      </c>
    </row>
    <row r="266" spans="1:1" x14ac:dyDescent="0.25">
      <c r="A266" s="1" t="s">
        <v>209</v>
      </c>
    </row>
    <row r="267" spans="1:1" x14ac:dyDescent="0.25">
      <c r="A267" s="1" t="s">
        <v>210</v>
      </c>
    </row>
    <row r="268" spans="1:1" x14ac:dyDescent="0.25">
      <c r="A268" s="1" t="s">
        <v>211</v>
      </c>
    </row>
    <row r="269" spans="1:1" x14ac:dyDescent="0.25">
      <c r="A269" s="1" t="s">
        <v>212</v>
      </c>
    </row>
    <row r="270" spans="1:1" x14ac:dyDescent="0.25">
      <c r="A270" s="1" t="s">
        <v>213</v>
      </c>
    </row>
    <row r="271" spans="1:1" x14ac:dyDescent="0.25">
      <c r="A271" s="1" t="s">
        <v>214</v>
      </c>
    </row>
    <row r="272" spans="1:1" x14ac:dyDescent="0.25">
      <c r="A272" s="1" t="s">
        <v>215</v>
      </c>
    </row>
    <row r="273" spans="1:1" x14ac:dyDescent="0.25">
      <c r="A273" s="1" t="s">
        <v>216</v>
      </c>
    </row>
    <row r="274" spans="1:1" x14ac:dyDescent="0.25">
      <c r="A274" s="1" t="s">
        <v>217</v>
      </c>
    </row>
    <row r="275" spans="1:1" x14ac:dyDescent="0.25">
      <c r="A275" s="1" t="s">
        <v>218</v>
      </c>
    </row>
    <row r="276" spans="1:1" x14ac:dyDescent="0.25">
      <c r="A276" s="1" t="s">
        <v>219</v>
      </c>
    </row>
    <row r="277" spans="1:1" x14ac:dyDescent="0.25">
      <c r="A277" s="1" t="s">
        <v>220</v>
      </c>
    </row>
    <row r="278" spans="1:1" x14ac:dyDescent="0.25">
      <c r="A278" s="1" t="s">
        <v>1247</v>
      </c>
    </row>
    <row r="279" spans="1:1" x14ac:dyDescent="0.25">
      <c r="A279" s="1" t="s">
        <v>221</v>
      </c>
    </row>
    <row r="280" spans="1:1" x14ac:dyDescent="0.25">
      <c r="A280" s="1" t="s">
        <v>222</v>
      </c>
    </row>
    <row r="281" spans="1:1" x14ac:dyDescent="0.25">
      <c r="A281" s="1" t="s">
        <v>223</v>
      </c>
    </row>
    <row r="282" spans="1:1" x14ac:dyDescent="0.25">
      <c r="A282" s="1" t="s">
        <v>224</v>
      </c>
    </row>
    <row r="283" spans="1:1" x14ac:dyDescent="0.25">
      <c r="A283" s="1" t="s">
        <v>644</v>
      </c>
    </row>
    <row r="284" spans="1:1" x14ac:dyDescent="0.25">
      <c r="A284" s="1" t="s">
        <v>1197</v>
      </c>
    </row>
    <row r="285" spans="1:1" x14ac:dyDescent="0.25">
      <c r="A285" s="1" t="s">
        <v>139</v>
      </c>
    </row>
    <row r="286" spans="1:1" x14ac:dyDescent="0.25">
      <c r="A286" s="1" t="s">
        <v>225</v>
      </c>
    </row>
    <row r="287" spans="1:1" x14ac:dyDescent="0.25">
      <c r="A287" s="1" t="s">
        <v>1508</v>
      </c>
    </row>
    <row r="288" spans="1:1" x14ac:dyDescent="0.25">
      <c r="A288" s="1" t="s">
        <v>226</v>
      </c>
    </row>
    <row r="289" spans="1:1" x14ac:dyDescent="0.25">
      <c r="A289" s="1" t="s">
        <v>227</v>
      </c>
    </row>
    <row r="290" spans="1:1" x14ac:dyDescent="0.25">
      <c r="A290" s="1" t="s">
        <v>228</v>
      </c>
    </row>
    <row r="291" spans="1:1" x14ac:dyDescent="0.25">
      <c r="A291" s="1" t="s">
        <v>1165</v>
      </c>
    </row>
    <row r="292" spans="1:1" x14ac:dyDescent="0.25">
      <c r="A292" s="1" t="s">
        <v>229</v>
      </c>
    </row>
    <row r="293" spans="1:1" x14ac:dyDescent="0.25">
      <c r="A293" s="1" t="s">
        <v>230</v>
      </c>
    </row>
    <row r="294" spans="1:1" x14ac:dyDescent="0.25">
      <c r="A294" s="1" t="s">
        <v>232</v>
      </c>
    </row>
    <row r="295" spans="1:1" x14ac:dyDescent="0.25">
      <c r="A295" s="1" t="s">
        <v>1393</v>
      </c>
    </row>
    <row r="296" spans="1:1" x14ac:dyDescent="0.25">
      <c r="A296" s="1" t="s">
        <v>1156</v>
      </c>
    </row>
    <row r="297" spans="1:1" x14ac:dyDescent="0.25">
      <c r="A297" s="1" t="s">
        <v>1387</v>
      </c>
    </row>
    <row r="298" spans="1:1" x14ac:dyDescent="0.25">
      <c r="A298" s="1" t="s">
        <v>5878</v>
      </c>
    </row>
    <row r="299" spans="1:1" x14ac:dyDescent="0.25">
      <c r="A299" s="1" t="s">
        <v>233</v>
      </c>
    </row>
    <row r="300" spans="1:1" x14ac:dyDescent="0.25">
      <c r="A300" s="1" t="s">
        <v>234</v>
      </c>
    </row>
    <row r="301" spans="1:1" x14ac:dyDescent="0.25">
      <c r="A301" s="1" t="s">
        <v>235</v>
      </c>
    </row>
    <row r="302" spans="1:1" x14ac:dyDescent="0.25">
      <c r="A302" s="1" t="s">
        <v>1361</v>
      </c>
    </row>
    <row r="303" spans="1:1" x14ac:dyDescent="0.25">
      <c r="A303" s="1" t="s">
        <v>236</v>
      </c>
    </row>
    <row r="304" spans="1:1" x14ac:dyDescent="0.25">
      <c r="A304" s="1" t="s">
        <v>881</v>
      </c>
    </row>
    <row r="305" spans="1:1" x14ac:dyDescent="0.25">
      <c r="A305" s="1" t="s">
        <v>5881</v>
      </c>
    </row>
    <row r="306" spans="1:1" x14ac:dyDescent="0.25">
      <c r="A306" s="1" t="s">
        <v>882</v>
      </c>
    </row>
    <row r="307" spans="1:1" x14ac:dyDescent="0.25">
      <c r="A307" s="1" t="s">
        <v>883</v>
      </c>
    </row>
    <row r="308" spans="1:1" x14ac:dyDescent="0.25">
      <c r="A308" s="1" t="s">
        <v>4336</v>
      </c>
    </row>
    <row r="309" spans="1:1" x14ac:dyDescent="0.25">
      <c r="A309" s="1" t="s">
        <v>237</v>
      </c>
    </row>
    <row r="310" spans="1:1" x14ac:dyDescent="0.25">
      <c r="A310" s="1" t="s">
        <v>238</v>
      </c>
    </row>
    <row r="311" spans="1:1" x14ac:dyDescent="0.25">
      <c r="A311" s="1" t="s">
        <v>4374</v>
      </c>
    </row>
    <row r="312" spans="1:1" x14ac:dyDescent="0.25">
      <c r="A312" s="1" t="s">
        <v>2701</v>
      </c>
    </row>
    <row r="313" spans="1:1" x14ac:dyDescent="0.25">
      <c r="A313" s="1" t="s">
        <v>4384</v>
      </c>
    </row>
    <row r="314" spans="1:1" x14ac:dyDescent="0.25">
      <c r="A314" s="1" t="s">
        <v>4375</v>
      </c>
    </row>
    <row r="315" spans="1:1" x14ac:dyDescent="0.25">
      <c r="A315" s="1" t="s">
        <v>2161</v>
      </c>
    </row>
    <row r="316" spans="1:1" x14ac:dyDescent="0.25">
      <c r="A316" s="1" t="s">
        <v>239</v>
      </c>
    </row>
    <row r="317" spans="1:1" x14ac:dyDescent="0.25">
      <c r="A317" s="1" t="s">
        <v>2163</v>
      </c>
    </row>
    <row r="318" spans="1:1" x14ac:dyDescent="0.25">
      <c r="A318" s="1" t="s">
        <v>240</v>
      </c>
    </row>
    <row r="319" spans="1:1" x14ac:dyDescent="0.25">
      <c r="A319" s="1" t="s">
        <v>241</v>
      </c>
    </row>
    <row r="320" spans="1:1" x14ac:dyDescent="0.25">
      <c r="A320" s="1" t="s">
        <v>4369</v>
      </c>
    </row>
    <row r="321" spans="1:1" x14ac:dyDescent="0.25">
      <c r="A321" s="1" t="s">
        <v>4336</v>
      </c>
    </row>
    <row r="322" spans="1:1" x14ac:dyDescent="0.25">
      <c r="A322" s="1" t="s">
        <v>242</v>
      </c>
    </row>
    <row r="323" spans="1:1" x14ac:dyDescent="0.25">
      <c r="A323" s="1" t="s">
        <v>243</v>
      </c>
    </row>
    <row r="324" spans="1:1" x14ac:dyDescent="0.25">
      <c r="A324" s="1" t="s">
        <v>244</v>
      </c>
    </row>
    <row r="325" spans="1:1" x14ac:dyDescent="0.25">
      <c r="A325" s="1" t="s">
        <v>245</v>
      </c>
    </row>
    <row r="326" spans="1:1" x14ac:dyDescent="0.25">
      <c r="A326" s="1" t="s">
        <v>246</v>
      </c>
    </row>
    <row r="327" spans="1:1" x14ac:dyDescent="0.25">
      <c r="A327" s="1" t="s">
        <v>247</v>
      </c>
    </row>
    <row r="328" spans="1:1" x14ac:dyDescent="0.25">
      <c r="A328" s="1" t="s">
        <v>248</v>
      </c>
    </row>
    <row r="329" spans="1:1" x14ac:dyDescent="0.25">
      <c r="A329" s="1" t="s">
        <v>249</v>
      </c>
    </row>
    <row r="330" spans="1:1" x14ac:dyDescent="0.25">
      <c r="A330" s="1" t="s">
        <v>250</v>
      </c>
    </row>
    <row r="331" spans="1:1" x14ac:dyDescent="0.25">
      <c r="A331" s="1" t="s">
        <v>251</v>
      </c>
    </row>
    <row r="332" spans="1:1" x14ac:dyDescent="0.25">
      <c r="A332" s="1" t="s">
        <v>4493</v>
      </c>
    </row>
    <row r="333" spans="1:1" x14ac:dyDescent="0.25">
      <c r="A333" s="1" t="s">
        <v>4491</v>
      </c>
    </row>
    <row r="334" spans="1:1" x14ac:dyDescent="0.25">
      <c r="A334" s="1" t="s">
        <v>4492</v>
      </c>
    </row>
    <row r="335" spans="1:1" x14ac:dyDescent="0.25">
      <c r="A335" s="1" t="s">
        <v>4376</v>
      </c>
    </row>
    <row r="336" spans="1:1" x14ac:dyDescent="0.25">
      <c r="A336" s="1" t="s">
        <v>4489</v>
      </c>
    </row>
    <row r="337" spans="1:1" x14ac:dyDescent="0.25">
      <c r="A337" s="1" t="s">
        <v>2140</v>
      </c>
    </row>
    <row r="338" spans="1:1" x14ac:dyDescent="0.25">
      <c r="A338" s="1" t="s">
        <v>2141</v>
      </c>
    </row>
    <row r="339" spans="1:1" x14ac:dyDescent="0.25">
      <c r="A339" s="1" t="s">
        <v>2142</v>
      </c>
    </row>
    <row r="340" spans="1:1" x14ac:dyDescent="0.25">
      <c r="A340" s="1" t="s">
        <v>252</v>
      </c>
    </row>
    <row r="341" spans="1:1" x14ac:dyDescent="0.25">
      <c r="A341" s="1" t="s">
        <v>253</v>
      </c>
    </row>
    <row r="342" spans="1:1" x14ac:dyDescent="0.25">
      <c r="A342" s="1" t="s">
        <v>254</v>
      </c>
    </row>
    <row r="343" spans="1:1" x14ac:dyDescent="0.25">
      <c r="A343" s="1" t="s">
        <v>255</v>
      </c>
    </row>
    <row r="344" spans="1:1" x14ac:dyDescent="0.25">
      <c r="A344" s="1" t="s">
        <v>256</v>
      </c>
    </row>
    <row r="345" spans="1:1" x14ac:dyDescent="0.25">
      <c r="A345" s="1" t="s">
        <v>257</v>
      </c>
    </row>
    <row r="346" spans="1:1" x14ac:dyDescent="0.25">
      <c r="A346" s="1" t="s">
        <v>258</v>
      </c>
    </row>
    <row r="347" spans="1:1" x14ac:dyDescent="0.25">
      <c r="A347" s="1" t="s">
        <v>259</v>
      </c>
    </row>
    <row r="348" spans="1:1" x14ac:dyDescent="0.25">
      <c r="A348" s="1" t="s">
        <v>260</v>
      </c>
    </row>
    <row r="349" spans="1:1" x14ac:dyDescent="0.25">
      <c r="A349" s="1" t="s">
        <v>565</v>
      </c>
    </row>
    <row r="350" spans="1:1" x14ac:dyDescent="0.25">
      <c r="A350" s="1" t="s">
        <v>261</v>
      </c>
    </row>
    <row r="351" spans="1:1" x14ac:dyDescent="0.25">
      <c r="A351" s="1" t="s">
        <v>262</v>
      </c>
    </row>
    <row r="352" spans="1:1" x14ac:dyDescent="0.25">
      <c r="A352" s="1" t="s">
        <v>263</v>
      </c>
    </row>
    <row r="353" spans="1:1" x14ac:dyDescent="0.25">
      <c r="A353" s="1" t="s">
        <v>264</v>
      </c>
    </row>
    <row r="354" spans="1:1" x14ac:dyDescent="0.25">
      <c r="A354" s="1" t="s">
        <v>265</v>
      </c>
    </row>
    <row r="355" spans="1:1" x14ac:dyDescent="0.25">
      <c r="A355" s="1" t="s">
        <v>266</v>
      </c>
    </row>
    <row r="356" spans="1:1" x14ac:dyDescent="0.25">
      <c r="A356" s="1" t="s">
        <v>267</v>
      </c>
    </row>
    <row r="357" spans="1:1" x14ac:dyDescent="0.25">
      <c r="A357" s="1" t="s">
        <v>268</v>
      </c>
    </row>
    <row r="358" spans="1:1" x14ac:dyDescent="0.25">
      <c r="A358" s="1" t="s">
        <v>269</v>
      </c>
    </row>
    <row r="359" spans="1:1" x14ac:dyDescent="0.25">
      <c r="A359" s="1" t="s">
        <v>884</v>
      </c>
    </row>
    <row r="360" spans="1:1" x14ac:dyDescent="0.25">
      <c r="A360" s="1" t="s">
        <v>270</v>
      </c>
    </row>
    <row r="361" spans="1:1" x14ac:dyDescent="0.25">
      <c r="A361" s="1" t="s">
        <v>3096</v>
      </c>
    </row>
    <row r="362" spans="1:1" x14ac:dyDescent="0.25">
      <c r="A362" s="1" t="s">
        <v>271</v>
      </c>
    </row>
    <row r="363" spans="1:1" x14ac:dyDescent="0.25">
      <c r="A363" s="1" t="s">
        <v>272</v>
      </c>
    </row>
    <row r="364" spans="1:1" x14ac:dyDescent="0.25">
      <c r="A364" s="1" t="s">
        <v>0</v>
      </c>
    </row>
    <row r="365" spans="1:1" x14ac:dyDescent="0.25">
      <c r="A365" s="1" t="s">
        <v>273</v>
      </c>
    </row>
    <row r="366" spans="1:1" x14ac:dyDescent="0.25">
      <c r="A366" s="1" t="s">
        <v>274</v>
      </c>
    </row>
    <row r="367" spans="1:1" x14ac:dyDescent="0.25">
      <c r="A367" s="1" t="s">
        <v>275</v>
      </c>
    </row>
    <row r="368" spans="1:1" x14ac:dyDescent="0.25">
      <c r="A368" s="1" t="s">
        <v>276</v>
      </c>
    </row>
    <row r="369" spans="1:1" x14ac:dyDescent="0.25">
      <c r="A369" s="1" t="s">
        <v>277</v>
      </c>
    </row>
    <row r="370" spans="1:1" x14ac:dyDescent="0.25">
      <c r="A370" s="1" t="s">
        <v>278</v>
      </c>
    </row>
    <row r="371" spans="1:1" x14ac:dyDescent="0.25">
      <c r="A371" s="1" t="s">
        <v>279</v>
      </c>
    </row>
    <row r="372" spans="1:1" x14ac:dyDescent="0.25">
      <c r="A372" s="1" t="s">
        <v>280</v>
      </c>
    </row>
    <row r="373" spans="1:1" x14ac:dyDescent="0.25">
      <c r="A373" s="1" t="s">
        <v>281</v>
      </c>
    </row>
    <row r="374" spans="1:1" x14ac:dyDescent="0.25">
      <c r="A374" s="1" t="s">
        <v>282</v>
      </c>
    </row>
    <row r="375" spans="1:1" x14ac:dyDescent="0.25">
      <c r="A375" s="1" t="s">
        <v>283</v>
      </c>
    </row>
    <row r="376" spans="1:1" x14ac:dyDescent="0.25">
      <c r="A376" s="1" t="s">
        <v>284</v>
      </c>
    </row>
    <row r="377" spans="1:1" x14ac:dyDescent="0.25">
      <c r="A377" s="1" t="s">
        <v>285</v>
      </c>
    </row>
    <row r="378" spans="1:1" x14ac:dyDescent="0.25">
      <c r="A378" s="1" t="s">
        <v>286</v>
      </c>
    </row>
    <row r="379" spans="1:1" x14ac:dyDescent="0.25">
      <c r="A379" s="1" t="s">
        <v>287</v>
      </c>
    </row>
    <row r="380" spans="1:1" x14ac:dyDescent="0.25">
      <c r="A380" s="1" t="s">
        <v>288</v>
      </c>
    </row>
    <row r="381" spans="1:1" x14ac:dyDescent="0.25">
      <c r="A381" s="1" t="s">
        <v>4465</v>
      </c>
    </row>
    <row r="382" spans="1:1" x14ac:dyDescent="0.25">
      <c r="A382" s="1" t="s">
        <v>289</v>
      </c>
    </row>
    <row r="383" spans="1:1" x14ac:dyDescent="0.25">
      <c r="A383" s="1" t="s">
        <v>290</v>
      </c>
    </row>
    <row r="384" spans="1:1" x14ac:dyDescent="0.25">
      <c r="A384" s="1" t="s">
        <v>291</v>
      </c>
    </row>
    <row r="385" spans="1:1" x14ac:dyDescent="0.25">
      <c r="A385" s="1" t="s">
        <v>292</v>
      </c>
    </row>
    <row r="386" spans="1:1" x14ac:dyDescent="0.25">
      <c r="A386" s="1" t="s">
        <v>293</v>
      </c>
    </row>
    <row r="387" spans="1:1" x14ac:dyDescent="0.25">
      <c r="A387" s="1" t="s">
        <v>294</v>
      </c>
    </row>
    <row r="388" spans="1:1" x14ac:dyDescent="0.25">
      <c r="A388" s="1" t="s">
        <v>5094</v>
      </c>
    </row>
    <row r="389" spans="1:1" x14ac:dyDescent="0.25">
      <c r="A389" s="1" t="s">
        <v>5319</v>
      </c>
    </row>
    <row r="390" spans="1:1" x14ac:dyDescent="0.25">
      <c r="A390" s="1" t="s">
        <v>4463</v>
      </c>
    </row>
    <row r="391" spans="1:1" x14ac:dyDescent="0.25">
      <c r="A391" s="1" t="s">
        <v>295</v>
      </c>
    </row>
    <row r="392" spans="1:1" x14ac:dyDescent="0.25">
      <c r="A392" s="1" t="s">
        <v>296</v>
      </c>
    </row>
    <row r="393" spans="1:1" x14ac:dyDescent="0.25">
      <c r="A393" s="1" t="s">
        <v>297</v>
      </c>
    </row>
    <row r="394" spans="1:1" x14ac:dyDescent="0.25">
      <c r="A394" s="1" t="s">
        <v>298</v>
      </c>
    </row>
    <row r="395" spans="1:1" x14ac:dyDescent="0.25">
      <c r="A395" s="1" t="s">
        <v>299</v>
      </c>
    </row>
    <row r="396" spans="1:1" x14ac:dyDescent="0.25">
      <c r="A396" s="1" t="s">
        <v>300</v>
      </c>
    </row>
    <row r="397" spans="1:1" x14ac:dyDescent="0.25">
      <c r="A397" s="1" t="s">
        <v>301</v>
      </c>
    </row>
    <row r="398" spans="1:1" x14ac:dyDescent="0.25">
      <c r="A398" s="1" t="s">
        <v>302</v>
      </c>
    </row>
    <row r="399" spans="1:1" x14ac:dyDescent="0.25">
      <c r="A399" s="1" t="s">
        <v>303</v>
      </c>
    </row>
    <row r="400" spans="1:1" x14ac:dyDescent="0.25">
      <c r="A400" s="1" t="s">
        <v>304</v>
      </c>
    </row>
    <row r="401" spans="1:1" x14ac:dyDescent="0.25">
      <c r="A401" s="1" t="s">
        <v>305</v>
      </c>
    </row>
    <row r="402" spans="1:1" x14ac:dyDescent="0.25">
      <c r="A402" s="1" t="s">
        <v>306</v>
      </c>
    </row>
    <row r="403" spans="1:1" x14ac:dyDescent="0.25">
      <c r="A403" s="1" t="s">
        <v>307</v>
      </c>
    </row>
    <row r="404" spans="1:1" x14ac:dyDescent="0.25">
      <c r="A404" s="1" t="s">
        <v>1447</v>
      </c>
    </row>
    <row r="405" spans="1:1" x14ac:dyDescent="0.25">
      <c r="A405" s="1" t="s">
        <v>308</v>
      </c>
    </row>
    <row r="406" spans="1:1" x14ac:dyDescent="0.25">
      <c r="A406" s="1" t="s">
        <v>309</v>
      </c>
    </row>
    <row r="407" spans="1:1" x14ac:dyDescent="0.25">
      <c r="A407" s="1" t="s">
        <v>310</v>
      </c>
    </row>
    <row r="408" spans="1:1" x14ac:dyDescent="0.25">
      <c r="A408" s="1" t="s">
        <v>311</v>
      </c>
    </row>
    <row r="409" spans="1:1" x14ac:dyDescent="0.25">
      <c r="A409" s="1" t="s">
        <v>312</v>
      </c>
    </row>
    <row r="410" spans="1:1" x14ac:dyDescent="0.25">
      <c r="A410" s="1" t="s">
        <v>313</v>
      </c>
    </row>
    <row r="411" spans="1:1" x14ac:dyDescent="0.25">
      <c r="A411" s="1" t="s">
        <v>4657</v>
      </c>
    </row>
    <row r="412" spans="1:1" x14ac:dyDescent="0.25">
      <c r="A412" s="1" t="s">
        <v>606</v>
      </c>
    </row>
    <row r="413" spans="1:1" x14ac:dyDescent="0.25">
      <c r="A413" s="1" t="s">
        <v>608</v>
      </c>
    </row>
    <row r="414" spans="1:1" x14ac:dyDescent="0.25">
      <c r="A414" s="1" t="s">
        <v>610</v>
      </c>
    </row>
    <row r="415" spans="1:1" x14ac:dyDescent="0.25">
      <c r="A415" s="1" t="s">
        <v>612</v>
      </c>
    </row>
    <row r="416" spans="1:1" x14ac:dyDescent="0.25">
      <c r="A416" s="1" t="s">
        <v>616</v>
      </c>
    </row>
    <row r="417" spans="1:1" x14ac:dyDescent="0.25">
      <c r="A417" s="1" t="s">
        <v>617</v>
      </c>
    </row>
    <row r="418" spans="1:1" x14ac:dyDescent="0.25">
      <c r="A418" s="1" t="s">
        <v>2588</v>
      </c>
    </row>
    <row r="419" spans="1:1" x14ac:dyDescent="0.25">
      <c r="A419" s="1" t="s">
        <v>2589</v>
      </c>
    </row>
    <row r="420" spans="1:1" x14ac:dyDescent="0.25">
      <c r="A420" s="1" t="s">
        <v>1314</v>
      </c>
    </row>
    <row r="421" spans="1:1" x14ac:dyDescent="0.25">
      <c r="A421" s="1" t="s">
        <v>1315</v>
      </c>
    </row>
    <row r="422" spans="1:1" x14ac:dyDescent="0.25">
      <c r="A422" s="1" t="s">
        <v>1316</v>
      </c>
    </row>
    <row r="423" spans="1:1" x14ac:dyDescent="0.25">
      <c r="A423" s="1" t="s">
        <v>621</v>
      </c>
    </row>
    <row r="424" spans="1:1" x14ac:dyDescent="0.25">
      <c r="A424" s="1" t="s">
        <v>625</v>
      </c>
    </row>
    <row r="425" spans="1:1" x14ac:dyDescent="0.25">
      <c r="A425" s="1" t="s">
        <v>627</v>
      </c>
    </row>
    <row r="426" spans="1:1" x14ac:dyDescent="0.25">
      <c r="A426" s="1" t="s">
        <v>629</v>
      </c>
    </row>
    <row r="427" spans="1:1" x14ac:dyDescent="0.25">
      <c r="A427" s="1" t="s">
        <v>631</v>
      </c>
    </row>
    <row r="428" spans="1:1" x14ac:dyDescent="0.25">
      <c r="A428" s="1" t="s">
        <v>633</v>
      </c>
    </row>
    <row r="429" spans="1:1" x14ac:dyDescent="0.25">
      <c r="A429" s="1" t="s">
        <v>635</v>
      </c>
    </row>
    <row r="430" spans="1:1" x14ac:dyDescent="0.25">
      <c r="A430" s="1" t="s">
        <v>637</v>
      </c>
    </row>
    <row r="431" spans="1:1" x14ac:dyDescent="0.25">
      <c r="A431" s="1" t="s">
        <v>638</v>
      </c>
    </row>
    <row r="432" spans="1:1" x14ac:dyDescent="0.25">
      <c r="A432" s="1" t="s">
        <v>924</v>
      </c>
    </row>
    <row r="433" spans="1:1" x14ac:dyDescent="0.25">
      <c r="A433" s="1" t="s">
        <v>639</v>
      </c>
    </row>
    <row r="434" spans="1:1" x14ac:dyDescent="0.25">
      <c r="A434" s="1" t="s">
        <v>1717</v>
      </c>
    </row>
    <row r="435" spans="1:1" x14ac:dyDescent="0.25">
      <c r="A435" s="1" t="s">
        <v>646</v>
      </c>
    </row>
    <row r="436" spans="1:1" x14ac:dyDescent="0.25">
      <c r="A436" s="1" t="s">
        <v>647</v>
      </c>
    </row>
    <row r="437" spans="1:1" x14ac:dyDescent="0.25">
      <c r="A437" s="1" t="s">
        <v>648</v>
      </c>
    </row>
    <row r="438" spans="1:1" x14ac:dyDescent="0.25">
      <c r="A438" s="1" t="s">
        <v>654</v>
      </c>
    </row>
    <row r="439" spans="1:1" x14ac:dyDescent="0.25">
      <c r="A439" s="1" t="s">
        <v>656</v>
      </c>
    </row>
    <row r="440" spans="1:1" x14ac:dyDescent="0.25">
      <c r="A440" s="1" t="s">
        <v>657</v>
      </c>
    </row>
    <row r="441" spans="1:1" x14ac:dyDescent="0.25">
      <c r="A441" s="1" t="s">
        <v>659</v>
      </c>
    </row>
    <row r="442" spans="1:1" x14ac:dyDescent="0.25">
      <c r="A442" t="s">
        <v>1395</v>
      </c>
    </row>
    <row r="443" spans="1:1" x14ac:dyDescent="0.25">
      <c r="A443" s="1" t="s">
        <v>661</v>
      </c>
    </row>
    <row r="444" spans="1:1" x14ac:dyDescent="0.25">
      <c r="A444" s="1" t="s">
        <v>664</v>
      </c>
    </row>
    <row r="445" spans="1:1" x14ac:dyDescent="0.25">
      <c r="A445" s="1" t="s">
        <v>665</v>
      </c>
    </row>
    <row r="446" spans="1:1" x14ac:dyDescent="0.25">
      <c r="A446" s="1" t="s">
        <v>663</v>
      </c>
    </row>
    <row r="447" spans="1:1" x14ac:dyDescent="0.25">
      <c r="A447" s="1" t="s">
        <v>672</v>
      </c>
    </row>
    <row r="448" spans="1:1" x14ac:dyDescent="0.25">
      <c r="A448" s="1" t="s">
        <v>674</v>
      </c>
    </row>
    <row r="449" spans="1:1" x14ac:dyDescent="0.25">
      <c r="A449" s="1" t="s">
        <v>676</v>
      </c>
    </row>
    <row r="450" spans="1:1" x14ac:dyDescent="0.25">
      <c r="A450" s="1" t="s">
        <v>678</v>
      </c>
    </row>
    <row r="451" spans="1:1" x14ac:dyDescent="0.25">
      <c r="A451" s="1" t="s">
        <v>679</v>
      </c>
    </row>
    <row r="452" spans="1:1" x14ac:dyDescent="0.25">
      <c r="A452" s="1" t="s">
        <v>681</v>
      </c>
    </row>
    <row r="453" spans="1:1" x14ac:dyDescent="0.25">
      <c r="A453" s="1" t="s">
        <v>935</v>
      </c>
    </row>
    <row r="454" spans="1:1" x14ac:dyDescent="0.25">
      <c r="A454" s="1" t="s">
        <v>683</v>
      </c>
    </row>
    <row r="455" spans="1:1" x14ac:dyDescent="0.25">
      <c r="A455" s="1" t="s">
        <v>687</v>
      </c>
    </row>
    <row r="456" spans="1:1" x14ac:dyDescent="0.25">
      <c r="A456" s="1" t="s">
        <v>689</v>
      </c>
    </row>
    <row r="457" spans="1:1" x14ac:dyDescent="0.25">
      <c r="A457" s="1" t="s">
        <v>691</v>
      </c>
    </row>
    <row r="458" spans="1:1" x14ac:dyDescent="0.25">
      <c r="A458" s="1" t="s">
        <v>3052</v>
      </c>
    </row>
    <row r="459" spans="1:1" x14ac:dyDescent="0.25">
      <c r="A459" s="1" t="s">
        <v>1470</v>
      </c>
    </row>
    <row r="460" spans="1:1" x14ac:dyDescent="0.25">
      <c r="A460" s="1" t="s">
        <v>693</v>
      </c>
    </row>
    <row r="461" spans="1:1" x14ac:dyDescent="0.25">
      <c r="A461" s="1" t="s">
        <v>694</v>
      </c>
    </row>
    <row r="462" spans="1:1" x14ac:dyDescent="0.25">
      <c r="A462" s="1" t="s">
        <v>695</v>
      </c>
    </row>
    <row r="463" spans="1:1" x14ac:dyDescent="0.25">
      <c r="A463" s="1" t="s">
        <v>696</v>
      </c>
    </row>
    <row r="464" spans="1:1" x14ac:dyDescent="0.25">
      <c r="A464" s="1" t="s">
        <v>697</v>
      </c>
    </row>
    <row r="465" spans="1:1" x14ac:dyDescent="0.25">
      <c r="A465" s="1" t="s">
        <v>698</v>
      </c>
    </row>
    <row r="466" spans="1:1" x14ac:dyDescent="0.25">
      <c r="A466" s="1" t="s">
        <v>700</v>
      </c>
    </row>
    <row r="467" spans="1:1" x14ac:dyDescent="0.25">
      <c r="A467" s="1" t="s">
        <v>699</v>
      </c>
    </row>
    <row r="468" spans="1:1" x14ac:dyDescent="0.25">
      <c r="A468" s="1" t="s">
        <v>704</v>
      </c>
    </row>
    <row r="469" spans="1:1" x14ac:dyDescent="0.25">
      <c r="A469" s="1" t="s">
        <v>885</v>
      </c>
    </row>
    <row r="470" spans="1:1" x14ac:dyDescent="0.25">
      <c r="A470" s="1" t="s">
        <v>886</v>
      </c>
    </row>
    <row r="471" spans="1:1" x14ac:dyDescent="0.25">
      <c r="A471" s="1" t="s">
        <v>887</v>
      </c>
    </row>
    <row r="472" spans="1:1" x14ac:dyDescent="0.25">
      <c r="A472" s="1" t="s">
        <v>706</v>
      </c>
    </row>
    <row r="473" spans="1:1" x14ac:dyDescent="0.25">
      <c r="A473" s="1" t="s">
        <v>708</v>
      </c>
    </row>
    <row r="474" spans="1:1" x14ac:dyDescent="0.25">
      <c r="A474" s="1" t="s">
        <v>709</v>
      </c>
    </row>
    <row r="475" spans="1:1" x14ac:dyDescent="0.25">
      <c r="A475" s="1" t="s">
        <v>888</v>
      </c>
    </row>
    <row r="476" spans="1:1" x14ac:dyDescent="0.25">
      <c r="A476" s="1" t="s">
        <v>1620</v>
      </c>
    </row>
    <row r="477" spans="1:1" x14ac:dyDescent="0.25">
      <c r="A477" s="1" t="s">
        <v>713</v>
      </c>
    </row>
    <row r="478" spans="1:1" x14ac:dyDescent="0.25">
      <c r="A478" s="1" t="s">
        <v>714</v>
      </c>
    </row>
    <row r="479" spans="1:1" x14ac:dyDescent="0.25">
      <c r="A479" s="1" t="s">
        <v>717</v>
      </c>
    </row>
    <row r="480" spans="1:1" x14ac:dyDescent="0.25">
      <c r="A480" s="1" t="s">
        <v>923</v>
      </c>
    </row>
    <row r="481" spans="1:1" x14ac:dyDescent="0.25">
      <c r="A481" s="1" t="s">
        <v>718</v>
      </c>
    </row>
    <row r="482" spans="1:1" x14ac:dyDescent="0.25">
      <c r="A482" s="1" t="s">
        <v>720</v>
      </c>
    </row>
    <row r="483" spans="1:1" x14ac:dyDescent="0.25">
      <c r="A483" s="1" t="s">
        <v>722</v>
      </c>
    </row>
    <row r="484" spans="1:1" x14ac:dyDescent="0.25">
      <c r="A484" s="1" t="s">
        <v>724</v>
      </c>
    </row>
    <row r="485" spans="1:1" x14ac:dyDescent="0.25">
      <c r="A485" s="1" t="s">
        <v>725</v>
      </c>
    </row>
    <row r="486" spans="1:1" x14ac:dyDescent="0.25">
      <c r="A486" s="1" t="s">
        <v>726</v>
      </c>
    </row>
    <row r="487" spans="1:1" x14ac:dyDescent="0.25">
      <c r="A487" s="1" t="s">
        <v>727</v>
      </c>
    </row>
    <row r="488" spans="1:1" x14ac:dyDescent="0.25">
      <c r="A488" s="1" t="s">
        <v>3384</v>
      </c>
    </row>
    <row r="489" spans="1:1" x14ac:dyDescent="0.25">
      <c r="A489" s="1" t="s">
        <v>3385</v>
      </c>
    </row>
    <row r="490" spans="1:1" x14ac:dyDescent="0.25">
      <c r="A490" s="1" t="s">
        <v>3386</v>
      </c>
    </row>
    <row r="491" spans="1:1" x14ac:dyDescent="0.25">
      <c r="A491" s="1" t="s">
        <v>3387</v>
      </c>
    </row>
    <row r="492" spans="1:1" x14ac:dyDescent="0.25">
      <c r="A492" s="1" t="s">
        <v>1542</v>
      </c>
    </row>
    <row r="493" spans="1:1" x14ac:dyDescent="0.25">
      <c r="A493" s="1" t="s">
        <v>1543</v>
      </c>
    </row>
    <row r="494" spans="1:1" x14ac:dyDescent="0.25">
      <c r="A494" s="1" t="s">
        <v>728</v>
      </c>
    </row>
    <row r="495" spans="1:1" x14ac:dyDescent="0.25">
      <c r="A495" s="1" t="s">
        <v>729</v>
      </c>
    </row>
    <row r="496" spans="1:1" x14ac:dyDescent="0.25">
      <c r="A496" s="1" t="s">
        <v>730</v>
      </c>
    </row>
    <row r="497" spans="1:1" x14ac:dyDescent="0.25">
      <c r="A497" s="1" t="s">
        <v>731</v>
      </c>
    </row>
    <row r="498" spans="1:1" x14ac:dyDescent="0.25">
      <c r="A498" s="1" t="s">
        <v>732</v>
      </c>
    </row>
    <row r="499" spans="1:1" x14ac:dyDescent="0.25">
      <c r="A499" s="1" t="s">
        <v>733</v>
      </c>
    </row>
    <row r="500" spans="1:1" x14ac:dyDescent="0.25">
      <c r="A500" s="1" t="s">
        <v>734</v>
      </c>
    </row>
    <row r="501" spans="1:1" x14ac:dyDescent="0.25">
      <c r="A501" s="1" t="s">
        <v>752</v>
      </c>
    </row>
    <row r="502" spans="1:1" x14ac:dyDescent="0.25">
      <c r="A502" s="1" t="s">
        <v>746</v>
      </c>
    </row>
    <row r="503" spans="1:1" x14ac:dyDescent="0.25">
      <c r="A503" s="1" t="s">
        <v>748</v>
      </c>
    </row>
    <row r="504" spans="1:1" x14ac:dyDescent="0.25">
      <c r="A504" s="1" t="s">
        <v>749</v>
      </c>
    </row>
    <row r="505" spans="1:1" x14ac:dyDescent="0.25">
      <c r="A505" s="1" t="s">
        <v>754</v>
      </c>
    </row>
    <row r="506" spans="1:1" x14ac:dyDescent="0.25">
      <c r="A506" t="s">
        <v>756</v>
      </c>
    </row>
    <row r="507" spans="1:1" x14ac:dyDescent="0.25">
      <c r="A507" t="s">
        <v>758</v>
      </c>
    </row>
    <row r="508" spans="1:1" x14ac:dyDescent="0.25">
      <c r="A508" t="s">
        <v>759</v>
      </c>
    </row>
    <row r="509" spans="1:1" x14ac:dyDescent="0.25">
      <c r="A509" t="s">
        <v>760</v>
      </c>
    </row>
    <row r="510" spans="1:1" x14ac:dyDescent="0.25">
      <c r="A510" s="1" t="s">
        <v>761</v>
      </c>
    </row>
    <row r="511" spans="1:1" x14ac:dyDescent="0.25">
      <c r="A511" t="s">
        <v>763</v>
      </c>
    </row>
    <row r="512" spans="1:1" x14ac:dyDescent="0.25">
      <c r="A512" t="s">
        <v>762</v>
      </c>
    </row>
    <row r="513" spans="1:1" x14ac:dyDescent="0.25">
      <c r="A513" s="1" t="s">
        <v>770</v>
      </c>
    </row>
    <row r="514" spans="1:1" x14ac:dyDescent="0.25">
      <c r="A514" s="1" t="s">
        <v>771</v>
      </c>
    </row>
    <row r="515" spans="1:1" x14ac:dyDescent="0.25">
      <c r="A515" s="1" t="s">
        <v>772</v>
      </c>
    </row>
    <row r="516" spans="1:1" x14ac:dyDescent="0.25">
      <c r="A516" s="1" t="s">
        <v>773</v>
      </c>
    </row>
    <row r="517" spans="1:1" x14ac:dyDescent="0.25">
      <c r="A517" s="1" t="s">
        <v>774</v>
      </c>
    </row>
    <row r="518" spans="1:1" x14ac:dyDescent="0.25">
      <c r="A518" s="1" t="s">
        <v>775</v>
      </c>
    </row>
    <row r="519" spans="1:1" x14ac:dyDescent="0.25">
      <c r="A519" s="1" t="s">
        <v>776</v>
      </c>
    </row>
    <row r="520" spans="1:1" x14ac:dyDescent="0.25">
      <c r="A520" s="1" t="s">
        <v>777</v>
      </c>
    </row>
    <row r="521" spans="1:1" x14ac:dyDescent="0.25">
      <c r="A521" s="1" t="s">
        <v>778</v>
      </c>
    </row>
    <row r="522" spans="1:1" x14ac:dyDescent="0.25">
      <c r="A522" s="1" t="s">
        <v>779</v>
      </c>
    </row>
    <row r="523" spans="1:1" x14ac:dyDescent="0.25">
      <c r="A523" s="1" t="s">
        <v>780</v>
      </c>
    </row>
    <row r="524" spans="1:1" x14ac:dyDescent="0.25">
      <c r="A524" s="1" t="s">
        <v>781</v>
      </c>
    </row>
    <row r="525" spans="1:1" x14ac:dyDescent="0.25">
      <c r="A525" s="1" t="s">
        <v>793</v>
      </c>
    </row>
    <row r="526" spans="1:1" x14ac:dyDescent="0.25">
      <c r="A526" s="1" t="s">
        <v>794</v>
      </c>
    </row>
    <row r="527" spans="1:1" x14ac:dyDescent="0.25">
      <c r="A527" s="1" t="s">
        <v>795</v>
      </c>
    </row>
    <row r="528" spans="1:1" x14ac:dyDescent="0.25">
      <c r="A528" s="1" t="s">
        <v>796</v>
      </c>
    </row>
    <row r="529" spans="1:1" x14ac:dyDescent="0.25">
      <c r="A529" s="1" t="s">
        <v>797</v>
      </c>
    </row>
    <row r="530" spans="1:1" x14ac:dyDescent="0.25">
      <c r="A530" s="1" t="s">
        <v>798</v>
      </c>
    </row>
    <row r="531" spans="1:1" x14ac:dyDescent="0.25">
      <c r="A531" s="1" t="s">
        <v>799</v>
      </c>
    </row>
    <row r="532" spans="1:1" x14ac:dyDescent="0.25">
      <c r="A532" s="1" t="s">
        <v>800</v>
      </c>
    </row>
    <row r="533" spans="1:1" x14ac:dyDescent="0.25">
      <c r="A533" s="1" t="s">
        <v>809</v>
      </c>
    </row>
    <row r="534" spans="1:1" x14ac:dyDescent="0.25">
      <c r="A534" s="1" t="s">
        <v>823</v>
      </c>
    </row>
    <row r="535" spans="1:1" x14ac:dyDescent="0.25">
      <c r="A535" s="1" t="s">
        <v>811</v>
      </c>
    </row>
    <row r="536" spans="1:1" x14ac:dyDescent="0.25">
      <c r="A536" s="1" t="s">
        <v>812</v>
      </c>
    </row>
    <row r="537" spans="1:1" x14ac:dyDescent="0.25">
      <c r="A537" s="1" t="s">
        <v>2668</v>
      </c>
    </row>
    <row r="538" spans="1:1" x14ac:dyDescent="0.25">
      <c r="A538" s="1" t="s">
        <v>2669</v>
      </c>
    </row>
    <row r="539" spans="1:1" x14ac:dyDescent="0.25">
      <c r="A539" s="1" t="s">
        <v>815</v>
      </c>
    </row>
    <row r="540" spans="1:1" x14ac:dyDescent="0.25">
      <c r="A540" s="1" t="s">
        <v>816</v>
      </c>
    </row>
    <row r="541" spans="1:1" x14ac:dyDescent="0.25">
      <c r="A541" s="1" t="s">
        <v>817</v>
      </c>
    </row>
    <row r="542" spans="1:1" x14ac:dyDescent="0.25">
      <c r="A542" s="1" t="s">
        <v>819</v>
      </c>
    </row>
    <row r="543" spans="1:1" x14ac:dyDescent="0.25">
      <c r="A543" s="1" t="s">
        <v>821</v>
      </c>
    </row>
    <row r="544" spans="1:1" x14ac:dyDescent="0.25">
      <c r="A544" s="1" t="s">
        <v>825</v>
      </c>
    </row>
    <row r="545" spans="1:1" x14ac:dyDescent="0.25">
      <c r="A545" s="1" t="s">
        <v>4385</v>
      </c>
    </row>
    <row r="546" spans="1:1" x14ac:dyDescent="0.25">
      <c r="A546" s="1" t="s">
        <v>4655</v>
      </c>
    </row>
    <row r="547" spans="1:1" x14ac:dyDescent="0.25">
      <c r="A547" s="1" t="s">
        <v>4497</v>
      </c>
    </row>
    <row r="548" spans="1:1" x14ac:dyDescent="0.25">
      <c r="A548" s="1" t="s">
        <v>827</v>
      </c>
    </row>
    <row r="549" spans="1:1" x14ac:dyDescent="0.25">
      <c r="A549" s="1" t="s">
        <v>563</v>
      </c>
    </row>
    <row r="550" spans="1:1" x14ac:dyDescent="0.25">
      <c r="A550" s="1" t="s">
        <v>830</v>
      </c>
    </row>
    <row r="551" spans="1:1" x14ac:dyDescent="0.25">
      <c r="A551" s="1" t="s">
        <v>831</v>
      </c>
    </row>
    <row r="552" spans="1:1" x14ac:dyDescent="0.25">
      <c r="A552" s="1" t="s">
        <v>832</v>
      </c>
    </row>
    <row r="553" spans="1:1" x14ac:dyDescent="0.25">
      <c r="A553" s="1" t="s">
        <v>833</v>
      </c>
    </row>
    <row r="554" spans="1:1" x14ac:dyDescent="0.25">
      <c r="A554" s="1" t="s">
        <v>837</v>
      </c>
    </row>
    <row r="555" spans="1:1" x14ac:dyDescent="0.25">
      <c r="A555" s="1" t="s">
        <v>838</v>
      </c>
    </row>
    <row r="556" spans="1:1" x14ac:dyDescent="0.25">
      <c r="A556" s="1" t="s">
        <v>839</v>
      </c>
    </row>
    <row r="557" spans="1:1" x14ac:dyDescent="0.25">
      <c r="A557" s="1" t="s">
        <v>840</v>
      </c>
    </row>
    <row r="558" spans="1:1" x14ac:dyDescent="0.25">
      <c r="A558" s="1" t="s">
        <v>845</v>
      </c>
    </row>
    <row r="559" spans="1:1" x14ac:dyDescent="0.25">
      <c r="A559" s="1" t="s">
        <v>1062</v>
      </c>
    </row>
    <row r="560" spans="1:1" x14ac:dyDescent="0.25">
      <c r="A560" s="1" t="s">
        <v>1089</v>
      </c>
    </row>
    <row r="561" spans="1:1" x14ac:dyDescent="0.25">
      <c r="A561" s="1" t="s">
        <v>5572</v>
      </c>
    </row>
    <row r="562" spans="1:1" x14ac:dyDescent="0.25">
      <c r="A562" s="1" t="s">
        <v>848</v>
      </c>
    </row>
    <row r="563" spans="1:1" x14ac:dyDescent="0.25">
      <c r="A563" s="1" t="s">
        <v>889</v>
      </c>
    </row>
    <row r="564" spans="1:1" x14ac:dyDescent="0.25">
      <c r="A564" s="1" t="s">
        <v>890</v>
      </c>
    </row>
    <row r="565" spans="1:1" x14ac:dyDescent="0.25">
      <c r="A565" s="1" t="s">
        <v>891</v>
      </c>
    </row>
    <row r="566" spans="1:1" x14ac:dyDescent="0.25">
      <c r="A566" s="1" t="s">
        <v>892</v>
      </c>
    </row>
    <row r="567" spans="1:1" x14ac:dyDescent="0.25">
      <c r="A567" s="1" t="s">
        <v>851</v>
      </c>
    </row>
    <row r="568" spans="1:1" x14ac:dyDescent="0.25">
      <c r="A568" s="1" t="s">
        <v>1504</v>
      </c>
    </row>
    <row r="569" spans="1:1" x14ac:dyDescent="0.25">
      <c r="A569" s="1" t="s">
        <v>853</v>
      </c>
    </row>
    <row r="570" spans="1:1" x14ac:dyDescent="0.25">
      <c r="A570" s="1" t="s">
        <v>854</v>
      </c>
    </row>
    <row r="571" spans="1:1" x14ac:dyDescent="0.25">
      <c r="A571" s="1" t="s">
        <v>857</v>
      </c>
    </row>
    <row r="572" spans="1:1" x14ac:dyDescent="0.25">
      <c r="A572" s="1" t="s">
        <v>859</v>
      </c>
    </row>
    <row r="573" spans="1:1" x14ac:dyDescent="0.25">
      <c r="A573" s="1" t="s">
        <v>861</v>
      </c>
    </row>
    <row r="574" spans="1:1" x14ac:dyDescent="0.25">
      <c r="A574" s="1" t="s">
        <v>866</v>
      </c>
    </row>
    <row r="575" spans="1:1" x14ac:dyDescent="0.25">
      <c r="A575" s="1" t="s">
        <v>930</v>
      </c>
    </row>
    <row r="576" spans="1:1" x14ac:dyDescent="0.25">
      <c r="A576" s="1" t="s">
        <v>1931</v>
      </c>
    </row>
    <row r="577" spans="1:1" x14ac:dyDescent="0.25">
      <c r="A577" s="1" t="s">
        <v>931</v>
      </c>
    </row>
    <row r="578" spans="1:1" x14ac:dyDescent="0.25">
      <c r="A578" s="1" t="s">
        <v>932</v>
      </c>
    </row>
    <row r="579" spans="1:1" x14ac:dyDescent="0.25">
      <c r="A579" s="1" t="s">
        <v>934</v>
      </c>
    </row>
    <row r="580" spans="1:1" x14ac:dyDescent="0.25">
      <c r="A580" s="1" t="s">
        <v>937</v>
      </c>
    </row>
    <row r="581" spans="1:1" x14ac:dyDescent="0.25">
      <c r="A581" s="1" t="s">
        <v>939</v>
      </c>
    </row>
    <row r="582" spans="1:1" x14ac:dyDescent="0.25">
      <c r="A582" s="1" t="s">
        <v>941</v>
      </c>
    </row>
    <row r="583" spans="1:1" x14ac:dyDescent="0.25">
      <c r="A583" s="1" t="s">
        <v>943</v>
      </c>
    </row>
    <row r="584" spans="1:1" x14ac:dyDescent="0.25">
      <c r="A584" s="1" t="s">
        <v>944</v>
      </c>
    </row>
    <row r="585" spans="1:1" x14ac:dyDescent="0.25">
      <c r="A585" s="1" t="s">
        <v>945</v>
      </c>
    </row>
    <row r="586" spans="1:1" x14ac:dyDescent="0.25">
      <c r="A586" s="1" t="s">
        <v>946</v>
      </c>
    </row>
    <row r="587" spans="1:1" x14ac:dyDescent="0.25">
      <c r="A587" s="1" t="s">
        <v>951</v>
      </c>
    </row>
    <row r="588" spans="1:1" x14ac:dyDescent="0.25">
      <c r="A588" s="1" t="s">
        <v>952</v>
      </c>
    </row>
    <row r="589" spans="1:1" x14ac:dyDescent="0.25">
      <c r="A589" s="1" t="s">
        <v>953</v>
      </c>
    </row>
    <row r="590" spans="1:1" x14ac:dyDescent="0.25">
      <c r="A590" s="1" t="s">
        <v>965</v>
      </c>
    </row>
    <row r="591" spans="1:1" x14ac:dyDescent="0.25">
      <c r="A591" s="1" t="s">
        <v>958</v>
      </c>
    </row>
    <row r="592" spans="1:1" x14ac:dyDescent="0.25">
      <c r="A592" s="1" t="s">
        <v>956</v>
      </c>
    </row>
    <row r="593" spans="1:1" x14ac:dyDescent="0.25">
      <c r="A593" s="1" t="s">
        <v>957</v>
      </c>
    </row>
    <row r="594" spans="1:1" x14ac:dyDescent="0.25">
      <c r="A594" s="1" t="s">
        <v>958</v>
      </c>
    </row>
    <row r="595" spans="1:1" x14ac:dyDescent="0.25">
      <c r="A595" s="1" t="s">
        <v>959</v>
      </c>
    </row>
    <row r="596" spans="1:1" x14ac:dyDescent="0.25">
      <c r="A596" s="1" t="s">
        <v>966</v>
      </c>
    </row>
    <row r="597" spans="1:1" x14ac:dyDescent="0.25">
      <c r="A597" s="1" t="s">
        <v>1018</v>
      </c>
    </row>
    <row r="598" spans="1:1" x14ac:dyDescent="0.25">
      <c r="A598" s="1" t="s">
        <v>967</v>
      </c>
    </row>
    <row r="599" spans="1:1" x14ac:dyDescent="0.25">
      <c r="A599" s="1" t="s">
        <v>968</v>
      </c>
    </row>
    <row r="600" spans="1:1" x14ac:dyDescent="0.25">
      <c r="A600" s="1" t="s">
        <v>969</v>
      </c>
    </row>
    <row r="601" spans="1:1" x14ac:dyDescent="0.25">
      <c r="A601" s="1" t="s">
        <v>970</v>
      </c>
    </row>
    <row r="602" spans="1:1" x14ac:dyDescent="0.25">
      <c r="A602" s="1" t="s">
        <v>971</v>
      </c>
    </row>
    <row r="603" spans="1:1" x14ac:dyDescent="0.25">
      <c r="A603" s="1" t="s">
        <v>972</v>
      </c>
    </row>
    <row r="604" spans="1:1" x14ac:dyDescent="0.25">
      <c r="A604" s="1" t="s">
        <v>973</v>
      </c>
    </row>
    <row r="605" spans="1:1" x14ac:dyDescent="0.25">
      <c r="A605" s="1" t="s">
        <v>981</v>
      </c>
    </row>
    <row r="606" spans="1:1" x14ac:dyDescent="0.25">
      <c r="A606" s="1" t="s">
        <v>7045</v>
      </c>
    </row>
    <row r="607" spans="1:1" x14ac:dyDescent="0.25">
      <c r="A607" s="1" t="s">
        <v>982</v>
      </c>
    </row>
    <row r="608" spans="1:1" x14ac:dyDescent="0.25">
      <c r="A608" s="1" t="s">
        <v>985</v>
      </c>
    </row>
    <row r="609" spans="1:1" x14ac:dyDescent="0.25">
      <c r="A609" s="1" t="s">
        <v>987</v>
      </c>
    </row>
    <row r="610" spans="1:1" x14ac:dyDescent="0.25">
      <c r="A610" s="1" t="s">
        <v>989</v>
      </c>
    </row>
    <row r="611" spans="1:1" x14ac:dyDescent="0.25">
      <c r="A611" s="1" t="s">
        <v>990</v>
      </c>
    </row>
    <row r="612" spans="1:1" x14ac:dyDescent="0.25">
      <c r="A612" s="1" t="s">
        <v>991</v>
      </c>
    </row>
    <row r="613" spans="1:1" x14ac:dyDescent="0.25">
      <c r="A613" s="1" t="s">
        <v>996</v>
      </c>
    </row>
    <row r="614" spans="1:1" x14ac:dyDescent="0.25">
      <c r="A614" s="1" t="s">
        <v>997</v>
      </c>
    </row>
    <row r="615" spans="1:1" x14ac:dyDescent="0.25">
      <c r="A615" s="1" t="s">
        <v>1000</v>
      </c>
    </row>
    <row r="616" spans="1:1" x14ac:dyDescent="0.25">
      <c r="A616" s="1" t="s">
        <v>1002</v>
      </c>
    </row>
    <row r="617" spans="1:1" x14ac:dyDescent="0.25">
      <c r="A617" s="1" t="s">
        <v>1010</v>
      </c>
    </row>
    <row r="618" spans="1:1" x14ac:dyDescent="0.25">
      <c r="A618" s="1" t="s">
        <v>1004</v>
      </c>
    </row>
    <row r="619" spans="1:1" x14ac:dyDescent="0.25">
      <c r="A619" s="1" t="s">
        <v>1006</v>
      </c>
    </row>
    <row r="620" spans="1:1" x14ac:dyDescent="0.25">
      <c r="A620" s="1" t="s">
        <v>1008</v>
      </c>
    </row>
    <row r="621" spans="1:1" x14ac:dyDescent="0.25">
      <c r="A621" s="1" t="s">
        <v>1012</v>
      </c>
    </row>
    <row r="622" spans="1:1" x14ac:dyDescent="0.25">
      <c r="A622" s="1" t="s">
        <v>1014</v>
      </c>
    </row>
    <row r="623" spans="1:1" x14ac:dyDescent="0.25">
      <c r="A623" s="1" t="s">
        <v>1060</v>
      </c>
    </row>
    <row r="624" spans="1:1" x14ac:dyDescent="0.25">
      <c r="A624" s="1" t="s">
        <v>1016</v>
      </c>
    </row>
    <row r="625" spans="1:1" x14ac:dyDescent="0.25">
      <c r="A625" s="1" t="s">
        <v>1019</v>
      </c>
    </row>
    <row r="626" spans="1:1" x14ac:dyDescent="0.25">
      <c r="A626" s="1" t="s">
        <v>1020</v>
      </c>
    </row>
    <row r="627" spans="1:1" x14ac:dyDescent="0.25">
      <c r="A627" s="1" t="s">
        <v>1021</v>
      </c>
    </row>
    <row r="628" spans="1:1" x14ac:dyDescent="0.25">
      <c r="A628" s="1" t="s">
        <v>1022</v>
      </c>
    </row>
    <row r="629" spans="1:1" x14ac:dyDescent="0.25">
      <c r="A629" s="1" t="s">
        <v>1023</v>
      </c>
    </row>
    <row r="630" spans="1:1" x14ac:dyDescent="0.25">
      <c r="A630" s="1" t="s">
        <v>2878</v>
      </c>
    </row>
    <row r="631" spans="1:1" x14ac:dyDescent="0.25">
      <c r="A631" s="1" t="s">
        <v>2879</v>
      </c>
    </row>
    <row r="632" spans="1:1" x14ac:dyDescent="0.25">
      <c r="A632" s="1" t="s">
        <v>1028</v>
      </c>
    </row>
    <row r="633" spans="1:1" x14ac:dyDescent="0.25">
      <c r="A633" s="1" t="s">
        <v>1029</v>
      </c>
    </row>
    <row r="634" spans="1:1" x14ac:dyDescent="0.25">
      <c r="A634" s="1" t="s">
        <v>1030</v>
      </c>
    </row>
    <row r="635" spans="1:1" x14ac:dyDescent="0.25">
      <c r="A635" s="1" t="s">
        <v>1031</v>
      </c>
    </row>
    <row r="636" spans="1:1" x14ac:dyDescent="0.25">
      <c r="A636" s="1" t="s">
        <v>1036</v>
      </c>
    </row>
    <row r="637" spans="1:1" x14ac:dyDescent="0.25">
      <c r="A637" s="1" t="s">
        <v>1037</v>
      </c>
    </row>
    <row r="638" spans="1:1" x14ac:dyDescent="0.25">
      <c r="A638" t="s">
        <v>1038</v>
      </c>
    </row>
    <row r="639" spans="1:1" x14ac:dyDescent="0.25">
      <c r="A639" s="1" t="s">
        <v>1041</v>
      </c>
    </row>
    <row r="640" spans="1:1" x14ac:dyDescent="0.25">
      <c r="A640" s="1" t="s">
        <v>1042</v>
      </c>
    </row>
    <row r="641" spans="1:1" x14ac:dyDescent="0.25">
      <c r="A641" s="1" t="s">
        <v>1043</v>
      </c>
    </row>
    <row r="642" spans="1:1" x14ac:dyDescent="0.25">
      <c r="A642" s="1" t="s">
        <v>1044</v>
      </c>
    </row>
    <row r="643" spans="1:1" x14ac:dyDescent="0.25">
      <c r="A643" s="1" t="s">
        <v>1045</v>
      </c>
    </row>
    <row r="644" spans="1:1" x14ac:dyDescent="0.25">
      <c r="A644" s="1" t="s">
        <v>1048</v>
      </c>
    </row>
    <row r="645" spans="1:1" x14ac:dyDescent="0.25">
      <c r="A645" s="1" t="s">
        <v>1050</v>
      </c>
    </row>
    <row r="646" spans="1:1" x14ac:dyDescent="0.25">
      <c r="A646" s="1" t="s">
        <v>1051</v>
      </c>
    </row>
    <row r="647" spans="1:1" x14ac:dyDescent="0.25">
      <c r="A647" s="1" t="s">
        <v>1052</v>
      </c>
    </row>
    <row r="648" spans="1:1" x14ac:dyDescent="0.25">
      <c r="A648" s="1" t="s">
        <v>1054</v>
      </c>
    </row>
    <row r="649" spans="1:1" x14ac:dyDescent="0.25">
      <c r="A649" s="1" t="s">
        <v>1055</v>
      </c>
    </row>
    <row r="650" spans="1:1" x14ac:dyDescent="0.25">
      <c r="A650" s="1" t="s">
        <v>1056</v>
      </c>
    </row>
    <row r="651" spans="1:1" x14ac:dyDescent="0.25">
      <c r="A651" s="1" t="s">
        <v>1058</v>
      </c>
    </row>
    <row r="652" spans="1:1" x14ac:dyDescent="0.25">
      <c r="A652" s="1" t="s">
        <v>1059</v>
      </c>
    </row>
    <row r="653" spans="1:1" x14ac:dyDescent="0.25">
      <c r="A653" s="1" t="s">
        <v>1932</v>
      </c>
    </row>
    <row r="654" spans="1:1" x14ac:dyDescent="0.25">
      <c r="A654" s="1" t="s">
        <v>4572</v>
      </c>
    </row>
    <row r="655" spans="1:1" x14ac:dyDescent="0.25">
      <c r="A655" s="1" t="s">
        <v>1063</v>
      </c>
    </row>
    <row r="656" spans="1:1" x14ac:dyDescent="0.25">
      <c r="A656" s="1" t="s">
        <v>1064</v>
      </c>
    </row>
    <row r="657" spans="1:1" x14ac:dyDescent="0.25">
      <c r="A657" s="1" t="s">
        <v>1068</v>
      </c>
    </row>
    <row r="658" spans="1:1" x14ac:dyDescent="0.25">
      <c r="A658" s="1" t="s">
        <v>1391</v>
      </c>
    </row>
    <row r="659" spans="1:1" x14ac:dyDescent="0.25">
      <c r="A659" s="1" t="s">
        <v>1401</v>
      </c>
    </row>
    <row r="660" spans="1:1" x14ac:dyDescent="0.25">
      <c r="A660" s="1" t="s">
        <v>1074</v>
      </c>
    </row>
    <row r="661" spans="1:1" x14ac:dyDescent="0.25">
      <c r="A661" s="1" t="s">
        <v>1069</v>
      </c>
    </row>
    <row r="662" spans="1:1" x14ac:dyDescent="0.25">
      <c r="A662" s="1" t="s">
        <v>1070</v>
      </c>
    </row>
    <row r="663" spans="1:1" x14ac:dyDescent="0.25">
      <c r="A663" s="1" t="s">
        <v>2281</v>
      </c>
    </row>
    <row r="664" spans="1:1" x14ac:dyDescent="0.25">
      <c r="A664" s="1" t="s">
        <v>1071</v>
      </c>
    </row>
    <row r="665" spans="1:1" x14ac:dyDescent="0.25">
      <c r="A665" s="1" t="s">
        <v>1072</v>
      </c>
    </row>
    <row r="666" spans="1:1" x14ac:dyDescent="0.25">
      <c r="A666" s="1" t="s">
        <v>1077</v>
      </c>
    </row>
    <row r="667" spans="1:1" x14ac:dyDescent="0.25">
      <c r="A667" s="1" t="s">
        <v>1080</v>
      </c>
    </row>
    <row r="668" spans="1:1" x14ac:dyDescent="0.25">
      <c r="A668" s="1" t="s">
        <v>1082</v>
      </c>
    </row>
    <row r="669" spans="1:1" x14ac:dyDescent="0.25">
      <c r="A669" s="1" t="s">
        <v>1084</v>
      </c>
    </row>
    <row r="670" spans="1:1" x14ac:dyDescent="0.25">
      <c r="A670" s="1" t="s">
        <v>1086</v>
      </c>
    </row>
    <row r="671" spans="1:1" x14ac:dyDescent="0.25">
      <c r="A671" s="1" t="s">
        <v>1088</v>
      </c>
    </row>
    <row r="672" spans="1:1" x14ac:dyDescent="0.25">
      <c r="A672" s="1" t="s">
        <v>1158</v>
      </c>
    </row>
    <row r="673" spans="1:1" x14ac:dyDescent="0.25">
      <c r="A673" s="1" t="s">
        <v>1090</v>
      </c>
    </row>
    <row r="674" spans="1:1" x14ac:dyDescent="0.25">
      <c r="A674" s="1" t="s">
        <v>1092</v>
      </c>
    </row>
    <row r="675" spans="1:1" x14ac:dyDescent="0.25">
      <c r="A675" s="1" t="s">
        <v>1093</v>
      </c>
    </row>
    <row r="676" spans="1:1" x14ac:dyDescent="0.25">
      <c r="A676" s="1" t="s">
        <v>1094</v>
      </c>
    </row>
    <row r="677" spans="1:1" x14ac:dyDescent="0.25">
      <c r="A677" s="1" t="s">
        <v>1095</v>
      </c>
    </row>
    <row r="678" spans="1:1" x14ac:dyDescent="0.25">
      <c r="A678" s="1" t="s">
        <v>1096</v>
      </c>
    </row>
    <row r="679" spans="1:1" x14ac:dyDescent="0.25">
      <c r="A679" s="1" t="s">
        <v>1097</v>
      </c>
    </row>
    <row r="680" spans="1:1" x14ac:dyDescent="0.25">
      <c r="A680" s="1" t="s">
        <v>1098</v>
      </c>
    </row>
    <row r="681" spans="1:1" x14ac:dyDescent="0.25">
      <c r="A681" s="1" t="s">
        <v>1103</v>
      </c>
    </row>
    <row r="682" spans="1:1" x14ac:dyDescent="0.25">
      <c r="A682" s="1" t="s">
        <v>1104</v>
      </c>
    </row>
    <row r="683" spans="1:1" x14ac:dyDescent="0.25">
      <c r="A683" s="1" t="s">
        <v>5545</v>
      </c>
    </row>
    <row r="684" spans="1:1" x14ac:dyDescent="0.25">
      <c r="A684" s="1" t="s">
        <v>1105</v>
      </c>
    </row>
    <row r="685" spans="1:1" x14ac:dyDescent="0.25">
      <c r="A685" s="1" t="s">
        <v>1107</v>
      </c>
    </row>
    <row r="686" spans="1:1" x14ac:dyDescent="0.25">
      <c r="A686" s="1" t="s">
        <v>1108</v>
      </c>
    </row>
    <row r="687" spans="1:1" x14ac:dyDescent="0.25">
      <c r="A687" s="1" t="s">
        <v>1109</v>
      </c>
    </row>
    <row r="688" spans="1:1" x14ac:dyDescent="0.25">
      <c r="A688" s="1" t="s">
        <v>1110</v>
      </c>
    </row>
    <row r="689" spans="1:1" x14ac:dyDescent="0.25">
      <c r="A689" s="1" t="s">
        <v>1111</v>
      </c>
    </row>
    <row r="690" spans="1:1" x14ac:dyDescent="0.25">
      <c r="A690" s="1" t="s">
        <v>1112</v>
      </c>
    </row>
    <row r="691" spans="1:1" x14ac:dyDescent="0.25">
      <c r="A691" s="1" t="s">
        <v>1113</v>
      </c>
    </row>
    <row r="692" spans="1:1" x14ac:dyDescent="0.25">
      <c r="A692" s="1" t="s">
        <v>1114</v>
      </c>
    </row>
    <row r="693" spans="1:1" x14ac:dyDescent="0.25">
      <c r="A693" s="1" t="s">
        <v>1115</v>
      </c>
    </row>
    <row r="694" spans="1:1" x14ac:dyDescent="0.25">
      <c r="A694" s="1" t="s">
        <v>1446</v>
      </c>
    </row>
    <row r="695" spans="1:1" x14ac:dyDescent="0.25">
      <c r="A695" s="1" t="s">
        <v>1116</v>
      </c>
    </row>
    <row r="696" spans="1:1" x14ac:dyDescent="0.25">
      <c r="A696" s="1" t="s">
        <v>1117</v>
      </c>
    </row>
    <row r="697" spans="1:1" x14ac:dyDescent="0.25">
      <c r="A697" s="1" t="s">
        <v>5437</v>
      </c>
    </row>
    <row r="698" spans="1:1" x14ac:dyDescent="0.25">
      <c r="A698" s="1" t="s">
        <v>1118</v>
      </c>
    </row>
    <row r="699" spans="1:1" x14ac:dyDescent="0.25">
      <c r="A699" s="1" t="s">
        <v>1119</v>
      </c>
    </row>
    <row r="700" spans="1:1" x14ac:dyDescent="0.25">
      <c r="A700" s="1" t="s">
        <v>1120</v>
      </c>
    </row>
    <row r="701" spans="1:1" x14ac:dyDescent="0.25">
      <c r="A701" s="1" t="s">
        <v>1121</v>
      </c>
    </row>
    <row r="702" spans="1:1" x14ac:dyDescent="0.25">
      <c r="A702" s="1" t="s">
        <v>1122</v>
      </c>
    </row>
    <row r="703" spans="1:1" x14ac:dyDescent="0.25">
      <c r="A703" s="1" t="s">
        <v>1445</v>
      </c>
    </row>
    <row r="704" spans="1:1" x14ac:dyDescent="0.25">
      <c r="A704" s="1" t="s">
        <v>1123</v>
      </c>
    </row>
    <row r="705" spans="1:1" x14ac:dyDescent="0.25">
      <c r="A705" s="1" t="s">
        <v>1124</v>
      </c>
    </row>
    <row r="706" spans="1:1" x14ac:dyDescent="0.25">
      <c r="A706" s="1" t="s">
        <v>1125</v>
      </c>
    </row>
    <row r="707" spans="1:1" x14ac:dyDescent="0.25">
      <c r="A707" s="1" t="s">
        <v>1126</v>
      </c>
    </row>
    <row r="708" spans="1:1" x14ac:dyDescent="0.25">
      <c r="A708" s="1" t="s">
        <v>1127</v>
      </c>
    </row>
    <row r="709" spans="1:1" x14ac:dyDescent="0.25">
      <c r="A709" s="1" t="s">
        <v>1128</v>
      </c>
    </row>
    <row r="710" spans="1:1" x14ac:dyDescent="0.25">
      <c r="A710" s="1" t="s">
        <v>1129</v>
      </c>
    </row>
    <row r="711" spans="1:1" x14ac:dyDescent="0.25">
      <c r="A711" s="1" t="s">
        <v>1130</v>
      </c>
    </row>
    <row r="712" spans="1:1" x14ac:dyDescent="0.25">
      <c r="A712" s="1" t="s">
        <v>1131</v>
      </c>
    </row>
    <row r="713" spans="1:1" x14ac:dyDescent="0.25">
      <c r="A713" s="1" t="s">
        <v>1132</v>
      </c>
    </row>
    <row r="714" spans="1:1" x14ac:dyDescent="0.25">
      <c r="A714" s="1" t="s">
        <v>1133</v>
      </c>
    </row>
    <row r="715" spans="1:1" x14ac:dyDescent="0.25">
      <c r="A715" s="1" t="s">
        <v>1164</v>
      </c>
    </row>
    <row r="716" spans="1:1" x14ac:dyDescent="0.25">
      <c r="A716" s="1" t="s">
        <v>1276</v>
      </c>
    </row>
    <row r="717" spans="1:1" x14ac:dyDescent="0.25">
      <c r="A717" s="1" t="s">
        <v>1277</v>
      </c>
    </row>
    <row r="718" spans="1:1" x14ac:dyDescent="0.25">
      <c r="A718" s="1" t="s">
        <v>1167</v>
      </c>
    </row>
    <row r="719" spans="1:1" x14ac:dyDescent="0.25">
      <c r="A719" s="1" t="s">
        <v>1278</v>
      </c>
    </row>
    <row r="720" spans="1:1" x14ac:dyDescent="0.25">
      <c r="A720" s="1" t="s">
        <v>1168</v>
      </c>
    </row>
    <row r="721" spans="1:1" x14ac:dyDescent="0.25">
      <c r="A721" s="1" t="s">
        <v>1169</v>
      </c>
    </row>
    <row r="722" spans="1:1" x14ac:dyDescent="0.25">
      <c r="A722" s="1" t="s">
        <v>1170</v>
      </c>
    </row>
    <row r="723" spans="1:1" x14ac:dyDescent="0.25">
      <c r="A723" s="1" t="s">
        <v>1171</v>
      </c>
    </row>
    <row r="724" spans="1:1" x14ac:dyDescent="0.25">
      <c r="A724" s="1" t="s">
        <v>1279</v>
      </c>
    </row>
    <row r="725" spans="1:1" x14ac:dyDescent="0.25">
      <c r="A725" s="1" t="s">
        <v>1172</v>
      </c>
    </row>
    <row r="726" spans="1:1" x14ac:dyDescent="0.25">
      <c r="A726" s="1" t="s">
        <v>1280</v>
      </c>
    </row>
    <row r="727" spans="1:1" x14ac:dyDescent="0.25">
      <c r="A727" s="1" t="s">
        <v>1281</v>
      </c>
    </row>
    <row r="728" spans="1:1" x14ac:dyDescent="0.25">
      <c r="A728" s="1" t="s">
        <v>1173</v>
      </c>
    </row>
    <row r="729" spans="1:1" x14ac:dyDescent="0.25">
      <c r="A729" s="1" t="s">
        <v>1174</v>
      </c>
    </row>
    <row r="730" spans="1:1" x14ac:dyDescent="0.25">
      <c r="A730" s="1" t="s">
        <v>1282</v>
      </c>
    </row>
    <row r="731" spans="1:1" x14ac:dyDescent="0.25">
      <c r="A731" s="1" t="s">
        <v>1283</v>
      </c>
    </row>
    <row r="732" spans="1:1" x14ac:dyDescent="0.25">
      <c r="A732" s="1" t="s">
        <v>1183</v>
      </c>
    </row>
    <row r="733" spans="1:1" x14ac:dyDescent="0.25">
      <c r="A733" s="1" t="s">
        <v>1325</v>
      </c>
    </row>
    <row r="734" spans="1:1" x14ac:dyDescent="0.25">
      <c r="A734" s="1" t="s">
        <v>1326</v>
      </c>
    </row>
    <row r="735" spans="1:1" x14ac:dyDescent="0.25">
      <c r="A735" s="1" t="s">
        <v>1185</v>
      </c>
    </row>
    <row r="736" spans="1:1" x14ac:dyDescent="0.25">
      <c r="A736" s="1" t="s">
        <v>1186</v>
      </c>
    </row>
    <row r="737" spans="1:1" x14ac:dyDescent="0.25">
      <c r="A737" s="1" t="s">
        <v>1189</v>
      </c>
    </row>
    <row r="738" spans="1:1" x14ac:dyDescent="0.25">
      <c r="A738" s="1" t="s">
        <v>1190</v>
      </c>
    </row>
    <row r="739" spans="1:1" x14ac:dyDescent="0.25">
      <c r="A739" s="1" t="s">
        <v>1191</v>
      </c>
    </row>
    <row r="740" spans="1:1" x14ac:dyDescent="0.25">
      <c r="A740" s="1" t="s">
        <v>1192</v>
      </c>
    </row>
    <row r="741" spans="1:1" x14ac:dyDescent="0.25">
      <c r="A741" s="1" t="s">
        <v>1777</v>
      </c>
    </row>
    <row r="742" spans="1:1" x14ac:dyDescent="0.25">
      <c r="A742" s="1" t="s">
        <v>1778</v>
      </c>
    </row>
    <row r="743" spans="1:1" x14ac:dyDescent="0.25">
      <c r="A743" s="1" t="s">
        <v>830</v>
      </c>
    </row>
    <row r="744" spans="1:1" x14ac:dyDescent="0.25">
      <c r="A744" s="1" t="s">
        <v>92</v>
      </c>
    </row>
    <row r="745" spans="1:1" x14ac:dyDescent="0.25">
      <c r="A745" s="1" t="s">
        <v>1193</v>
      </c>
    </row>
    <row r="746" spans="1:1" x14ac:dyDescent="0.25">
      <c r="A746" s="1" t="s">
        <v>1194</v>
      </c>
    </row>
    <row r="747" spans="1:1" x14ac:dyDescent="0.25">
      <c r="A747" s="1" t="s">
        <v>1195</v>
      </c>
    </row>
    <row r="748" spans="1:1" x14ac:dyDescent="0.25">
      <c r="A748" s="1" t="s">
        <v>1196</v>
      </c>
    </row>
    <row r="749" spans="1:1" x14ac:dyDescent="0.25">
      <c r="A749" s="1" t="s">
        <v>1199</v>
      </c>
    </row>
    <row r="750" spans="1:1" x14ac:dyDescent="0.25">
      <c r="A750" s="1" t="s">
        <v>1200</v>
      </c>
    </row>
    <row r="751" spans="1:1" x14ac:dyDescent="0.25">
      <c r="A751" s="1" t="s">
        <v>934</v>
      </c>
    </row>
    <row r="752" spans="1:1" x14ac:dyDescent="0.25">
      <c r="A752" s="1" t="s">
        <v>1483</v>
      </c>
    </row>
    <row r="753" spans="1:1" x14ac:dyDescent="0.25">
      <c r="A753" s="1" t="s">
        <v>1201</v>
      </c>
    </row>
    <row r="754" spans="1:1" x14ac:dyDescent="0.25">
      <c r="A754" s="1" t="s">
        <v>1202</v>
      </c>
    </row>
    <row r="755" spans="1:1" x14ac:dyDescent="0.25">
      <c r="A755" s="1" t="s">
        <v>1203</v>
      </c>
    </row>
    <row r="756" spans="1:1" x14ac:dyDescent="0.25">
      <c r="A756" s="1" t="s">
        <v>1204</v>
      </c>
    </row>
    <row r="757" spans="1:1" x14ac:dyDescent="0.25">
      <c r="A757" s="1" t="s">
        <v>1205</v>
      </c>
    </row>
    <row r="758" spans="1:1" x14ac:dyDescent="0.25">
      <c r="A758" s="1" t="s">
        <v>1206</v>
      </c>
    </row>
    <row r="759" spans="1:1" x14ac:dyDescent="0.25">
      <c r="A759" s="1" t="s">
        <v>1207</v>
      </c>
    </row>
    <row r="760" spans="1:1" x14ac:dyDescent="0.25">
      <c r="A760" s="1" t="s">
        <v>1225</v>
      </c>
    </row>
    <row r="761" spans="1:1" x14ac:dyDescent="0.25">
      <c r="A761" s="1" t="s">
        <v>1226</v>
      </c>
    </row>
    <row r="762" spans="1:1" x14ac:dyDescent="0.25">
      <c r="A762" s="1" t="s">
        <v>1227</v>
      </c>
    </row>
    <row r="763" spans="1:1" x14ac:dyDescent="0.25">
      <c r="A763" s="1" t="s">
        <v>1228</v>
      </c>
    </row>
    <row r="764" spans="1:1" x14ac:dyDescent="0.25">
      <c r="A764" s="1" t="s">
        <v>1229</v>
      </c>
    </row>
    <row r="765" spans="1:1" x14ac:dyDescent="0.25">
      <c r="A765" s="1" t="s">
        <v>1230</v>
      </c>
    </row>
    <row r="766" spans="1:1" x14ac:dyDescent="0.25">
      <c r="A766" s="1" t="s">
        <v>1231</v>
      </c>
    </row>
    <row r="767" spans="1:1" x14ac:dyDescent="0.25">
      <c r="A767" s="1" t="s">
        <v>1232</v>
      </c>
    </row>
    <row r="768" spans="1:1" x14ac:dyDescent="0.25">
      <c r="A768" s="1" t="s">
        <v>1233</v>
      </c>
    </row>
    <row r="769" spans="1:1" x14ac:dyDescent="0.25">
      <c r="A769" s="1" t="s">
        <v>1234</v>
      </c>
    </row>
    <row r="770" spans="1:1" x14ac:dyDescent="0.25">
      <c r="A770" s="1" t="s">
        <v>1243</v>
      </c>
    </row>
    <row r="771" spans="1:1" x14ac:dyDescent="0.25">
      <c r="A771" s="1" t="s">
        <v>1245</v>
      </c>
    </row>
    <row r="772" spans="1:1" x14ac:dyDescent="0.25">
      <c r="A772" s="1" t="s">
        <v>1251</v>
      </c>
    </row>
    <row r="773" spans="1:1" x14ac:dyDescent="0.25">
      <c r="A773" s="1" t="s">
        <v>1253</v>
      </c>
    </row>
    <row r="774" spans="1:1" x14ac:dyDescent="0.25">
      <c r="A774" s="1" t="s">
        <v>1254</v>
      </c>
    </row>
    <row r="775" spans="1:1" x14ac:dyDescent="0.25">
      <c r="A775" s="1" t="s">
        <v>1255</v>
      </c>
    </row>
    <row r="776" spans="1:1" x14ac:dyDescent="0.25">
      <c r="A776" s="1" t="s">
        <v>4385</v>
      </c>
    </row>
    <row r="777" spans="1:1" x14ac:dyDescent="0.25">
      <c r="A777" s="1" t="s">
        <v>1258</v>
      </c>
    </row>
    <row r="778" spans="1:1" x14ac:dyDescent="0.25">
      <c r="A778" s="1" t="s">
        <v>1259</v>
      </c>
    </row>
    <row r="779" spans="1:1" x14ac:dyDescent="0.25">
      <c r="A779" s="1" t="s">
        <v>1260</v>
      </c>
    </row>
    <row r="780" spans="1:1" x14ac:dyDescent="0.25">
      <c r="A780" s="1" t="s">
        <v>1261</v>
      </c>
    </row>
    <row r="781" spans="1:1" x14ac:dyDescent="0.25">
      <c r="A781" s="1" t="s">
        <v>1265</v>
      </c>
    </row>
    <row r="782" spans="1:1" x14ac:dyDescent="0.25">
      <c r="A782" s="1" t="s">
        <v>1268</v>
      </c>
    </row>
    <row r="783" spans="1:1" x14ac:dyDescent="0.25">
      <c r="A783" s="1" t="s">
        <v>1270</v>
      </c>
    </row>
    <row r="784" spans="1:1" x14ac:dyDescent="0.25">
      <c r="A784" s="1" t="s">
        <v>1271</v>
      </c>
    </row>
    <row r="785" spans="1:1" x14ac:dyDescent="0.25">
      <c r="A785" s="1" t="s">
        <v>1274</v>
      </c>
    </row>
    <row r="786" spans="1:1" x14ac:dyDescent="0.25">
      <c r="A786" s="1" t="s">
        <v>1293</v>
      </c>
    </row>
    <row r="787" spans="1:1" x14ac:dyDescent="0.25">
      <c r="A787" s="1" t="s">
        <v>1294</v>
      </c>
    </row>
    <row r="788" spans="1:1" x14ac:dyDescent="0.25">
      <c r="A788" s="1" t="s">
        <v>1292</v>
      </c>
    </row>
    <row r="789" spans="1:1" x14ac:dyDescent="0.25">
      <c r="A789" s="1" t="s">
        <v>1295</v>
      </c>
    </row>
    <row r="790" spans="1:1" x14ac:dyDescent="0.25">
      <c r="A790" s="1" t="s">
        <v>1296</v>
      </c>
    </row>
    <row r="791" spans="1:1" x14ac:dyDescent="0.25">
      <c r="A791" s="1" t="s">
        <v>1297</v>
      </c>
    </row>
    <row r="792" spans="1:1" x14ac:dyDescent="0.25">
      <c r="A792" s="1" t="s">
        <v>1298</v>
      </c>
    </row>
    <row r="793" spans="1:1" x14ac:dyDescent="0.25">
      <c r="A793" s="1" t="s">
        <v>1299</v>
      </c>
    </row>
    <row r="794" spans="1:1" x14ac:dyDescent="0.25">
      <c r="A794" s="1" t="s">
        <v>1300</v>
      </c>
    </row>
    <row r="795" spans="1:1" x14ac:dyDescent="0.25">
      <c r="A795" s="1" t="s">
        <v>1301</v>
      </c>
    </row>
    <row r="796" spans="1:1" x14ac:dyDescent="0.25">
      <c r="A796" s="1" t="s">
        <v>1302</v>
      </c>
    </row>
    <row r="797" spans="1:1" x14ac:dyDescent="0.25">
      <c r="A797" s="1" t="s">
        <v>1317</v>
      </c>
    </row>
    <row r="798" spans="1:1" x14ac:dyDescent="0.25">
      <c r="A798" s="1" t="s">
        <v>1318</v>
      </c>
    </row>
    <row r="799" spans="1:1" x14ac:dyDescent="0.25">
      <c r="A799" s="1" t="s">
        <v>1321</v>
      </c>
    </row>
    <row r="800" spans="1:1" x14ac:dyDescent="0.25">
      <c r="A800" s="1" t="s">
        <v>1322</v>
      </c>
    </row>
    <row r="801" spans="1:1" x14ac:dyDescent="0.25">
      <c r="A801" s="1" t="s">
        <v>1329</v>
      </c>
    </row>
    <row r="802" spans="1:1" x14ac:dyDescent="0.25">
      <c r="A802" s="1" t="s">
        <v>1330</v>
      </c>
    </row>
    <row r="803" spans="1:1" x14ac:dyDescent="0.25">
      <c r="A803" s="1" t="s">
        <v>1331</v>
      </c>
    </row>
    <row r="804" spans="1:1" x14ac:dyDescent="0.25">
      <c r="A804" s="1" t="s">
        <v>1332</v>
      </c>
    </row>
    <row r="805" spans="1:1" x14ac:dyDescent="0.25">
      <c r="A805" s="1" t="s">
        <v>2238</v>
      </c>
    </row>
    <row r="806" spans="1:1" x14ac:dyDescent="0.25">
      <c r="A806" s="1" t="s">
        <v>2239</v>
      </c>
    </row>
    <row r="807" spans="1:1" x14ac:dyDescent="0.25">
      <c r="A807" s="1" t="s">
        <v>1337</v>
      </c>
    </row>
    <row r="808" spans="1:1" x14ac:dyDescent="0.25">
      <c r="A808" s="1" t="s">
        <v>1338</v>
      </c>
    </row>
    <row r="809" spans="1:1" x14ac:dyDescent="0.25">
      <c r="A809" s="1" t="s">
        <v>1339</v>
      </c>
    </row>
    <row r="810" spans="1:1" x14ac:dyDescent="0.25">
      <c r="A810" s="1" t="s">
        <v>4540</v>
      </c>
    </row>
    <row r="811" spans="1:1" x14ac:dyDescent="0.25">
      <c r="A811" s="1" t="s">
        <v>1340</v>
      </c>
    </row>
    <row r="812" spans="1:1" x14ac:dyDescent="0.25">
      <c r="A812" s="1" t="s">
        <v>1341</v>
      </c>
    </row>
    <row r="813" spans="1:1" x14ac:dyDescent="0.25">
      <c r="A813" s="1" t="s">
        <v>1342</v>
      </c>
    </row>
    <row r="814" spans="1:1" x14ac:dyDescent="0.25">
      <c r="A814" s="1" t="s">
        <v>1343</v>
      </c>
    </row>
    <row r="815" spans="1:1" x14ac:dyDescent="0.25">
      <c r="A815" s="1" t="s">
        <v>1344</v>
      </c>
    </row>
    <row r="816" spans="1:1" x14ac:dyDescent="0.25">
      <c r="A816" s="1" t="s">
        <v>1345</v>
      </c>
    </row>
    <row r="817" spans="1:1" x14ac:dyDescent="0.25">
      <c r="A817" s="1" t="s">
        <v>1346</v>
      </c>
    </row>
    <row r="818" spans="1:1" x14ac:dyDescent="0.25">
      <c r="A818" s="1" t="s">
        <v>1347</v>
      </c>
    </row>
    <row r="819" spans="1:1" x14ac:dyDescent="0.25">
      <c r="A819" s="1" t="s">
        <v>1705</v>
      </c>
    </row>
    <row r="820" spans="1:1" x14ac:dyDescent="0.25">
      <c r="A820" s="1" t="s">
        <v>1706</v>
      </c>
    </row>
    <row r="821" spans="1:1" x14ac:dyDescent="0.25">
      <c r="A821" s="1" t="s">
        <v>1708</v>
      </c>
    </row>
    <row r="822" spans="1:1" x14ac:dyDescent="0.25">
      <c r="A822" s="1" t="s">
        <v>1348</v>
      </c>
    </row>
    <row r="823" spans="1:1" x14ac:dyDescent="0.25">
      <c r="A823" s="1" t="s">
        <v>1363</v>
      </c>
    </row>
    <row r="824" spans="1:1" x14ac:dyDescent="0.25">
      <c r="A824" s="1" t="s">
        <v>1364</v>
      </c>
    </row>
    <row r="825" spans="1:1" x14ac:dyDescent="0.25">
      <c r="A825" s="1" t="s">
        <v>1365</v>
      </c>
    </row>
    <row r="826" spans="1:1" x14ac:dyDescent="0.25">
      <c r="A826" s="1" t="s">
        <v>2118</v>
      </c>
    </row>
    <row r="827" spans="1:1" x14ac:dyDescent="0.25">
      <c r="A827" s="1" t="s">
        <v>2253</v>
      </c>
    </row>
    <row r="828" spans="1:1" x14ac:dyDescent="0.25">
      <c r="A828" s="1" t="s">
        <v>2252</v>
      </c>
    </row>
    <row r="829" spans="1:1" x14ac:dyDescent="0.25">
      <c r="A829" s="1" t="s">
        <v>1226</v>
      </c>
    </row>
    <row r="830" spans="1:1" x14ac:dyDescent="0.25">
      <c r="A830" s="1" t="s">
        <v>1369</v>
      </c>
    </row>
    <row r="831" spans="1:1" x14ac:dyDescent="0.25">
      <c r="A831" s="1" t="s">
        <v>1370</v>
      </c>
    </row>
    <row r="832" spans="1:1" x14ac:dyDescent="0.25">
      <c r="A832" s="1" t="s">
        <v>1373</v>
      </c>
    </row>
    <row r="833" spans="1:1" x14ac:dyDescent="0.25">
      <c r="A833" s="1" t="s">
        <v>1374</v>
      </c>
    </row>
    <row r="834" spans="1:1" x14ac:dyDescent="0.25">
      <c r="A834" s="1" t="s">
        <v>1375</v>
      </c>
    </row>
    <row r="835" spans="1:1" x14ac:dyDescent="0.25">
      <c r="A835" s="1" t="s">
        <v>1376</v>
      </c>
    </row>
    <row r="836" spans="1:1" x14ac:dyDescent="0.25">
      <c r="A836" s="1" t="s">
        <v>1382</v>
      </c>
    </row>
    <row r="837" spans="1:1" x14ac:dyDescent="0.25">
      <c r="A837" s="1" t="s">
        <v>1381</v>
      </c>
    </row>
    <row r="838" spans="1:1" x14ac:dyDescent="0.25">
      <c r="A838" s="1" t="s">
        <v>1388</v>
      </c>
    </row>
    <row r="839" spans="1:1" x14ac:dyDescent="0.25">
      <c r="A839" s="1" t="s">
        <v>1385</v>
      </c>
    </row>
    <row r="840" spans="1:1" x14ac:dyDescent="0.25">
      <c r="A840" s="1" t="s">
        <v>1398</v>
      </c>
    </row>
    <row r="841" spans="1:1" x14ac:dyDescent="0.25">
      <c r="A841" s="1" t="s">
        <v>1397</v>
      </c>
    </row>
    <row r="842" spans="1:1" x14ac:dyDescent="0.25">
      <c r="A842" s="1" t="s">
        <v>1411</v>
      </c>
    </row>
    <row r="843" spans="1:1" x14ac:dyDescent="0.25">
      <c r="A843" s="1" t="s">
        <v>1412</v>
      </c>
    </row>
    <row r="844" spans="1:1" x14ac:dyDescent="0.25">
      <c r="A844" s="1" t="s">
        <v>1403</v>
      </c>
    </row>
    <row r="845" spans="1:1" x14ac:dyDescent="0.25">
      <c r="A845" s="1" t="s">
        <v>1404</v>
      </c>
    </row>
    <row r="846" spans="1:1" x14ac:dyDescent="0.25">
      <c r="A846" s="1" t="s">
        <v>1405</v>
      </c>
    </row>
    <row r="847" spans="1:1" x14ac:dyDescent="0.25">
      <c r="A847" s="1" t="s">
        <v>1406</v>
      </c>
    </row>
    <row r="848" spans="1:1" x14ac:dyDescent="0.25">
      <c r="A848" s="1" t="s">
        <v>1407</v>
      </c>
    </row>
    <row r="849" spans="1:1" x14ac:dyDescent="0.25">
      <c r="A849" s="1" t="s">
        <v>1415</v>
      </c>
    </row>
    <row r="850" spans="1:1" x14ac:dyDescent="0.25">
      <c r="A850" s="1" t="s">
        <v>1416</v>
      </c>
    </row>
    <row r="851" spans="1:1" x14ac:dyDescent="0.25">
      <c r="A851" s="1" t="s">
        <v>1418</v>
      </c>
    </row>
    <row r="852" spans="1:1" x14ac:dyDescent="0.25">
      <c r="A852" s="1" t="s">
        <v>1419</v>
      </c>
    </row>
    <row r="853" spans="1:1" x14ac:dyDescent="0.25">
      <c r="A853" s="1" t="s">
        <v>1421</v>
      </c>
    </row>
    <row r="854" spans="1:1" x14ac:dyDescent="0.25">
      <c r="A854" s="1" t="s">
        <v>1423</v>
      </c>
    </row>
    <row r="855" spans="1:1" x14ac:dyDescent="0.25">
      <c r="A855" s="1" t="s">
        <v>1424</v>
      </c>
    </row>
    <row r="856" spans="1:1" x14ac:dyDescent="0.25">
      <c r="A856" s="1" t="s">
        <v>1427</v>
      </c>
    </row>
    <row r="857" spans="1:1" x14ac:dyDescent="0.25">
      <c r="A857" s="1" t="s">
        <v>1429</v>
      </c>
    </row>
    <row r="858" spans="1:1" x14ac:dyDescent="0.25">
      <c r="A858" s="1" t="s">
        <v>1430</v>
      </c>
    </row>
    <row r="859" spans="1:1" x14ac:dyDescent="0.25">
      <c r="A859" s="1" t="s">
        <v>196</v>
      </c>
    </row>
    <row r="860" spans="1:1" x14ac:dyDescent="0.25">
      <c r="A860" s="1" t="s">
        <v>197</v>
      </c>
    </row>
    <row r="861" spans="1:1" x14ac:dyDescent="0.25">
      <c r="A861" s="1" t="s">
        <v>2120</v>
      </c>
    </row>
    <row r="862" spans="1:1" x14ac:dyDescent="0.25">
      <c r="A862" s="1" t="s">
        <v>2121</v>
      </c>
    </row>
    <row r="863" spans="1:1" x14ac:dyDescent="0.25">
      <c r="A863" s="1" t="s">
        <v>1435</v>
      </c>
    </row>
    <row r="864" spans="1:1" x14ac:dyDescent="0.25">
      <c r="A864" s="1" t="s">
        <v>1437</v>
      </c>
    </row>
    <row r="865" spans="1:1" x14ac:dyDescent="0.25">
      <c r="A865" s="1" t="s">
        <v>1438</v>
      </c>
    </row>
    <row r="866" spans="1:1" x14ac:dyDescent="0.25">
      <c r="A866" s="1" t="s">
        <v>1440</v>
      </c>
    </row>
    <row r="867" spans="1:1" x14ac:dyDescent="0.25">
      <c r="A867" s="1" t="s">
        <v>1441</v>
      </c>
    </row>
    <row r="868" spans="1:1" x14ac:dyDescent="0.25">
      <c r="A868" s="1" t="s">
        <v>1444</v>
      </c>
    </row>
    <row r="869" spans="1:1" x14ac:dyDescent="0.25">
      <c r="A869" s="1" t="s">
        <v>1448</v>
      </c>
    </row>
    <row r="870" spans="1:1" x14ac:dyDescent="0.25">
      <c r="A870" s="1" t="s">
        <v>1450</v>
      </c>
    </row>
    <row r="871" spans="1:1" x14ac:dyDescent="0.25">
      <c r="A871" s="1" t="s">
        <v>1452</v>
      </c>
    </row>
    <row r="872" spans="1:1" x14ac:dyDescent="0.25">
      <c r="A872" s="1" t="s">
        <v>1459</v>
      </c>
    </row>
    <row r="873" spans="1:1" x14ac:dyDescent="0.25">
      <c r="A873" s="1" t="s">
        <v>1462</v>
      </c>
    </row>
    <row r="874" spans="1:1" x14ac:dyDescent="0.25">
      <c r="A874" s="1" t="s">
        <v>1458</v>
      </c>
    </row>
    <row r="875" spans="1:1" x14ac:dyDescent="0.25">
      <c r="A875" s="1" t="s">
        <v>1463</v>
      </c>
    </row>
    <row r="876" spans="1:1" x14ac:dyDescent="0.25">
      <c r="A876" s="1" t="s">
        <v>1474</v>
      </c>
    </row>
    <row r="877" spans="1:1" x14ac:dyDescent="0.25">
      <c r="A877" s="1" t="s">
        <v>1430</v>
      </c>
    </row>
    <row r="878" spans="1:1" x14ac:dyDescent="0.25">
      <c r="A878" s="1" t="s">
        <v>1475</v>
      </c>
    </row>
    <row r="879" spans="1:1" x14ac:dyDescent="0.25">
      <c r="A879" s="1" t="s">
        <v>1121</v>
      </c>
    </row>
    <row r="880" spans="1:1" x14ac:dyDescent="0.25">
      <c r="A880" s="1" t="s">
        <v>1476</v>
      </c>
    </row>
    <row r="881" spans="1:1" x14ac:dyDescent="0.25">
      <c r="A881" s="1" t="s">
        <v>4418</v>
      </c>
    </row>
    <row r="882" spans="1:1" x14ac:dyDescent="0.25">
      <c r="A882" s="1" t="s">
        <v>1477</v>
      </c>
    </row>
    <row r="883" spans="1:1" x14ac:dyDescent="0.25">
      <c r="A883" s="1" t="s">
        <v>1480</v>
      </c>
    </row>
    <row r="884" spans="1:1" x14ac:dyDescent="0.25">
      <c r="A884" s="1" t="s">
        <v>1482</v>
      </c>
    </row>
    <row r="885" spans="1:1" x14ac:dyDescent="0.25">
      <c r="A885" s="1" t="s">
        <v>1697</v>
      </c>
    </row>
    <row r="886" spans="1:1" x14ac:dyDescent="0.25">
      <c r="A886" s="1" t="s">
        <v>1696</v>
      </c>
    </row>
    <row r="887" spans="1:1" x14ac:dyDescent="0.25">
      <c r="A887" s="1" t="s">
        <v>1742</v>
      </c>
    </row>
    <row r="888" spans="1:1" x14ac:dyDescent="0.25">
      <c r="A888" s="1" t="s">
        <v>1698</v>
      </c>
    </row>
    <row r="889" spans="1:1" x14ac:dyDescent="0.25">
      <c r="A889" s="1" t="s">
        <v>1485</v>
      </c>
    </row>
    <row r="890" spans="1:1" x14ac:dyDescent="0.25">
      <c r="A890" s="1" t="s">
        <v>1204</v>
      </c>
    </row>
    <row r="891" spans="1:1" x14ac:dyDescent="0.25">
      <c r="A891" s="1" t="s">
        <v>1486</v>
      </c>
    </row>
    <row r="892" spans="1:1" x14ac:dyDescent="0.25">
      <c r="A892" s="1" t="s">
        <v>1489</v>
      </c>
    </row>
    <row r="893" spans="1:1" x14ac:dyDescent="0.25">
      <c r="A893" s="1" t="s">
        <v>1491</v>
      </c>
    </row>
    <row r="894" spans="1:1" x14ac:dyDescent="0.25">
      <c r="A894" s="1" t="s">
        <v>1492</v>
      </c>
    </row>
    <row r="895" spans="1:1" x14ac:dyDescent="0.25">
      <c r="A895" s="1" t="s">
        <v>1500</v>
      </c>
    </row>
    <row r="896" spans="1:1" x14ac:dyDescent="0.25">
      <c r="A896" s="1" t="s">
        <v>1507</v>
      </c>
    </row>
    <row r="897" spans="1:1" x14ac:dyDescent="0.25">
      <c r="A897" s="1" t="s">
        <v>1493</v>
      </c>
    </row>
    <row r="898" spans="1:1" x14ac:dyDescent="0.25">
      <c r="A898" s="1" t="s">
        <v>1494</v>
      </c>
    </row>
    <row r="899" spans="1:1" x14ac:dyDescent="0.25">
      <c r="A899" s="1" t="s">
        <v>1502</v>
      </c>
    </row>
    <row r="900" spans="1:1" x14ac:dyDescent="0.25">
      <c r="A900" s="1" t="s">
        <v>1514</v>
      </c>
    </row>
    <row r="901" spans="1:1" x14ac:dyDescent="0.25">
      <c r="A901" s="1" t="s">
        <v>1510</v>
      </c>
    </row>
    <row r="902" spans="1:1" x14ac:dyDescent="0.25">
      <c r="A902" s="1" t="s">
        <v>1511</v>
      </c>
    </row>
    <row r="903" spans="1:1" x14ac:dyDescent="0.25">
      <c r="A903" s="1" t="s">
        <v>1512</v>
      </c>
    </row>
    <row r="904" spans="1:1" x14ac:dyDescent="0.25">
      <c r="A904" s="1" t="s">
        <v>1513</v>
      </c>
    </row>
    <row r="905" spans="1:1" x14ac:dyDescent="0.25">
      <c r="A905" s="1" t="s">
        <v>1519</v>
      </c>
    </row>
    <row r="906" spans="1:1" x14ac:dyDescent="0.25">
      <c r="A906" s="1" t="s">
        <v>1520</v>
      </c>
    </row>
    <row r="907" spans="1:1" x14ac:dyDescent="0.25">
      <c r="A907" s="1" t="s">
        <v>1521</v>
      </c>
    </row>
    <row r="908" spans="1:1" x14ac:dyDescent="0.25">
      <c r="A908" s="1" t="s">
        <v>1522</v>
      </c>
    </row>
    <row r="909" spans="1:1" x14ac:dyDescent="0.25">
      <c r="A909" s="1" t="s">
        <v>1541</v>
      </c>
    </row>
    <row r="910" spans="1:1" x14ac:dyDescent="0.25">
      <c r="A910" s="1" t="s">
        <v>1523</v>
      </c>
    </row>
    <row r="911" spans="1:1" x14ac:dyDescent="0.25">
      <c r="A911" s="1" t="s">
        <v>1524</v>
      </c>
    </row>
    <row r="912" spans="1:1" x14ac:dyDescent="0.25">
      <c r="A912" s="1" t="s">
        <v>1531</v>
      </c>
    </row>
    <row r="913" spans="1:1" x14ac:dyDescent="0.25">
      <c r="A913" s="1" t="s">
        <v>1533</v>
      </c>
    </row>
    <row r="914" spans="1:1" x14ac:dyDescent="0.25">
      <c r="A914" s="1" t="s">
        <v>1534</v>
      </c>
    </row>
    <row r="915" spans="1:1" x14ac:dyDescent="0.25">
      <c r="A915" s="1" t="s">
        <v>1537</v>
      </c>
    </row>
    <row r="916" spans="1:1" x14ac:dyDescent="0.25">
      <c r="A916" s="1" t="s">
        <v>1539</v>
      </c>
    </row>
    <row r="917" spans="1:1" x14ac:dyDescent="0.25">
      <c r="A917" s="1" t="s">
        <v>1546</v>
      </c>
    </row>
    <row r="918" spans="1:1" x14ac:dyDescent="0.25">
      <c r="A918" s="1" t="s">
        <v>1547</v>
      </c>
    </row>
    <row r="919" spans="1:1" x14ac:dyDescent="0.25">
      <c r="A919" s="1" t="s">
        <v>1550</v>
      </c>
    </row>
    <row r="920" spans="1:1" x14ac:dyDescent="0.25">
      <c r="A920" s="1" t="s">
        <v>1551</v>
      </c>
    </row>
    <row r="921" spans="1:1" x14ac:dyDescent="0.25">
      <c r="A921" s="1" t="s">
        <v>1552</v>
      </c>
    </row>
    <row r="922" spans="1:1" x14ac:dyDescent="0.25">
      <c r="A922" s="1" t="s">
        <v>1553</v>
      </c>
    </row>
    <row r="923" spans="1:1" x14ac:dyDescent="0.25">
      <c r="A923" s="1" t="s">
        <v>1554</v>
      </c>
    </row>
    <row r="924" spans="1:1" x14ac:dyDescent="0.25">
      <c r="A924" s="1" t="s">
        <v>1556</v>
      </c>
    </row>
    <row r="925" spans="1:1" x14ac:dyDescent="0.25">
      <c r="A925" s="1" t="s">
        <v>1557</v>
      </c>
    </row>
    <row r="926" spans="1:1" x14ac:dyDescent="0.25">
      <c r="A926" s="1" t="s">
        <v>3788</v>
      </c>
    </row>
    <row r="927" spans="1:1" x14ac:dyDescent="0.25">
      <c r="A927" s="1" t="s">
        <v>3789</v>
      </c>
    </row>
    <row r="928" spans="1:1" x14ac:dyDescent="0.25">
      <c r="A928" s="1" t="s">
        <v>1558</v>
      </c>
    </row>
    <row r="929" spans="1:1" x14ac:dyDescent="0.25">
      <c r="A929" s="1" t="s">
        <v>1559</v>
      </c>
    </row>
    <row r="930" spans="1:1" x14ac:dyDescent="0.25">
      <c r="A930" s="1" t="s">
        <v>1588</v>
      </c>
    </row>
    <row r="931" spans="1:1" x14ac:dyDescent="0.25">
      <c r="A931" s="1" t="s">
        <v>1765</v>
      </c>
    </row>
    <row r="932" spans="1:1" x14ac:dyDescent="0.25">
      <c r="A932" s="1" t="s">
        <v>1560</v>
      </c>
    </row>
    <row r="933" spans="1:1" x14ac:dyDescent="0.25">
      <c r="A933" s="1" t="s">
        <v>1589</v>
      </c>
    </row>
    <row r="934" spans="1:1" x14ac:dyDescent="0.25">
      <c r="A934" s="1" t="s">
        <v>1561</v>
      </c>
    </row>
    <row r="935" spans="1:1" x14ac:dyDescent="0.25">
      <c r="A935" s="1" t="s">
        <v>1562</v>
      </c>
    </row>
    <row r="936" spans="1:1" x14ac:dyDescent="0.25">
      <c r="A936" s="1" t="s">
        <v>1563</v>
      </c>
    </row>
    <row r="937" spans="1:1" x14ac:dyDescent="0.25">
      <c r="A937" s="1" t="s">
        <v>1564</v>
      </c>
    </row>
    <row r="938" spans="1:1" x14ac:dyDescent="0.25">
      <c r="A938" s="1" t="s">
        <v>1565</v>
      </c>
    </row>
    <row r="939" spans="1:1" x14ac:dyDescent="0.25">
      <c r="A939" s="1" t="s">
        <v>1566</v>
      </c>
    </row>
    <row r="940" spans="1:1" x14ac:dyDescent="0.25">
      <c r="A940" s="1" t="s">
        <v>1771</v>
      </c>
    </row>
    <row r="941" spans="1:1" x14ac:dyDescent="0.25">
      <c r="A941" s="1" t="s">
        <v>1567</v>
      </c>
    </row>
    <row r="942" spans="1:1" x14ac:dyDescent="0.25">
      <c r="A942" s="1" t="s">
        <v>1772</v>
      </c>
    </row>
    <row r="943" spans="1:1" x14ac:dyDescent="0.25">
      <c r="A943" s="1" t="s">
        <v>1568</v>
      </c>
    </row>
    <row r="944" spans="1:1" x14ac:dyDescent="0.25">
      <c r="A944" s="1" t="s">
        <v>1773</v>
      </c>
    </row>
    <row r="945" spans="1:1" x14ac:dyDescent="0.25">
      <c r="A945" s="1" t="s">
        <v>1513</v>
      </c>
    </row>
    <row r="946" spans="1:1" x14ac:dyDescent="0.25">
      <c r="A946" s="1" t="s">
        <v>1569</v>
      </c>
    </row>
    <row r="947" spans="1:1" x14ac:dyDescent="0.25">
      <c r="A947" s="1" t="s">
        <v>1570</v>
      </c>
    </row>
    <row r="948" spans="1:1" x14ac:dyDescent="0.25">
      <c r="A948" s="1" t="s">
        <v>1571</v>
      </c>
    </row>
    <row r="949" spans="1:1" x14ac:dyDescent="0.25">
      <c r="A949" s="1" t="s">
        <v>1767</v>
      </c>
    </row>
    <row r="950" spans="1:1" x14ac:dyDescent="0.25">
      <c r="A950" s="1" t="s">
        <v>1675</v>
      </c>
    </row>
    <row r="951" spans="1:1" x14ac:dyDescent="0.25">
      <c r="A951" s="1" t="s">
        <v>1611</v>
      </c>
    </row>
    <row r="952" spans="1:1" x14ac:dyDescent="0.25">
      <c r="A952" s="1" t="s">
        <v>1676</v>
      </c>
    </row>
    <row r="953" spans="1:1" x14ac:dyDescent="0.25">
      <c r="A953" s="1" t="s">
        <v>1769</v>
      </c>
    </row>
    <row r="954" spans="1:1" x14ac:dyDescent="0.25">
      <c r="A954" s="1" t="s">
        <v>1603</v>
      </c>
    </row>
    <row r="955" spans="1:1" x14ac:dyDescent="0.25">
      <c r="A955" s="1" t="s">
        <v>1605</v>
      </c>
    </row>
    <row r="956" spans="1:1" x14ac:dyDescent="0.25">
      <c r="A956" s="1" t="s">
        <v>1606</v>
      </c>
    </row>
    <row r="957" spans="1:1" x14ac:dyDescent="0.25">
      <c r="A957" s="1" t="s">
        <v>1607</v>
      </c>
    </row>
    <row r="958" spans="1:1" x14ac:dyDescent="0.25">
      <c r="A958" s="1" t="s">
        <v>1793</v>
      </c>
    </row>
    <row r="959" spans="1:1" x14ac:dyDescent="0.25">
      <c r="A959" t="s">
        <v>1611</v>
      </c>
    </row>
    <row r="960" spans="1:1" x14ac:dyDescent="0.25">
      <c r="A960" s="1" t="s">
        <v>1612</v>
      </c>
    </row>
    <row r="961" spans="1:1" x14ac:dyDescent="0.25">
      <c r="A961" s="1" t="s">
        <v>1614</v>
      </c>
    </row>
    <row r="962" spans="1:1" x14ac:dyDescent="0.25">
      <c r="A962" s="1" t="s">
        <v>1615</v>
      </c>
    </row>
    <row r="963" spans="1:1" x14ac:dyDescent="0.25">
      <c r="A963" s="1" t="s">
        <v>1616</v>
      </c>
    </row>
    <row r="964" spans="1:1" x14ac:dyDescent="0.25">
      <c r="A964" s="1" t="s">
        <v>7002</v>
      </c>
    </row>
    <row r="965" spans="1:1" x14ac:dyDescent="0.25">
      <c r="A965" s="1" t="s">
        <v>1621</v>
      </c>
    </row>
    <row r="966" spans="1:1" x14ac:dyDescent="0.25">
      <c r="A966" s="1" t="s">
        <v>1622</v>
      </c>
    </row>
    <row r="967" spans="1:1" x14ac:dyDescent="0.25">
      <c r="A967" s="1" t="s">
        <v>1625</v>
      </c>
    </row>
    <row r="968" spans="1:1" x14ac:dyDescent="0.25">
      <c r="A968" s="1" t="s">
        <v>1960</v>
      </c>
    </row>
    <row r="969" spans="1:1" x14ac:dyDescent="0.25">
      <c r="A969" s="1" t="s">
        <v>1763</v>
      </c>
    </row>
    <row r="970" spans="1:1" x14ac:dyDescent="0.25">
      <c r="A970" s="1" t="s">
        <v>2778</v>
      </c>
    </row>
    <row r="971" spans="1:1" x14ac:dyDescent="0.25">
      <c r="A971" s="1" t="s">
        <v>2780</v>
      </c>
    </row>
    <row r="972" spans="1:1" x14ac:dyDescent="0.25">
      <c r="A972" s="1" t="s">
        <v>2779</v>
      </c>
    </row>
    <row r="973" spans="1:1" x14ac:dyDescent="0.25">
      <c r="A973" s="1" t="s">
        <v>1626</v>
      </c>
    </row>
    <row r="974" spans="1:1" x14ac:dyDescent="0.25">
      <c r="A974" s="1" t="s">
        <v>2782</v>
      </c>
    </row>
    <row r="975" spans="1:1" x14ac:dyDescent="0.25">
      <c r="A975" s="1" t="s">
        <v>2784</v>
      </c>
    </row>
    <row r="976" spans="1:1" x14ac:dyDescent="0.25">
      <c r="A976" s="1" t="s">
        <v>2783</v>
      </c>
    </row>
    <row r="977" spans="1:1" x14ac:dyDescent="0.25">
      <c r="A977" s="1" t="s">
        <v>1627</v>
      </c>
    </row>
    <row r="978" spans="1:1" x14ac:dyDescent="0.25">
      <c r="A978" s="1" t="s">
        <v>2788</v>
      </c>
    </row>
    <row r="979" spans="1:1" x14ac:dyDescent="0.25">
      <c r="A979" s="1" t="s">
        <v>2792</v>
      </c>
    </row>
    <row r="980" spans="1:1" x14ac:dyDescent="0.25">
      <c r="A980" s="1" t="s">
        <v>2787</v>
      </c>
    </row>
    <row r="981" spans="1:1" x14ac:dyDescent="0.25">
      <c r="A981" s="1" t="s">
        <v>2786</v>
      </c>
    </row>
    <row r="982" spans="1:1" x14ac:dyDescent="0.25">
      <c r="A982" s="1" t="s">
        <v>1628</v>
      </c>
    </row>
    <row r="983" spans="1:1" x14ac:dyDescent="0.25">
      <c r="A983" s="1" t="s">
        <v>1629</v>
      </c>
    </row>
    <row r="984" spans="1:1" x14ac:dyDescent="0.25">
      <c r="A984" s="1" t="s">
        <v>1630</v>
      </c>
    </row>
    <row r="985" spans="1:1" x14ac:dyDescent="0.25">
      <c r="A985" s="1" t="s">
        <v>1631</v>
      </c>
    </row>
    <row r="986" spans="1:1" x14ac:dyDescent="0.25">
      <c r="A986" s="1" t="s">
        <v>1632</v>
      </c>
    </row>
    <row r="987" spans="1:1" x14ac:dyDescent="0.25">
      <c r="A987" s="1" t="s">
        <v>1633</v>
      </c>
    </row>
    <row r="988" spans="1:1" x14ac:dyDescent="0.25">
      <c r="A988" s="1" t="s">
        <v>1634</v>
      </c>
    </row>
    <row r="989" spans="1:1" x14ac:dyDescent="0.25">
      <c r="A989" s="1" t="s">
        <v>1635</v>
      </c>
    </row>
    <row r="990" spans="1:1" x14ac:dyDescent="0.25">
      <c r="A990" s="1" t="s">
        <v>4440</v>
      </c>
    </row>
    <row r="991" spans="1:1" x14ac:dyDescent="0.25">
      <c r="A991" s="1" t="s">
        <v>1663</v>
      </c>
    </row>
    <row r="992" spans="1:1" x14ac:dyDescent="0.25">
      <c r="A992" s="1" t="s">
        <v>4442</v>
      </c>
    </row>
    <row r="993" spans="1:1" x14ac:dyDescent="0.25">
      <c r="A993" s="1" t="s">
        <v>1636</v>
      </c>
    </row>
    <row r="994" spans="1:1" x14ac:dyDescent="0.25">
      <c r="A994" s="1" t="s">
        <v>1637</v>
      </c>
    </row>
    <row r="995" spans="1:1" x14ac:dyDescent="0.25">
      <c r="A995" s="1" t="s">
        <v>1638</v>
      </c>
    </row>
    <row r="996" spans="1:1" x14ac:dyDescent="0.25">
      <c r="A996" s="1" t="s">
        <v>4542</v>
      </c>
    </row>
    <row r="997" spans="1:1" x14ac:dyDescent="0.25">
      <c r="A997" s="1" t="s">
        <v>4543</v>
      </c>
    </row>
    <row r="998" spans="1:1" x14ac:dyDescent="0.25">
      <c r="A998" s="1" t="s">
        <v>1639</v>
      </c>
    </row>
    <row r="999" spans="1:1" x14ac:dyDescent="0.25">
      <c r="A999" s="1" t="s">
        <v>1640</v>
      </c>
    </row>
    <row r="1000" spans="1:1" x14ac:dyDescent="0.25">
      <c r="A1000" s="1" t="s">
        <v>1641</v>
      </c>
    </row>
    <row r="1001" spans="1:1" x14ac:dyDescent="0.25">
      <c r="A1001" s="1" t="s">
        <v>2803</v>
      </c>
    </row>
    <row r="1002" spans="1:1" x14ac:dyDescent="0.25">
      <c r="A1002" s="1" t="s">
        <v>1764</v>
      </c>
    </row>
    <row r="1003" spans="1:1" x14ac:dyDescent="0.25">
      <c r="A1003" s="1" t="s">
        <v>1661</v>
      </c>
    </row>
    <row r="1004" spans="1:1" x14ac:dyDescent="0.25">
      <c r="A1004" s="1" t="s">
        <v>1662</v>
      </c>
    </row>
    <row r="1005" spans="1:1" x14ac:dyDescent="0.25">
      <c r="A1005" s="1" t="s">
        <v>1664</v>
      </c>
    </row>
    <row r="1006" spans="1:1" x14ac:dyDescent="0.25">
      <c r="A1006" s="1" t="s">
        <v>1665</v>
      </c>
    </row>
    <row r="1007" spans="1:1" x14ac:dyDescent="0.25">
      <c r="A1007" s="1" t="s">
        <v>1666</v>
      </c>
    </row>
    <row r="1008" spans="1:1" x14ac:dyDescent="0.25">
      <c r="A1008" s="1" t="s">
        <v>1667</v>
      </c>
    </row>
    <row r="1009" spans="1:1" x14ac:dyDescent="0.25">
      <c r="A1009" s="1" t="s">
        <v>4530</v>
      </c>
    </row>
    <row r="1010" spans="1:1" x14ac:dyDescent="0.25">
      <c r="A1010" s="1" t="s">
        <v>1677</v>
      </c>
    </row>
    <row r="1011" spans="1:1" x14ac:dyDescent="0.25">
      <c r="A1011" s="1" t="s">
        <v>1678</v>
      </c>
    </row>
    <row r="1012" spans="1:1" x14ac:dyDescent="0.25">
      <c r="A1012" s="1" t="s">
        <v>1679</v>
      </c>
    </row>
    <row r="1013" spans="1:1" x14ac:dyDescent="0.25">
      <c r="A1013" s="1" t="s">
        <v>1684</v>
      </c>
    </row>
    <row r="1014" spans="1:1" x14ac:dyDescent="0.25">
      <c r="A1014" s="1" t="s">
        <v>1685</v>
      </c>
    </row>
    <row r="1015" spans="1:1" x14ac:dyDescent="0.25">
      <c r="A1015" s="1" t="s">
        <v>1687</v>
      </c>
    </row>
    <row r="1016" spans="1:1" x14ac:dyDescent="0.25">
      <c r="A1016" s="1" t="s">
        <v>1689</v>
      </c>
    </row>
    <row r="1017" spans="1:1" x14ac:dyDescent="0.25">
      <c r="A1017" s="1" t="s">
        <v>1690</v>
      </c>
    </row>
    <row r="1018" spans="1:1" x14ac:dyDescent="0.25">
      <c r="A1018" s="1" t="s">
        <v>1691</v>
      </c>
    </row>
    <row r="1019" spans="1:1" x14ac:dyDescent="0.25">
      <c r="A1019" s="1" t="s">
        <v>1694</v>
      </c>
    </row>
    <row r="1020" spans="1:1" x14ac:dyDescent="0.25">
      <c r="A1020" s="1" t="s">
        <v>2687</v>
      </c>
    </row>
    <row r="1021" spans="1:1" x14ac:dyDescent="0.25">
      <c r="A1021" s="1" t="s">
        <v>2688</v>
      </c>
    </row>
    <row r="1022" spans="1:1" x14ac:dyDescent="0.25">
      <c r="A1022" s="1" t="s">
        <v>1702</v>
      </c>
    </row>
    <row r="1023" spans="1:1" x14ac:dyDescent="0.25">
      <c r="A1023" s="1" t="s">
        <v>1703</v>
      </c>
    </row>
    <row r="1024" spans="1:1" x14ac:dyDescent="0.25">
      <c r="A1024" s="1" t="s">
        <v>1704</v>
      </c>
    </row>
    <row r="1025" spans="1:1" x14ac:dyDescent="0.25">
      <c r="A1025" s="1" t="s">
        <v>1711</v>
      </c>
    </row>
    <row r="1026" spans="1:1" x14ac:dyDescent="0.25">
      <c r="A1026" s="1" t="s">
        <v>1713</v>
      </c>
    </row>
    <row r="1027" spans="1:1" x14ac:dyDescent="0.25">
      <c r="A1027" t="s">
        <v>2684</v>
      </c>
    </row>
    <row r="1028" spans="1:1" x14ac:dyDescent="0.25">
      <c r="A1028" t="s">
        <v>2685</v>
      </c>
    </row>
    <row r="1029" spans="1:1" x14ac:dyDescent="0.25">
      <c r="A1029" t="s">
        <v>1716</v>
      </c>
    </row>
    <row r="1030" spans="1:1" x14ac:dyDescent="0.25">
      <c r="A1030" t="s">
        <v>2279</v>
      </c>
    </row>
    <row r="1031" spans="1:1" x14ac:dyDescent="0.25">
      <c r="A1031" t="s">
        <v>1718</v>
      </c>
    </row>
    <row r="1032" spans="1:1" x14ac:dyDescent="0.25">
      <c r="A1032" t="s">
        <v>1719</v>
      </c>
    </row>
    <row r="1033" spans="1:1" x14ac:dyDescent="0.25">
      <c r="A1033" t="s">
        <v>1720</v>
      </c>
    </row>
    <row r="1034" spans="1:1" x14ac:dyDescent="0.25">
      <c r="A1034" t="s">
        <v>1721</v>
      </c>
    </row>
    <row r="1035" spans="1:1" x14ac:dyDescent="0.25">
      <c r="A1035" t="s">
        <v>1722</v>
      </c>
    </row>
    <row r="1036" spans="1:1" x14ac:dyDescent="0.25">
      <c r="A1036" t="s">
        <v>1723</v>
      </c>
    </row>
    <row r="1037" spans="1:1" x14ac:dyDescent="0.25">
      <c r="A1037" s="1" t="s">
        <v>1731</v>
      </c>
    </row>
    <row r="1038" spans="1:1" x14ac:dyDescent="0.25">
      <c r="A1038" s="1" t="s">
        <v>1732</v>
      </c>
    </row>
    <row r="1039" spans="1:1" x14ac:dyDescent="0.25">
      <c r="A1039" t="s">
        <v>1734</v>
      </c>
    </row>
    <row r="1040" spans="1:1" x14ac:dyDescent="0.25">
      <c r="A1040" s="1" t="s">
        <v>1736</v>
      </c>
    </row>
    <row r="1041" spans="1:1" x14ac:dyDescent="0.25">
      <c r="A1041" s="1" t="s">
        <v>1738</v>
      </c>
    </row>
    <row r="1042" spans="1:1" x14ac:dyDescent="0.25">
      <c r="A1042" s="1" t="s">
        <v>1739</v>
      </c>
    </row>
    <row r="1043" spans="1:1" x14ac:dyDescent="0.25">
      <c r="A1043" s="1" t="s">
        <v>1743</v>
      </c>
    </row>
    <row r="1044" spans="1:1" x14ac:dyDescent="0.25">
      <c r="A1044" s="1" t="s">
        <v>1744</v>
      </c>
    </row>
    <row r="1045" spans="1:1" x14ac:dyDescent="0.25">
      <c r="A1045" s="1" t="s">
        <v>2686</v>
      </c>
    </row>
    <row r="1046" spans="1:1" x14ac:dyDescent="0.25">
      <c r="A1046" s="1" t="s">
        <v>1745</v>
      </c>
    </row>
    <row r="1047" spans="1:1" x14ac:dyDescent="0.25">
      <c r="A1047" s="1" t="s">
        <v>1748</v>
      </c>
    </row>
    <row r="1048" spans="1:1" x14ac:dyDescent="0.25">
      <c r="A1048" s="1" t="s">
        <v>1749</v>
      </c>
    </row>
    <row r="1049" spans="1:1" x14ac:dyDescent="0.25">
      <c r="A1049" s="1" t="s">
        <v>1750</v>
      </c>
    </row>
    <row r="1050" spans="1:1" x14ac:dyDescent="0.25">
      <c r="A1050" s="1" t="s">
        <v>1753</v>
      </c>
    </row>
    <row r="1051" spans="1:1" x14ac:dyDescent="0.25">
      <c r="A1051" s="1" t="s">
        <v>1754</v>
      </c>
    </row>
    <row r="1052" spans="1:1" x14ac:dyDescent="0.25">
      <c r="A1052" s="1" t="s">
        <v>1755</v>
      </c>
    </row>
    <row r="1053" spans="1:1" x14ac:dyDescent="0.25">
      <c r="A1053" s="1" t="s">
        <v>1756</v>
      </c>
    </row>
    <row r="1054" spans="1:1" x14ac:dyDescent="0.25">
      <c r="A1054" s="1" t="s">
        <v>1759</v>
      </c>
    </row>
    <row r="1055" spans="1:1" x14ac:dyDescent="0.25">
      <c r="A1055" s="1" t="s">
        <v>1761</v>
      </c>
    </row>
    <row r="1056" spans="1:1" x14ac:dyDescent="0.25">
      <c r="A1056" s="1" t="s">
        <v>1781</v>
      </c>
    </row>
    <row r="1057" spans="1:1" x14ac:dyDescent="0.25">
      <c r="A1057" s="1" t="s">
        <v>1782</v>
      </c>
    </row>
    <row r="1058" spans="1:1" x14ac:dyDescent="0.25">
      <c r="A1058" s="1" t="s">
        <v>1783</v>
      </c>
    </row>
    <row r="1059" spans="1:1" x14ac:dyDescent="0.25">
      <c r="A1059" s="1" t="s">
        <v>1784</v>
      </c>
    </row>
    <row r="1060" spans="1:1" x14ac:dyDescent="0.25">
      <c r="A1060" s="1" t="s">
        <v>1789</v>
      </c>
    </row>
    <row r="1061" spans="1:1" x14ac:dyDescent="0.25">
      <c r="A1061" s="1" t="s">
        <v>1790</v>
      </c>
    </row>
    <row r="1062" spans="1:1" x14ac:dyDescent="0.25">
      <c r="A1062" s="1" t="s">
        <v>1795</v>
      </c>
    </row>
    <row r="1063" spans="1:1" x14ac:dyDescent="0.25">
      <c r="A1063" s="1" t="s">
        <v>1796</v>
      </c>
    </row>
    <row r="1064" spans="1:1" x14ac:dyDescent="0.25">
      <c r="A1064" s="1" t="s">
        <v>1797</v>
      </c>
    </row>
    <row r="1065" spans="1:1" x14ac:dyDescent="0.25">
      <c r="A1065" s="1" t="s">
        <v>1798</v>
      </c>
    </row>
    <row r="1066" spans="1:1" x14ac:dyDescent="0.25">
      <c r="A1066" s="1" t="s">
        <v>1799</v>
      </c>
    </row>
    <row r="1067" spans="1:1" x14ac:dyDescent="0.25">
      <c r="A1067" s="1" t="s">
        <v>1800</v>
      </c>
    </row>
    <row r="1068" spans="1:1" x14ac:dyDescent="0.25">
      <c r="A1068" s="1" t="s">
        <v>1801</v>
      </c>
    </row>
    <row r="1069" spans="1:1" x14ac:dyDescent="0.25">
      <c r="A1069" s="1" t="s">
        <v>1809</v>
      </c>
    </row>
    <row r="1070" spans="1:1" x14ac:dyDescent="0.25">
      <c r="A1070" s="1" t="s">
        <v>1810</v>
      </c>
    </row>
    <row r="1071" spans="1:1" x14ac:dyDescent="0.25">
      <c r="A1071" s="1" t="s">
        <v>1858</v>
      </c>
    </row>
    <row r="1072" spans="1:1" x14ac:dyDescent="0.25">
      <c r="A1072" s="1" t="s">
        <v>1813</v>
      </c>
    </row>
    <row r="1073" spans="1:1" x14ac:dyDescent="0.25">
      <c r="A1073" s="1" t="s">
        <v>1814</v>
      </c>
    </row>
    <row r="1074" spans="1:1" x14ac:dyDescent="0.25">
      <c r="A1074" s="1" t="s">
        <v>1852</v>
      </c>
    </row>
    <row r="1075" spans="1:1" x14ac:dyDescent="0.25">
      <c r="A1075" s="1" t="s">
        <v>1815</v>
      </c>
    </row>
    <row r="1076" spans="1:1" x14ac:dyDescent="0.25">
      <c r="A1076" s="1" t="s">
        <v>1816</v>
      </c>
    </row>
    <row r="1077" spans="1:1" x14ac:dyDescent="0.25">
      <c r="A1077" s="1" t="s">
        <v>1817</v>
      </c>
    </row>
    <row r="1078" spans="1:1" x14ac:dyDescent="0.25">
      <c r="A1078" s="1" t="s">
        <v>1818</v>
      </c>
    </row>
    <row r="1079" spans="1:1" x14ac:dyDescent="0.25">
      <c r="A1079" s="1" t="s">
        <v>1819</v>
      </c>
    </row>
    <row r="1080" spans="1:1" x14ac:dyDescent="0.25">
      <c r="A1080" s="1" t="s">
        <v>1853</v>
      </c>
    </row>
    <row r="1081" spans="1:1" x14ac:dyDescent="0.25">
      <c r="A1081" s="1" t="s">
        <v>4861</v>
      </c>
    </row>
    <row r="1082" spans="1:1" x14ac:dyDescent="0.25">
      <c r="A1082" s="1" t="s">
        <v>5907</v>
      </c>
    </row>
    <row r="1083" spans="1:1" x14ac:dyDescent="0.25">
      <c r="A1083" s="1" t="s">
        <v>1820</v>
      </c>
    </row>
    <row r="1084" spans="1:1" x14ac:dyDescent="0.25">
      <c r="A1084" s="1" t="s">
        <v>1821</v>
      </c>
    </row>
    <row r="1085" spans="1:1" x14ac:dyDescent="0.25">
      <c r="A1085" s="1" t="s">
        <v>1822</v>
      </c>
    </row>
    <row r="1086" spans="1:1" x14ac:dyDescent="0.25">
      <c r="A1086" s="1" t="s">
        <v>1823</v>
      </c>
    </row>
    <row r="1087" spans="1:1" x14ac:dyDescent="0.25">
      <c r="A1087" s="1" t="s">
        <v>1824</v>
      </c>
    </row>
    <row r="1088" spans="1:1" x14ac:dyDescent="0.25">
      <c r="A1088" s="1" t="s">
        <v>1825</v>
      </c>
    </row>
    <row r="1089" spans="1:1" x14ac:dyDescent="0.25">
      <c r="A1089" s="1" t="s">
        <v>1849</v>
      </c>
    </row>
    <row r="1090" spans="1:1" x14ac:dyDescent="0.25">
      <c r="A1090" s="1" t="s">
        <v>1851</v>
      </c>
    </row>
    <row r="1091" spans="1:1" x14ac:dyDescent="0.25">
      <c r="A1091" s="1" t="s">
        <v>1856</v>
      </c>
    </row>
    <row r="1092" spans="1:1" x14ac:dyDescent="0.25">
      <c r="A1092" s="1" t="s">
        <v>1860</v>
      </c>
    </row>
    <row r="1093" spans="1:1" x14ac:dyDescent="0.25">
      <c r="A1093" s="1" t="s">
        <v>1861</v>
      </c>
    </row>
    <row r="1094" spans="1:1" x14ac:dyDescent="0.25">
      <c r="A1094" s="1" t="s">
        <v>1862</v>
      </c>
    </row>
    <row r="1095" spans="1:1" x14ac:dyDescent="0.25">
      <c r="A1095" s="1" t="s">
        <v>1866</v>
      </c>
    </row>
    <row r="1096" spans="1:1" x14ac:dyDescent="0.25">
      <c r="A1096" s="1" t="s">
        <v>1867</v>
      </c>
    </row>
    <row r="1097" spans="1:1" x14ac:dyDescent="0.25">
      <c r="A1097" s="1" t="s">
        <v>1868</v>
      </c>
    </row>
    <row r="1098" spans="1:1" x14ac:dyDescent="0.25">
      <c r="A1098" s="1" t="s">
        <v>1872</v>
      </c>
    </row>
    <row r="1099" spans="1:1" x14ac:dyDescent="0.25">
      <c r="A1099" s="1" t="s">
        <v>1873</v>
      </c>
    </row>
    <row r="1100" spans="1:1" x14ac:dyDescent="0.25">
      <c r="A1100" s="1" t="s">
        <v>1874</v>
      </c>
    </row>
    <row r="1101" spans="1:1" x14ac:dyDescent="0.25">
      <c r="A1101" s="1" t="s">
        <v>1876</v>
      </c>
    </row>
    <row r="1102" spans="1:1" x14ac:dyDescent="0.25">
      <c r="A1102" s="1" t="s">
        <v>1875</v>
      </c>
    </row>
    <row r="1103" spans="1:1" x14ac:dyDescent="0.25">
      <c r="A1103" s="1" t="s">
        <v>1894</v>
      </c>
    </row>
    <row r="1104" spans="1:1" x14ac:dyDescent="0.25">
      <c r="A1104" s="1" t="s">
        <v>1877</v>
      </c>
    </row>
    <row r="1105" spans="1:1" x14ac:dyDescent="0.25">
      <c r="A1105" s="1" t="s">
        <v>1892</v>
      </c>
    </row>
    <row r="1106" spans="1:1" x14ac:dyDescent="0.25">
      <c r="A1106" s="1" t="s">
        <v>1893</v>
      </c>
    </row>
    <row r="1107" spans="1:1" x14ac:dyDescent="0.25">
      <c r="A1107" s="1" t="s">
        <v>72</v>
      </c>
    </row>
    <row r="1108" spans="1:1" x14ac:dyDescent="0.25">
      <c r="A1108" s="1" t="s">
        <v>1895</v>
      </c>
    </row>
    <row r="1109" spans="1:1" x14ac:dyDescent="0.25">
      <c r="A1109" s="1" t="s">
        <v>1896</v>
      </c>
    </row>
    <row r="1110" spans="1:1" x14ac:dyDescent="0.25">
      <c r="A1110" s="1" t="s">
        <v>1897</v>
      </c>
    </row>
    <row r="1111" spans="1:1" x14ac:dyDescent="0.25">
      <c r="A1111" s="1" t="s">
        <v>1898</v>
      </c>
    </row>
    <row r="1112" spans="1:1" x14ac:dyDescent="0.25">
      <c r="A1112" s="1" t="s">
        <v>1899</v>
      </c>
    </row>
    <row r="1113" spans="1:1" x14ac:dyDescent="0.25">
      <c r="A1113" s="1" t="s">
        <v>1900</v>
      </c>
    </row>
    <row r="1114" spans="1:1" x14ac:dyDescent="0.25">
      <c r="A1114" s="1" t="s">
        <v>1901</v>
      </c>
    </row>
    <row r="1115" spans="1:1" x14ac:dyDescent="0.25">
      <c r="A1115" s="1" t="s">
        <v>1902</v>
      </c>
    </row>
    <row r="1116" spans="1:1" x14ac:dyDescent="0.25">
      <c r="A1116" s="1" t="s">
        <v>1915</v>
      </c>
    </row>
    <row r="1117" spans="1:1" x14ac:dyDescent="0.25">
      <c r="A1117" t="s">
        <v>1917</v>
      </c>
    </row>
    <row r="1118" spans="1:1" x14ac:dyDescent="0.25">
      <c r="A1118" s="1" t="s">
        <v>5898</v>
      </c>
    </row>
    <row r="1119" spans="1:1" x14ac:dyDescent="0.25">
      <c r="A1119" s="1" t="s">
        <v>5893</v>
      </c>
    </row>
    <row r="1120" spans="1:1" x14ac:dyDescent="0.25">
      <c r="A1120" s="1" t="s">
        <v>5892</v>
      </c>
    </row>
    <row r="1121" spans="1:1" x14ac:dyDescent="0.25">
      <c r="A1121" t="s">
        <v>5895</v>
      </c>
    </row>
    <row r="1122" spans="1:1" x14ac:dyDescent="0.25">
      <c r="A1122" t="s">
        <v>5896</v>
      </c>
    </row>
    <row r="1123" spans="1:1" x14ac:dyDescent="0.25">
      <c r="A1123" s="1" t="s">
        <v>5904</v>
      </c>
    </row>
    <row r="1124" spans="1:1" x14ac:dyDescent="0.25">
      <c r="A1124" s="1" t="s">
        <v>1922</v>
      </c>
    </row>
    <row r="1125" spans="1:1" x14ac:dyDescent="0.25">
      <c r="A1125" s="1" t="s">
        <v>1924</v>
      </c>
    </row>
    <row r="1126" spans="1:1" x14ac:dyDescent="0.25">
      <c r="A1126" s="1" t="s">
        <v>1926</v>
      </c>
    </row>
    <row r="1127" spans="1:1" x14ac:dyDescent="0.25">
      <c r="A1127" s="1" t="s">
        <v>1928</v>
      </c>
    </row>
    <row r="1128" spans="1:1" x14ac:dyDescent="0.25">
      <c r="A1128" s="1" t="s">
        <v>5894</v>
      </c>
    </row>
    <row r="1129" spans="1:1" x14ac:dyDescent="0.25">
      <c r="A1129" s="1" t="s">
        <v>5905</v>
      </c>
    </row>
    <row r="1130" spans="1:1" x14ac:dyDescent="0.25">
      <c r="A1130" s="1" t="s">
        <v>1935</v>
      </c>
    </row>
    <row r="1131" spans="1:1" x14ac:dyDescent="0.25">
      <c r="A1131" s="1" t="s">
        <v>819</v>
      </c>
    </row>
    <row r="1132" spans="1:1" x14ac:dyDescent="0.25">
      <c r="A1132" s="1" t="s">
        <v>1936</v>
      </c>
    </row>
    <row r="1133" spans="1:1" x14ac:dyDescent="0.25">
      <c r="A1133" s="1" t="s">
        <v>1938</v>
      </c>
    </row>
    <row r="1134" spans="1:1" x14ac:dyDescent="0.25">
      <c r="A1134" s="1" t="s">
        <v>1939</v>
      </c>
    </row>
    <row r="1135" spans="1:1" x14ac:dyDescent="0.25">
      <c r="A1135" s="1" t="s">
        <v>1942</v>
      </c>
    </row>
    <row r="1136" spans="1:1" x14ac:dyDescent="0.25">
      <c r="A1136" s="1" t="s">
        <v>1943</v>
      </c>
    </row>
    <row r="1137" spans="1:1" x14ac:dyDescent="0.25">
      <c r="A1137" s="1" t="s">
        <v>1946</v>
      </c>
    </row>
    <row r="1138" spans="1:1" x14ac:dyDescent="0.25">
      <c r="A1138" s="1" t="s">
        <v>1947</v>
      </c>
    </row>
    <row r="1139" spans="1:1" x14ac:dyDescent="0.25">
      <c r="A1139" s="1" t="s">
        <v>1950</v>
      </c>
    </row>
    <row r="1140" spans="1:1" x14ac:dyDescent="0.25">
      <c r="A1140" s="1" t="s">
        <v>1951</v>
      </c>
    </row>
    <row r="1141" spans="1:1" x14ac:dyDescent="0.25">
      <c r="A1141" s="1" t="s">
        <v>1954</v>
      </c>
    </row>
    <row r="1142" spans="1:1" x14ac:dyDescent="0.25">
      <c r="A1142" s="1" t="s">
        <v>5743</v>
      </c>
    </row>
    <row r="1143" spans="1:1" x14ac:dyDescent="0.25">
      <c r="A1143" s="1" t="s">
        <v>5744</v>
      </c>
    </row>
    <row r="1144" spans="1:1" x14ac:dyDescent="0.25">
      <c r="A1144" s="1" t="s">
        <v>1958</v>
      </c>
    </row>
    <row r="1145" spans="1:1" x14ac:dyDescent="0.25">
      <c r="A1145" s="1" t="s">
        <v>1962</v>
      </c>
    </row>
    <row r="1146" spans="1:1" x14ac:dyDescent="0.25">
      <c r="A1146" s="1" t="s">
        <v>1964</v>
      </c>
    </row>
    <row r="1147" spans="1:1" x14ac:dyDescent="0.25">
      <c r="A1147" s="1" t="s">
        <v>1966</v>
      </c>
    </row>
    <row r="1148" spans="1:1" x14ac:dyDescent="0.25">
      <c r="A1148" s="1" t="s">
        <v>1968</v>
      </c>
    </row>
    <row r="1149" spans="1:1" x14ac:dyDescent="0.25">
      <c r="A1149" s="1" t="s">
        <v>1970</v>
      </c>
    </row>
    <row r="1150" spans="1:1" x14ac:dyDescent="0.25">
      <c r="A1150" s="1" t="s">
        <v>4651</v>
      </c>
    </row>
    <row r="1151" spans="1:1" x14ac:dyDescent="0.25">
      <c r="A1151" s="1" t="s">
        <v>4652</v>
      </c>
    </row>
    <row r="1152" spans="1:1" x14ac:dyDescent="0.25">
      <c r="A1152" s="1" t="s">
        <v>1972</v>
      </c>
    </row>
    <row r="1153" spans="1:1" x14ac:dyDescent="0.25">
      <c r="A1153" s="1" t="s">
        <v>1975</v>
      </c>
    </row>
    <row r="1154" spans="1:1" x14ac:dyDescent="0.25">
      <c r="A1154" s="1" t="s">
        <v>1976</v>
      </c>
    </row>
    <row r="1155" spans="1:1" x14ac:dyDescent="0.25">
      <c r="A1155" s="1" t="s">
        <v>1978</v>
      </c>
    </row>
    <row r="1156" spans="1:1" x14ac:dyDescent="0.25">
      <c r="A1156" s="1" t="s">
        <v>1979</v>
      </c>
    </row>
    <row r="1157" spans="1:1" x14ac:dyDescent="0.25">
      <c r="A1157" s="1" t="s">
        <v>1980</v>
      </c>
    </row>
    <row r="1158" spans="1:1" x14ac:dyDescent="0.25">
      <c r="A1158" s="1" t="s">
        <v>1981</v>
      </c>
    </row>
    <row r="1159" spans="1:1" x14ac:dyDescent="0.25">
      <c r="A1159" s="1" t="s">
        <v>5659</v>
      </c>
    </row>
    <row r="1160" spans="1:1" x14ac:dyDescent="0.25">
      <c r="A1160" s="1" t="s">
        <v>1982</v>
      </c>
    </row>
    <row r="1161" spans="1:1" x14ac:dyDescent="0.25">
      <c r="A1161" s="1" t="s">
        <v>1983</v>
      </c>
    </row>
    <row r="1162" spans="1:1" x14ac:dyDescent="0.25">
      <c r="A1162" s="1" t="s">
        <v>1984</v>
      </c>
    </row>
    <row r="1163" spans="1:1" x14ac:dyDescent="0.25">
      <c r="A1163" s="1" t="s">
        <v>1985</v>
      </c>
    </row>
    <row r="1164" spans="1:1" x14ac:dyDescent="0.25">
      <c r="A1164" s="1" t="s">
        <v>1986</v>
      </c>
    </row>
    <row r="1165" spans="1:1" x14ac:dyDescent="0.25">
      <c r="A1165" s="1" t="s">
        <v>1987</v>
      </c>
    </row>
    <row r="1166" spans="1:1" x14ac:dyDescent="0.25">
      <c r="A1166" s="1" t="s">
        <v>1988</v>
      </c>
    </row>
    <row r="1167" spans="1:1" x14ac:dyDescent="0.25">
      <c r="A1167" s="1" t="s">
        <v>1989</v>
      </c>
    </row>
    <row r="1168" spans="1:1" x14ac:dyDescent="0.25">
      <c r="A1168" s="1" t="s">
        <v>1990</v>
      </c>
    </row>
    <row r="1169" spans="1:1" x14ac:dyDescent="0.25">
      <c r="A1169" s="1" t="s">
        <v>1537</v>
      </c>
    </row>
    <row r="1170" spans="1:1" x14ac:dyDescent="0.25">
      <c r="A1170" s="1" t="s">
        <v>1991</v>
      </c>
    </row>
    <row r="1171" spans="1:1" x14ac:dyDescent="0.25">
      <c r="A1171" s="1" t="s">
        <v>1992</v>
      </c>
    </row>
    <row r="1172" spans="1:1" x14ac:dyDescent="0.25">
      <c r="A1172" s="1" t="s">
        <v>1993</v>
      </c>
    </row>
    <row r="1173" spans="1:1" x14ac:dyDescent="0.25">
      <c r="A1173" s="1" t="s">
        <v>1994</v>
      </c>
    </row>
    <row r="1174" spans="1:1" x14ac:dyDescent="0.25">
      <c r="A1174" s="1" t="s">
        <v>1995</v>
      </c>
    </row>
    <row r="1175" spans="1:1" x14ac:dyDescent="0.25">
      <c r="A1175" s="1" t="s">
        <v>1996</v>
      </c>
    </row>
    <row r="1176" spans="1:1" x14ac:dyDescent="0.25">
      <c r="A1176" s="1" t="s">
        <v>1997</v>
      </c>
    </row>
    <row r="1177" spans="1:1" x14ac:dyDescent="0.25">
      <c r="A1177" s="1" t="s">
        <v>1998</v>
      </c>
    </row>
    <row r="1178" spans="1:1" x14ac:dyDescent="0.25">
      <c r="A1178" s="1" t="s">
        <v>1999</v>
      </c>
    </row>
    <row r="1179" spans="1:1" x14ac:dyDescent="0.25">
      <c r="A1179" s="1" t="s">
        <v>2000</v>
      </c>
    </row>
    <row r="1180" spans="1:1" x14ac:dyDescent="0.25">
      <c r="A1180" s="1" t="s">
        <v>2001</v>
      </c>
    </row>
    <row r="1181" spans="1:1" x14ac:dyDescent="0.25">
      <c r="A1181" s="1" t="s">
        <v>2091</v>
      </c>
    </row>
    <row r="1182" spans="1:1" x14ac:dyDescent="0.25">
      <c r="A1182" s="1" t="s">
        <v>2092</v>
      </c>
    </row>
    <row r="1183" spans="1:1" x14ac:dyDescent="0.25">
      <c r="A1183" s="1" t="s">
        <v>2002</v>
      </c>
    </row>
    <row r="1184" spans="1:1" x14ac:dyDescent="0.25">
      <c r="A1184" s="1" t="s">
        <v>2003</v>
      </c>
    </row>
    <row r="1185" spans="1:1" x14ac:dyDescent="0.25">
      <c r="A1185" s="1" t="s">
        <v>2004</v>
      </c>
    </row>
    <row r="1186" spans="1:1" x14ac:dyDescent="0.25">
      <c r="A1186" s="1" t="s">
        <v>2005</v>
      </c>
    </row>
    <row r="1187" spans="1:1" x14ac:dyDescent="0.25">
      <c r="A1187" s="1" t="s">
        <v>2006</v>
      </c>
    </row>
    <row r="1188" spans="1:1" x14ac:dyDescent="0.25">
      <c r="A1188" s="1" t="s">
        <v>2007</v>
      </c>
    </row>
    <row r="1189" spans="1:1" x14ac:dyDescent="0.25">
      <c r="A1189" s="1" t="s">
        <v>2008</v>
      </c>
    </row>
    <row r="1190" spans="1:1" x14ac:dyDescent="0.25">
      <c r="A1190" s="1" t="s">
        <v>2009</v>
      </c>
    </row>
    <row r="1191" spans="1:1" x14ac:dyDescent="0.25">
      <c r="A1191" s="1" t="s">
        <v>2010</v>
      </c>
    </row>
    <row r="1192" spans="1:1" x14ac:dyDescent="0.25">
      <c r="A1192" s="1" t="s">
        <v>2011</v>
      </c>
    </row>
    <row r="1193" spans="1:1" x14ac:dyDescent="0.25">
      <c r="A1193" s="1" t="s">
        <v>2012</v>
      </c>
    </row>
    <row r="1194" spans="1:1" x14ac:dyDescent="0.25">
      <c r="A1194" s="1" t="s">
        <v>2013</v>
      </c>
    </row>
    <row r="1195" spans="1:1" x14ac:dyDescent="0.25">
      <c r="A1195" s="1" t="s">
        <v>2314</v>
      </c>
    </row>
    <row r="1196" spans="1:1" x14ac:dyDescent="0.25">
      <c r="A1196" s="1" t="s">
        <v>2015</v>
      </c>
    </row>
    <row r="1197" spans="1:1" x14ac:dyDescent="0.25">
      <c r="A1197" s="1" t="s">
        <v>2016</v>
      </c>
    </row>
    <row r="1198" spans="1:1" x14ac:dyDescent="0.25">
      <c r="A1198" s="1" t="s">
        <v>2017</v>
      </c>
    </row>
    <row r="1199" spans="1:1" x14ac:dyDescent="0.25">
      <c r="A1199" s="1" t="s">
        <v>2018</v>
      </c>
    </row>
    <row r="1200" spans="1:1" x14ac:dyDescent="0.25">
      <c r="A1200" s="1" t="s">
        <v>2019</v>
      </c>
    </row>
    <row r="1201" spans="1:1" x14ac:dyDescent="0.25">
      <c r="A1201" s="1" t="s">
        <v>2020</v>
      </c>
    </row>
    <row r="1202" spans="1:1" x14ac:dyDescent="0.25">
      <c r="A1202" s="1" t="s">
        <v>2021</v>
      </c>
    </row>
    <row r="1203" spans="1:1" x14ac:dyDescent="0.25">
      <c r="A1203" s="1" t="s">
        <v>2022</v>
      </c>
    </row>
    <row r="1204" spans="1:1" x14ac:dyDescent="0.25">
      <c r="A1204" s="1" t="s">
        <v>2023</v>
      </c>
    </row>
    <row r="1205" spans="1:1" x14ac:dyDescent="0.25">
      <c r="A1205" s="1" t="s">
        <v>2024</v>
      </c>
    </row>
    <row r="1206" spans="1:1" x14ac:dyDescent="0.25">
      <c r="A1206" s="1" t="s">
        <v>2094</v>
      </c>
    </row>
    <row r="1207" spans="1:1" x14ac:dyDescent="0.25">
      <c r="A1207" s="1" t="s">
        <v>2025</v>
      </c>
    </row>
    <row r="1208" spans="1:1" x14ac:dyDescent="0.25">
      <c r="A1208" s="1" t="s">
        <v>2026</v>
      </c>
    </row>
    <row r="1209" spans="1:1" x14ac:dyDescent="0.25">
      <c r="A1209" s="1" t="s">
        <v>2027</v>
      </c>
    </row>
    <row r="1210" spans="1:1" x14ac:dyDescent="0.25">
      <c r="A1210" s="1" t="s">
        <v>2028</v>
      </c>
    </row>
    <row r="1211" spans="1:1" x14ac:dyDescent="0.25">
      <c r="A1211" s="1" t="s">
        <v>2029</v>
      </c>
    </row>
    <row r="1212" spans="1:1" x14ac:dyDescent="0.25">
      <c r="A1212" s="1" t="s">
        <v>2030</v>
      </c>
    </row>
    <row r="1213" spans="1:1" x14ac:dyDescent="0.25">
      <c r="A1213" s="1" t="s">
        <v>2031</v>
      </c>
    </row>
    <row r="1214" spans="1:1" x14ac:dyDescent="0.25">
      <c r="A1214" s="1" t="s">
        <v>2032</v>
      </c>
    </row>
    <row r="1215" spans="1:1" x14ac:dyDescent="0.25">
      <c r="A1215" s="1" t="s">
        <v>2033</v>
      </c>
    </row>
    <row r="1216" spans="1:1" x14ac:dyDescent="0.25">
      <c r="A1216" s="1" t="s">
        <v>2532</v>
      </c>
    </row>
    <row r="1217" spans="1:1" x14ac:dyDescent="0.25">
      <c r="A1217" s="1" t="s">
        <v>2034</v>
      </c>
    </row>
    <row r="1218" spans="1:1" x14ac:dyDescent="0.25">
      <c r="A1218" s="1" t="s">
        <v>2035</v>
      </c>
    </row>
    <row r="1219" spans="1:1" x14ac:dyDescent="0.25">
      <c r="A1219" s="1" t="s">
        <v>2036</v>
      </c>
    </row>
    <row r="1220" spans="1:1" x14ac:dyDescent="0.25">
      <c r="A1220" s="1" t="s">
        <v>2037</v>
      </c>
    </row>
    <row r="1221" spans="1:1" x14ac:dyDescent="0.25">
      <c r="A1221" s="1" t="s">
        <v>6666</v>
      </c>
    </row>
    <row r="1222" spans="1:1" x14ac:dyDescent="0.25">
      <c r="A1222" s="1" t="s">
        <v>2038</v>
      </c>
    </row>
    <row r="1223" spans="1:1" x14ac:dyDescent="0.25">
      <c r="A1223" s="1" t="s">
        <v>2556</v>
      </c>
    </row>
    <row r="1224" spans="1:1" x14ac:dyDescent="0.25">
      <c r="A1224" s="1" t="s">
        <v>2039</v>
      </c>
    </row>
    <row r="1225" spans="1:1" x14ac:dyDescent="0.25">
      <c r="A1225" s="1" t="s">
        <v>2040</v>
      </c>
    </row>
    <row r="1226" spans="1:1" x14ac:dyDescent="0.25">
      <c r="A1226" s="1" t="s">
        <v>2041</v>
      </c>
    </row>
    <row r="1227" spans="1:1" x14ac:dyDescent="0.25">
      <c r="A1227" s="1" t="s">
        <v>2096</v>
      </c>
    </row>
    <row r="1228" spans="1:1" x14ac:dyDescent="0.25">
      <c r="A1228" s="1" t="s">
        <v>2098</v>
      </c>
    </row>
    <row r="1229" spans="1:1" x14ac:dyDescent="0.25">
      <c r="A1229" s="1" t="s">
        <v>5884</v>
      </c>
    </row>
    <row r="1230" spans="1:1" x14ac:dyDescent="0.25">
      <c r="A1230" s="1" t="s">
        <v>5885</v>
      </c>
    </row>
    <row r="1231" spans="1:1" x14ac:dyDescent="0.25">
      <c r="A1231" s="1" t="s">
        <v>2100</v>
      </c>
    </row>
    <row r="1232" spans="1:1" x14ac:dyDescent="0.25">
      <c r="A1232" s="1" t="s">
        <v>2101</v>
      </c>
    </row>
    <row r="1233" spans="1:1" x14ac:dyDescent="0.25">
      <c r="A1233" s="1" t="s">
        <v>2102</v>
      </c>
    </row>
    <row r="1234" spans="1:1" x14ac:dyDescent="0.25">
      <c r="A1234" s="1" t="s">
        <v>2103</v>
      </c>
    </row>
    <row r="1235" spans="1:1" x14ac:dyDescent="0.25">
      <c r="A1235" s="1" t="s">
        <v>2107</v>
      </c>
    </row>
    <row r="1236" spans="1:1" x14ac:dyDescent="0.25">
      <c r="A1236" s="1" t="s">
        <v>1230</v>
      </c>
    </row>
    <row r="1237" spans="1:1" x14ac:dyDescent="0.25">
      <c r="A1237" s="1" t="s">
        <v>2109</v>
      </c>
    </row>
    <row r="1238" spans="1:1" x14ac:dyDescent="0.25">
      <c r="A1238" s="1" t="s">
        <v>2110</v>
      </c>
    </row>
    <row r="1239" spans="1:1" x14ac:dyDescent="0.25">
      <c r="A1239" s="1" t="s">
        <v>2111</v>
      </c>
    </row>
    <row r="1240" spans="1:1" x14ac:dyDescent="0.25">
      <c r="A1240" s="1" t="s">
        <v>2114</v>
      </c>
    </row>
    <row r="1241" spans="1:1" x14ac:dyDescent="0.25">
      <c r="A1241" s="1" t="s">
        <v>2116</v>
      </c>
    </row>
    <row r="1242" spans="1:1" x14ac:dyDescent="0.25">
      <c r="A1242" s="1" t="s">
        <v>2124</v>
      </c>
    </row>
    <row r="1243" spans="1:1" x14ac:dyDescent="0.25">
      <c r="A1243" s="1" t="s">
        <v>2125</v>
      </c>
    </row>
    <row r="1244" spans="1:1" x14ac:dyDescent="0.25">
      <c r="A1244" s="1" t="s">
        <v>2126</v>
      </c>
    </row>
    <row r="1245" spans="1:1" x14ac:dyDescent="0.25">
      <c r="A1245" s="1" t="s">
        <v>2127</v>
      </c>
    </row>
    <row r="1246" spans="1:1" x14ac:dyDescent="0.25">
      <c r="A1246" s="1" t="s">
        <v>2128</v>
      </c>
    </row>
    <row r="1247" spans="1:1" x14ac:dyDescent="0.25">
      <c r="A1247" s="1" t="s">
        <v>2129</v>
      </c>
    </row>
    <row r="1248" spans="1:1" x14ac:dyDescent="0.25">
      <c r="A1248" s="1" t="s">
        <v>2130</v>
      </c>
    </row>
    <row r="1249" spans="1:1" x14ac:dyDescent="0.25">
      <c r="A1249" s="1" t="s">
        <v>2138</v>
      </c>
    </row>
    <row r="1250" spans="1:1" x14ac:dyDescent="0.25">
      <c r="A1250" s="1" t="s">
        <v>2146</v>
      </c>
    </row>
    <row r="1251" spans="1:1" x14ac:dyDescent="0.25">
      <c r="A1251" s="1" t="s">
        <v>2147</v>
      </c>
    </row>
    <row r="1252" spans="1:1" x14ac:dyDescent="0.25">
      <c r="A1252" s="1" t="s">
        <v>2148</v>
      </c>
    </row>
    <row r="1253" spans="1:1" x14ac:dyDescent="0.25">
      <c r="A1253" s="1" t="s">
        <v>2149</v>
      </c>
    </row>
    <row r="1254" spans="1:1" x14ac:dyDescent="0.25">
      <c r="A1254" s="1" t="s">
        <v>2150</v>
      </c>
    </row>
    <row r="1255" spans="1:1" x14ac:dyDescent="0.25">
      <c r="A1255" s="1" t="s">
        <v>2151</v>
      </c>
    </row>
    <row r="1256" spans="1:1" x14ac:dyDescent="0.25">
      <c r="A1256" s="1" t="s">
        <v>2152</v>
      </c>
    </row>
    <row r="1257" spans="1:1" x14ac:dyDescent="0.25">
      <c r="A1257" s="1" t="s">
        <v>2153</v>
      </c>
    </row>
    <row r="1258" spans="1:1" x14ac:dyDescent="0.25">
      <c r="A1258" s="1" t="s">
        <v>2154</v>
      </c>
    </row>
    <row r="1259" spans="1:1" x14ac:dyDescent="0.25">
      <c r="A1259" s="1" t="s">
        <v>2686</v>
      </c>
    </row>
    <row r="1260" spans="1:1" x14ac:dyDescent="0.25">
      <c r="A1260" s="1" t="s">
        <v>2155</v>
      </c>
    </row>
    <row r="1261" spans="1:1" x14ac:dyDescent="0.25">
      <c r="A1261" s="1" t="s">
        <v>2156</v>
      </c>
    </row>
    <row r="1262" spans="1:1" x14ac:dyDescent="0.25">
      <c r="A1262" s="1" t="s">
        <v>2157</v>
      </c>
    </row>
    <row r="1263" spans="1:1" x14ac:dyDescent="0.25">
      <c r="A1263" s="1" t="s">
        <v>2158</v>
      </c>
    </row>
    <row r="1264" spans="1:1" x14ac:dyDescent="0.25">
      <c r="A1264" s="1" t="s">
        <v>2159</v>
      </c>
    </row>
    <row r="1265" spans="1:1" x14ac:dyDescent="0.25">
      <c r="A1265" s="1" t="s">
        <v>2160</v>
      </c>
    </row>
    <row r="1266" spans="1:1" x14ac:dyDescent="0.25">
      <c r="A1266" s="1" t="s">
        <v>3998</v>
      </c>
    </row>
    <row r="1267" spans="1:1" x14ac:dyDescent="0.25">
      <c r="A1267" s="1" t="s">
        <v>3997</v>
      </c>
    </row>
    <row r="1268" spans="1:1" x14ac:dyDescent="0.25">
      <c r="A1268" s="1" t="s">
        <v>2162</v>
      </c>
    </row>
    <row r="1269" spans="1:1" x14ac:dyDescent="0.25">
      <c r="A1269" s="1" t="s">
        <v>2164</v>
      </c>
    </row>
    <row r="1270" spans="1:1" x14ac:dyDescent="0.25">
      <c r="A1270" s="1" t="s">
        <v>2165</v>
      </c>
    </row>
    <row r="1271" spans="1:1" x14ac:dyDescent="0.25">
      <c r="A1271" s="1" t="s">
        <v>4924</v>
      </c>
    </row>
    <row r="1272" spans="1:1" x14ac:dyDescent="0.25">
      <c r="A1272" s="1" t="s">
        <v>2166</v>
      </c>
    </row>
    <row r="1273" spans="1:1" x14ac:dyDescent="0.25">
      <c r="A1273" s="1" t="s">
        <v>2167</v>
      </c>
    </row>
    <row r="1274" spans="1:1" x14ac:dyDescent="0.25">
      <c r="A1274" s="1" t="s">
        <v>2168</v>
      </c>
    </row>
    <row r="1275" spans="1:1" x14ac:dyDescent="0.25">
      <c r="A1275" s="1" t="s">
        <v>2169</v>
      </c>
    </row>
    <row r="1276" spans="1:1" x14ac:dyDescent="0.25">
      <c r="A1276" s="1" t="s">
        <v>2170</v>
      </c>
    </row>
    <row r="1277" spans="1:1" x14ac:dyDescent="0.25">
      <c r="A1277" s="1" t="s">
        <v>2171</v>
      </c>
    </row>
    <row r="1278" spans="1:1" x14ac:dyDescent="0.25">
      <c r="A1278" s="1" t="s">
        <v>2172</v>
      </c>
    </row>
    <row r="1279" spans="1:1" x14ac:dyDescent="0.25">
      <c r="A1279" s="1" t="s">
        <v>2173</v>
      </c>
    </row>
    <row r="1280" spans="1:1" x14ac:dyDescent="0.25">
      <c r="A1280" s="1" t="s">
        <v>2174</v>
      </c>
    </row>
    <row r="1281" spans="1:1" x14ac:dyDescent="0.25">
      <c r="A1281" s="1" t="s">
        <v>2175</v>
      </c>
    </row>
    <row r="1282" spans="1:1" x14ac:dyDescent="0.25">
      <c r="A1282" s="1" t="s">
        <v>2176</v>
      </c>
    </row>
    <row r="1283" spans="1:1" x14ac:dyDescent="0.25">
      <c r="A1283" s="1" t="s">
        <v>2177</v>
      </c>
    </row>
    <row r="1284" spans="1:1" x14ac:dyDescent="0.25">
      <c r="A1284" s="1" t="s">
        <v>2178</v>
      </c>
    </row>
    <row r="1285" spans="1:1" x14ac:dyDescent="0.25">
      <c r="A1285" s="1" t="s">
        <v>2179</v>
      </c>
    </row>
    <row r="1286" spans="1:1" x14ac:dyDescent="0.25">
      <c r="A1286" s="1" t="s">
        <v>2180</v>
      </c>
    </row>
    <row r="1287" spans="1:1" x14ac:dyDescent="0.25">
      <c r="A1287" s="1" t="s">
        <v>2181</v>
      </c>
    </row>
    <row r="1288" spans="1:1" x14ac:dyDescent="0.25">
      <c r="A1288" s="1" t="s">
        <v>2182</v>
      </c>
    </row>
    <row r="1289" spans="1:1" x14ac:dyDescent="0.25">
      <c r="A1289" s="1" t="s">
        <v>2183</v>
      </c>
    </row>
    <row r="1290" spans="1:1" x14ac:dyDescent="0.25">
      <c r="A1290" s="1" t="s">
        <v>2184</v>
      </c>
    </row>
    <row r="1291" spans="1:1" x14ac:dyDescent="0.25">
      <c r="A1291" s="1" t="s">
        <v>2185</v>
      </c>
    </row>
    <row r="1292" spans="1:1" x14ac:dyDescent="0.25">
      <c r="A1292" s="1" t="s">
        <v>2186</v>
      </c>
    </row>
    <row r="1293" spans="1:1" x14ac:dyDescent="0.25">
      <c r="A1293" s="1" t="s">
        <v>2692</v>
      </c>
    </row>
    <row r="1294" spans="1:1" x14ac:dyDescent="0.25">
      <c r="A1294" s="1" t="s">
        <v>2187</v>
      </c>
    </row>
    <row r="1295" spans="1:1" x14ac:dyDescent="0.25">
      <c r="A1295" s="1" t="s">
        <v>2230</v>
      </c>
    </row>
    <row r="1296" spans="1:1" x14ac:dyDescent="0.25">
      <c r="A1296" s="1" t="s">
        <v>2233</v>
      </c>
    </row>
    <row r="1297" spans="1:1" x14ac:dyDescent="0.25">
      <c r="A1297" s="1" t="s">
        <v>2234</v>
      </c>
    </row>
    <row r="1298" spans="1:1" x14ac:dyDescent="0.25">
      <c r="A1298" s="1" t="s">
        <v>2235</v>
      </c>
    </row>
    <row r="1299" spans="1:1" x14ac:dyDescent="0.25">
      <c r="A1299" s="1" t="s">
        <v>2242</v>
      </c>
    </row>
    <row r="1300" spans="1:1" x14ac:dyDescent="0.25">
      <c r="A1300" s="1" t="s">
        <v>2244</v>
      </c>
    </row>
    <row r="1301" spans="1:1" x14ac:dyDescent="0.25">
      <c r="A1301" s="1" t="s">
        <v>2245</v>
      </c>
    </row>
    <row r="1302" spans="1:1" x14ac:dyDescent="0.25">
      <c r="A1302" s="1" t="s">
        <v>2246</v>
      </c>
    </row>
    <row r="1303" spans="1:1" x14ac:dyDescent="0.25">
      <c r="A1303" s="1" t="s">
        <v>2250</v>
      </c>
    </row>
    <row r="1304" spans="1:1" x14ac:dyDescent="0.25">
      <c r="A1304" s="1" t="s">
        <v>2251</v>
      </c>
    </row>
    <row r="1305" spans="1:1" x14ac:dyDescent="0.25">
      <c r="A1305" s="1" t="s">
        <v>2252</v>
      </c>
    </row>
    <row r="1306" spans="1:1" x14ac:dyDescent="0.25">
      <c r="A1306" s="1" t="s">
        <v>2253</v>
      </c>
    </row>
    <row r="1307" spans="1:1" x14ac:dyDescent="0.25">
      <c r="A1307" s="1" t="s">
        <v>2257</v>
      </c>
    </row>
    <row r="1308" spans="1:1" x14ac:dyDescent="0.25">
      <c r="A1308" s="1" t="s">
        <v>2258</v>
      </c>
    </row>
    <row r="1309" spans="1:1" x14ac:dyDescent="0.25">
      <c r="A1309" s="1" t="s">
        <v>2261</v>
      </c>
    </row>
    <row r="1310" spans="1:1" x14ac:dyDescent="0.25">
      <c r="A1310" s="1" t="s">
        <v>2262</v>
      </c>
    </row>
    <row r="1311" spans="1:1" x14ac:dyDescent="0.25">
      <c r="A1311" s="1" t="s">
        <v>2277</v>
      </c>
    </row>
    <row r="1312" spans="1:1" x14ac:dyDescent="0.25">
      <c r="A1312" s="1" t="s">
        <v>2263</v>
      </c>
    </row>
    <row r="1313" spans="1:1" x14ac:dyDescent="0.25">
      <c r="A1313" s="1" t="s">
        <v>2264</v>
      </c>
    </row>
    <row r="1314" spans="1:1" x14ac:dyDescent="0.25">
      <c r="A1314" s="1" t="s">
        <v>2265</v>
      </c>
    </row>
    <row r="1315" spans="1:1" x14ac:dyDescent="0.25">
      <c r="A1315" s="1" t="s">
        <v>2266</v>
      </c>
    </row>
    <row r="1316" spans="1:1" x14ac:dyDescent="0.25">
      <c r="A1316" s="1" t="s">
        <v>2267</v>
      </c>
    </row>
    <row r="1317" spans="1:1" x14ac:dyDescent="0.25">
      <c r="A1317" s="1" t="s">
        <v>2268</v>
      </c>
    </row>
    <row r="1318" spans="1:1" x14ac:dyDescent="0.25">
      <c r="A1318" s="1" t="s">
        <v>2283</v>
      </c>
    </row>
    <row r="1319" spans="1:1" x14ac:dyDescent="0.25">
      <c r="A1319" s="1" t="s">
        <v>2285</v>
      </c>
    </row>
    <row r="1320" spans="1:1" x14ac:dyDescent="0.25">
      <c r="A1320" s="1" t="s">
        <v>2288</v>
      </c>
    </row>
    <row r="1321" spans="1:1" x14ac:dyDescent="0.25">
      <c r="A1321" s="1" t="s">
        <v>2289</v>
      </c>
    </row>
    <row r="1322" spans="1:1" x14ac:dyDescent="0.25">
      <c r="A1322" s="1" t="s">
        <v>2290</v>
      </c>
    </row>
    <row r="1323" spans="1:1" x14ac:dyDescent="0.25">
      <c r="A1323" s="1" t="s">
        <v>2291</v>
      </c>
    </row>
    <row r="1324" spans="1:1" x14ac:dyDescent="0.25">
      <c r="A1324" s="1" t="s">
        <v>2292</v>
      </c>
    </row>
    <row r="1325" spans="1:1" x14ac:dyDescent="0.25">
      <c r="A1325" s="1" t="s">
        <v>2293</v>
      </c>
    </row>
    <row r="1326" spans="1:1" x14ac:dyDescent="0.25">
      <c r="A1326" s="1" t="s">
        <v>2294</v>
      </c>
    </row>
    <row r="1327" spans="1:1" x14ac:dyDescent="0.25">
      <c r="A1327" s="1" t="s">
        <v>2295</v>
      </c>
    </row>
    <row r="1328" spans="1:1" x14ac:dyDescent="0.25">
      <c r="A1328" s="1" t="s">
        <v>2296</v>
      </c>
    </row>
    <row r="1329" spans="1:1" x14ac:dyDescent="0.25">
      <c r="A1329" s="1" t="s">
        <v>2297</v>
      </c>
    </row>
    <row r="1330" spans="1:1" x14ac:dyDescent="0.25">
      <c r="A1330" s="1" t="s">
        <v>2298</v>
      </c>
    </row>
    <row r="1331" spans="1:1" x14ac:dyDescent="0.25">
      <c r="A1331" s="1" t="s">
        <v>2299</v>
      </c>
    </row>
    <row r="1332" spans="1:1" x14ac:dyDescent="0.25">
      <c r="A1332" s="1" t="s">
        <v>2300</v>
      </c>
    </row>
    <row r="1333" spans="1:1" x14ac:dyDescent="0.25">
      <c r="A1333" s="1" t="s">
        <v>2301</v>
      </c>
    </row>
    <row r="1334" spans="1:1" x14ac:dyDescent="0.25">
      <c r="A1334" s="1" t="s">
        <v>2302</v>
      </c>
    </row>
    <row r="1335" spans="1:1" x14ac:dyDescent="0.25">
      <c r="A1335" s="1" t="s">
        <v>2476</v>
      </c>
    </row>
    <row r="1336" spans="1:1" x14ac:dyDescent="0.25">
      <c r="A1336" s="1" t="s">
        <v>2303</v>
      </c>
    </row>
    <row r="1337" spans="1:1" x14ac:dyDescent="0.25">
      <c r="A1337" s="1" t="s">
        <v>2304</v>
      </c>
    </row>
    <row r="1338" spans="1:1" x14ac:dyDescent="0.25">
      <c r="A1338" s="1" t="s">
        <v>2305</v>
      </c>
    </row>
    <row r="1339" spans="1:1" x14ac:dyDescent="0.25">
      <c r="A1339" s="1" t="s">
        <v>2306</v>
      </c>
    </row>
    <row r="1340" spans="1:1" x14ac:dyDescent="0.25">
      <c r="A1340" s="1" t="s">
        <v>2307</v>
      </c>
    </row>
    <row r="1341" spans="1:1" x14ac:dyDescent="0.25">
      <c r="A1341" s="1" t="s">
        <v>2308</v>
      </c>
    </row>
    <row r="1342" spans="1:1" x14ac:dyDescent="0.25">
      <c r="A1342" s="1" t="s">
        <v>2309</v>
      </c>
    </row>
    <row r="1343" spans="1:1" x14ac:dyDescent="0.25">
      <c r="A1343" s="1" t="s">
        <v>2310</v>
      </c>
    </row>
    <row r="1344" spans="1:1" x14ac:dyDescent="0.25">
      <c r="A1344" s="1" t="s">
        <v>2311</v>
      </c>
    </row>
    <row r="1345" spans="1:1" x14ac:dyDescent="0.25">
      <c r="A1345" s="1" t="s">
        <v>2312</v>
      </c>
    </row>
    <row r="1346" spans="1:1" x14ac:dyDescent="0.25">
      <c r="A1346" s="1" t="s">
        <v>2313</v>
      </c>
    </row>
    <row r="1347" spans="1:1" x14ac:dyDescent="0.25">
      <c r="A1347" s="1" t="s">
        <v>2315</v>
      </c>
    </row>
    <row r="1348" spans="1:1" x14ac:dyDescent="0.25">
      <c r="A1348" s="1" t="s">
        <v>2316</v>
      </c>
    </row>
    <row r="1349" spans="1:1" x14ac:dyDescent="0.25">
      <c r="A1349" s="1" t="s">
        <v>2317</v>
      </c>
    </row>
    <row r="1350" spans="1:1" x14ac:dyDescent="0.25">
      <c r="A1350" s="1" t="s">
        <v>7016</v>
      </c>
    </row>
    <row r="1351" spans="1:1" x14ac:dyDescent="0.25">
      <c r="A1351" s="1" t="s">
        <v>7017</v>
      </c>
    </row>
    <row r="1352" spans="1:1" x14ac:dyDescent="0.25">
      <c r="A1352" s="1" t="s">
        <v>2318</v>
      </c>
    </row>
    <row r="1353" spans="1:1" x14ac:dyDescent="0.25">
      <c r="A1353" s="1" t="s">
        <v>2319</v>
      </c>
    </row>
    <row r="1354" spans="1:1" x14ac:dyDescent="0.25">
      <c r="A1354" s="1" t="s">
        <v>2320</v>
      </c>
    </row>
    <row r="1355" spans="1:1" x14ac:dyDescent="0.25">
      <c r="A1355" s="1" t="s">
        <v>2321</v>
      </c>
    </row>
    <row r="1356" spans="1:1" x14ac:dyDescent="0.25">
      <c r="A1356" s="1" t="s">
        <v>2322</v>
      </c>
    </row>
    <row r="1357" spans="1:1" x14ac:dyDescent="0.25">
      <c r="A1357" s="1" t="s">
        <v>2323</v>
      </c>
    </row>
    <row r="1358" spans="1:1" x14ac:dyDescent="0.25">
      <c r="A1358" s="1" t="s">
        <v>2324</v>
      </c>
    </row>
    <row r="1359" spans="1:1" x14ac:dyDescent="0.25">
      <c r="A1359" s="1" t="s">
        <v>2325</v>
      </c>
    </row>
    <row r="1360" spans="1:1" x14ac:dyDescent="0.25">
      <c r="A1360" s="1" t="s">
        <v>2326</v>
      </c>
    </row>
    <row r="1361" spans="1:1" x14ac:dyDescent="0.25">
      <c r="A1361" s="1" t="s">
        <v>2327</v>
      </c>
    </row>
    <row r="1362" spans="1:1" x14ac:dyDescent="0.25">
      <c r="A1362" s="1" t="s">
        <v>1894</v>
      </c>
    </row>
    <row r="1363" spans="1:1" x14ac:dyDescent="0.25">
      <c r="A1363" s="1" t="s">
        <v>2328</v>
      </c>
    </row>
    <row r="1364" spans="1:1" x14ac:dyDescent="0.25">
      <c r="A1364" s="1" t="s">
        <v>2329</v>
      </c>
    </row>
    <row r="1365" spans="1:1" x14ac:dyDescent="0.25">
      <c r="A1365" s="1" t="s">
        <v>2330</v>
      </c>
    </row>
    <row r="1366" spans="1:1" x14ac:dyDescent="0.25">
      <c r="A1366" s="1" t="s">
        <v>2331</v>
      </c>
    </row>
    <row r="1367" spans="1:1" x14ac:dyDescent="0.25">
      <c r="A1367" s="1" t="s">
        <v>2332</v>
      </c>
    </row>
    <row r="1368" spans="1:1" x14ac:dyDescent="0.25">
      <c r="A1368" s="1" t="s">
        <v>2333</v>
      </c>
    </row>
    <row r="1369" spans="1:1" x14ac:dyDescent="0.25">
      <c r="A1369" s="1" t="s">
        <v>2334</v>
      </c>
    </row>
    <row r="1370" spans="1:1" x14ac:dyDescent="0.25">
      <c r="A1370" s="1" t="s">
        <v>2335</v>
      </c>
    </row>
    <row r="1371" spans="1:1" x14ac:dyDescent="0.25">
      <c r="A1371" s="1" t="s">
        <v>2336</v>
      </c>
    </row>
    <row r="1372" spans="1:1" x14ac:dyDescent="0.25">
      <c r="A1372" s="1" t="s">
        <v>2337</v>
      </c>
    </row>
    <row r="1373" spans="1:1" x14ac:dyDescent="0.25">
      <c r="A1373" s="1" t="s">
        <v>2338</v>
      </c>
    </row>
    <row r="1374" spans="1:1" x14ac:dyDescent="0.25">
      <c r="A1374" s="1" t="s">
        <v>2339</v>
      </c>
    </row>
    <row r="1375" spans="1:1" x14ac:dyDescent="0.25">
      <c r="A1375" s="1" t="s">
        <v>2340</v>
      </c>
    </row>
    <row r="1376" spans="1:1" x14ac:dyDescent="0.25">
      <c r="A1376" s="1" t="s">
        <v>2341</v>
      </c>
    </row>
    <row r="1377" spans="1:1" x14ac:dyDescent="0.25">
      <c r="A1377" s="1" t="s">
        <v>2342</v>
      </c>
    </row>
    <row r="1378" spans="1:1" x14ac:dyDescent="0.25">
      <c r="A1378" s="1" t="s">
        <v>2343</v>
      </c>
    </row>
    <row r="1379" spans="1:1" x14ac:dyDescent="0.25">
      <c r="A1379" s="1" t="s">
        <v>2344</v>
      </c>
    </row>
    <row r="1380" spans="1:1" x14ac:dyDescent="0.25">
      <c r="A1380" s="1" t="s">
        <v>2861</v>
      </c>
    </row>
    <row r="1381" spans="1:1" x14ac:dyDescent="0.25">
      <c r="A1381" s="1" t="s">
        <v>2345</v>
      </c>
    </row>
    <row r="1382" spans="1:1" x14ac:dyDescent="0.25">
      <c r="A1382" s="1" t="s">
        <v>2346</v>
      </c>
    </row>
    <row r="1383" spans="1:1" x14ac:dyDescent="0.25">
      <c r="A1383" s="1" t="s">
        <v>2347</v>
      </c>
    </row>
    <row r="1384" spans="1:1" x14ac:dyDescent="0.25">
      <c r="A1384" s="1" t="s">
        <v>2348</v>
      </c>
    </row>
    <row r="1385" spans="1:1" x14ac:dyDescent="0.25">
      <c r="A1385" s="1" t="s">
        <v>2349</v>
      </c>
    </row>
    <row r="1386" spans="1:1" x14ac:dyDescent="0.25">
      <c r="A1386" s="1" t="s">
        <v>2350</v>
      </c>
    </row>
    <row r="1387" spans="1:1" x14ac:dyDescent="0.25">
      <c r="A1387" s="1" t="s">
        <v>2351</v>
      </c>
    </row>
    <row r="1388" spans="1:1" x14ac:dyDescent="0.25">
      <c r="A1388" s="1" t="s">
        <v>2352</v>
      </c>
    </row>
    <row r="1389" spans="1:1" x14ac:dyDescent="0.25">
      <c r="A1389" s="1" t="s">
        <v>2353</v>
      </c>
    </row>
    <row r="1390" spans="1:1" x14ac:dyDescent="0.25">
      <c r="A1390" s="1" t="s">
        <v>2354</v>
      </c>
    </row>
    <row r="1391" spans="1:1" x14ac:dyDescent="0.25">
      <c r="A1391" s="1" t="s">
        <v>2355</v>
      </c>
    </row>
    <row r="1392" spans="1:1" x14ac:dyDescent="0.25">
      <c r="A1392" s="1" t="s">
        <v>2356</v>
      </c>
    </row>
    <row r="1393" spans="1:1" x14ac:dyDescent="0.25">
      <c r="A1393" s="1" t="s">
        <v>2357</v>
      </c>
    </row>
    <row r="1394" spans="1:1" x14ac:dyDescent="0.25">
      <c r="A1394" s="1" t="s">
        <v>2358</v>
      </c>
    </row>
    <row r="1395" spans="1:1" x14ac:dyDescent="0.25">
      <c r="A1395" s="1" t="s">
        <v>2359</v>
      </c>
    </row>
    <row r="1396" spans="1:1" x14ac:dyDescent="0.25">
      <c r="A1396" s="1" t="s">
        <v>2360</v>
      </c>
    </row>
    <row r="1397" spans="1:1" x14ac:dyDescent="0.25">
      <c r="A1397" s="1" t="s">
        <v>2361</v>
      </c>
    </row>
    <row r="1398" spans="1:1" x14ac:dyDescent="0.25">
      <c r="A1398" s="1" t="s">
        <v>2362</v>
      </c>
    </row>
    <row r="1399" spans="1:1" x14ac:dyDescent="0.25">
      <c r="A1399" s="1" t="s">
        <v>2363</v>
      </c>
    </row>
    <row r="1400" spans="1:1" x14ac:dyDescent="0.25">
      <c r="A1400" s="1" t="s">
        <v>2364</v>
      </c>
    </row>
    <row r="1401" spans="1:1" x14ac:dyDescent="0.25">
      <c r="A1401" s="1" t="s">
        <v>2365</v>
      </c>
    </row>
    <row r="1402" spans="1:1" x14ac:dyDescent="0.25">
      <c r="A1402" s="1" t="s">
        <v>2366</v>
      </c>
    </row>
    <row r="1403" spans="1:1" x14ac:dyDescent="0.25">
      <c r="A1403" s="1" t="s">
        <v>2367</v>
      </c>
    </row>
    <row r="1404" spans="1:1" x14ac:dyDescent="0.25">
      <c r="A1404" s="1" t="s">
        <v>2368</v>
      </c>
    </row>
    <row r="1405" spans="1:1" x14ac:dyDescent="0.25">
      <c r="A1405" s="1" t="s">
        <v>2369</v>
      </c>
    </row>
    <row r="1406" spans="1:1" x14ac:dyDescent="0.25">
      <c r="A1406" s="1" t="s">
        <v>62</v>
      </c>
    </row>
    <row r="1407" spans="1:1" x14ac:dyDescent="0.25">
      <c r="A1407" s="1" t="s">
        <v>2370</v>
      </c>
    </row>
    <row r="1408" spans="1:1" x14ac:dyDescent="0.25">
      <c r="A1408" s="1" t="s">
        <v>2371</v>
      </c>
    </row>
    <row r="1409" spans="1:1" x14ac:dyDescent="0.25">
      <c r="A1409" s="1" t="s">
        <v>2372</v>
      </c>
    </row>
    <row r="1410" spans="1:1" x14ac:dyDescent="0.25">
      <c r="A1410" s="1" t="s">
        <v>2287</v>
      </c>
    </row>
    <row r="1411" spans="1:1" x14ac:dyDescent="0.25">
      <c r="A1411" s="1" t="s">
        <v>2373</v>
      </c>
    </row>
    <row r="1412" spans="1:1" x14ac:dyDescent="0.25">
      <c r="A1412" s="1" t="s">
        <v>2481</v>
      </c>
    </row>
    <row r="1413" spans="1:1" x14ac:dyDescent="0.25">
      <c r="A1413" s="1" t="s">
        <v>2374</v>
      </c>
    </row>
    <row r="1414" spans="1:1" x14ac:dyDescent="0.25">
      <c r="A1414" s="1" t="s">
        <v>2375</v>
      </c>
    </row>
    <row r="1415" spans="1:1" x14ac:dyDescent="0.25">
      <c r="A1415" s="1" t="s">
        <v>2376</v>
      </c>
    </row>
    <row r="1416" spans="1:1" x14ac:dyDescent="0.25">
      <c r="A1416" s="1" t="s">
        <v>2377</v>
      </c>
    </row>
    <row r="1417" spans="1:1" x14ac:dyDescent="0.25">
      <c r="A1417" s="1" t="s">
        <v>2378</v>
      </c>
    </row>
    <row r="1418" spans="1:1" x14ac:dyDescent="0.25">
      <c r="A1418" s="1" t="s">
        <v>2379</v>
      </c>
    </row>
    <row r="1419" spans="1:1" x14ac:dyDescent="0.25">
      <c r="A1419" s="1" t="s">
        <v>2518</v>
      </c>
    </row>
    <row r="1420" spans="1:1" x14ac:dyDescent="0.25">
      <c r="A1420" s="1" t="s">
        <v>2380</v>
      </c>
    </row>
    <row r="1421" spans="1:1" x14ac:dyDescent="0.25">
      <c r="A1421" s="1" t="s">
        <v>2381</v>
      </c>
    </row>
    <row r="1422" spans="1:1" x14ac:dyDescent="0.25">
      <c r="A1422" s="1" t="s">
        <v>2382</v>
      </c>
    </row>
    <row r="1423" spans="1:1" x14ac:dyDescent="0.25">
      <c r="A1423" s="1" t="s">
        <v>2383</v>
      </c>
    </row>
    <row r="1424" spans="1:1" x14ac:dyDescent="0.25">
      <c r="A1424" s="1" t="s">
        <v>2439</v>
      </c>
    </row>
    <row r="1425" spans="1:1" x14ac:dyDescent="0.25">
      <c r="A1425" s="1" t="s">
        <v>2384</v>
      </c>
    </row>
    <row r="1426" spans="1:1" x14ac:dyDescent="0.25">
      <c r="A1426" s="1" t="s">
        <v>2385</v>
      </c>
    </row>
    <row r="1427" spans="1:1" x14ac:dyDescent="0.25">
      <c r="A1427" s="1" t="s">
        <v>2440</v>
      </c>
    </row>
    <row r="1428" spans="1:1" x14ac:dyDescent="0.25">
      <c r="A1428" s="1" t="s">
        <v>2482</v>
      </c>
    </row>
    <row r="1429" spans="1:1" x14ac:dyDescent="0.25">
      <c r="A1429" s="1" t="s">
        <v>2483</v>
      </c>
    </row>
    <row r="1430" spans="1:1" x14ac:dyDescent="0.25">
      <c r="A1430" s="1" t="s">
        <v>2484</v>
      </c>
    </row>
    <row r="1431" spans="1:1" x14ac:dyDescent="0.25">
      <c r="A1431" s="1" t="s">
        <v>2485</v>
      </c>
    </row>
    <row r="1432" spans="1:1" x14ac:dyDescent="0.25">
      <c r="A1432" s="1" t="s">
        <v>2486</v>
      </c>
    </row>
    <row r="1433" spans="1:1" x14ac:dyDescent="0.25">
      <c r="A1433" s="1" t="s">
        <v>2487</v>
      </c>
    </row>
    <row r="1434" spans="1:1" x14ac:dyDescent="0.25">
      <c r="A1434" s="1" t="s">
        <v>2488</v>
      </c>
    </row>
    <row r="1435" spans="1:1" x14ac:dyDescent="0.25">
      <c r="A1435" s="1" t="s">
        <v>2489</v>
      </c>
    </row>
    <row r="1436" spans="1:1" x14ac:dyDescent="0.25">
      <c r="A1436" s="1" t="s">
        <v>2490</v>
      </c>
    </row>
    <row r="1437" spans="1:1" x14ac:dyDescent="0.25">
      <c r="A1437" s="1" t="s">
        <v>2491</v>
      </c>
    </row>
    <row r="1438" spans="1:1" x14ac:dyDescent="0.25">
      <c r="A1438" s="1" t="s">
        <v>2492</v>
      </c>
    </row>
    <row r="1439" spans="1:1" x14ac:dyDescent="0.25">
      <c r="A1439" s="1" t="s">
        <v>2493</v>
      </c>
    </row>
    <row r="1440" spans="1:1" x14ac:dyDescent="0.25">
      <c r="A1440" s="1" t="s">
        <v>2494</v>
      </c>
    </row>
    <row r="1441" spans="1:1" x14ac:dyDescent="0.25">
      <c r="A1441" s="1" t="s">
        <v>2495</v>
      </c>
    </row>
    <row r="1442" spans="1:1" x14ac:dyDescent="0.25">
      <c r="A1442" s="1" t="s">
        <v>2719</v>
      </c>
    </row>
    <row r="1443" spans="1:1" x14ac:dyDescent="0.25">
      <c r="A1443" s="1" t="s">
        <v>2496</v>
      </c>
    </row>
    <row r="1444" spans="1:1" x14ac:dyDescent="0.25">
      <c r="A1444" s="1" t="s">
        <v>2497</v>
      </c>
    </row>
    <row r="1445" spans="1:1" x14ac:dyDescent="0.25">
      <c r="A1445" s="1" t="s">
        <v>2498</v>
      </c>
    </row>
    <row r="1446" spans="1:1" x14ac:dyDescent="0.25">
      <c r="A1446" s="1" t="s">
        <v>2499</v>
      </c>
    </row>
    <row r="1447" spans="1:1" x14ac:dyDescent="0.25">
      <c r="A1447" s="1" t="s">
        <v>2520</v>
      </c>
    </row>
    <row r="1448" spans="1:1" x14ac:dyDescent="0.25">
      <c r="A1448" s="1" t="s">
        <v>2521</v>
      </c>
    </row>
    <row r="1449" spans="1:1" x14ac:dyDescent="0.25">
      <c r="A1449" s="1" t="s">
        <v>2524</v>
      </c>
    </row>
    <row r="1450" spans="1:1" x14ac:dyDescent="0.25">
      <c r="A1450" s="1" t="s">
        <v>2525</v>
      </c>
    </row>
    <row r="1451" spans="1:1" x14ac:dyDescent="0.25">
      <c r="A1451" s="1" t="s">
        <v>2528</v>
      </c>
    </row>
    <row r="1452" spans="1:1" x14ac:dyDescent="0.25">
      <c r="A1452" s="1" t="s">
        <v>2586</v>
      </c>
    </row>
    <row r="1453" spans="1:1" x14ac:dyDescent="0.25">
      <c r="A1453" s="1" t="s">
        <v>2530</v>
      </c>
    </row>
    <row r="1454" spans="1:1" x14ac:dyDescent="0.25">
      <c r="A1454" s="1" t="s">
        <v>2534</v>
      </c>
    </row>
    <row r="1455" spans="1:1" x14ac:dyDescent="0.25">
      <c r="A1455" s="1" t="s">
        <v>2535</v>
      </c>
    </row>
    <row r="1456" spans="1:1" x14ac:dyDescent="0.25">
      <c r="A1456" s="1" t="s">
        <v>2538</v>
      </c>
    </row>
    <row r="1457" spans="1:1" x14ac:dyDescent="0.25">
      <c r="A1457" s="1" t="s">
        <v>2558</v>
      </c>
    </row>
    <row r="1458" spans="1:1" x14ac:dyDescent="0.25">
      <c r="A1458" s="1" t="s">
        <v>2559</v>
      </c>
    </row>
    <row r="1459" spans="1:1" x14ac:dyDescent="0.25">
      <c r="A1459" s="1" t="s">
        <v>2560</v>
      </c>
    </row>
    <row r="1460" spans="1:1" x14ac:dyDescent="0.25">
      <c r="A1460" s="1" t="s">
        <v>2564</v>
      </c>
    </row>
    <row r="1461" spans="1:1" x14ac:dyDescent="0.25">
      <c r="A1461" s="1" t="s">
        <v>2566</v>
      </c>
    </row>
    <row r="1462" spans="1:1" x14ac:dyDescent="0.25">
      <c r="A1462" s="1" t="s">
        <v>2568</v>
      </c>
    </row>
    <row r="1463" spans="1:1" x14ac:dyDescent="0.25">
      <c r="A1463" s="1" t="s">
        <v>2570</v>
      </c>
    </row>
    <row r="1464" spans="1:1" x14ac:dyDescent="0.25">
      <c r="A1464" s="1" t="s">
        <v>2572</v>
      </c>
    </row>
    <row r="1465" spans="1:1" x14ac:dyDescent="0.25">
      <c r="A1465" s="1" t="s">
        <v>2574</v>
      </c>
    </row>
    <row r="1466" spans="1:1" x14ac:dyDescent="0.25">
      <c r="A1466" s="1" t="s">
        <v>2575</v>
      </c>
    </row>
    <row r="1467" spans="1:1" x14ac:dyDescent="0.25">
      <c r="A1467" s="1" t="s">
        <v>2578</v>
      </c>
    </row>
    <row r="1468" spans="1:1" x14ac:dyDescent="0.25">
      <c r="A1468" s="1" t="s">
        <v>2580</v>
      </c>
    </row>
    <row r="1469" spans="1:1" x14ac:dyDescent="0.25">
      <c r="A1469" s="1" t="s">
        <v>2581</v>
      </c>
    </row>
    <row r="1470" spans="1:1" x14ac:dyDescent="0.25">
      <c r="A1470" s="1" t="s">
        <v>2582</v>
      </c>
    </row>
    <row r="1471" spans="1:1" x14ac:dyDescent="0.25">
      <c r="A1471" s="1" t="s">
        <v>4419</v>
      </c>
    </row>
    <row r="1472" spans="1:1" x14ac:dyDescent="0.25">
      <c r="A1472" s="1" t="s">
        <v>4420</v>
      </c>
    </row>
    <row r="1473" spans="1:1" x14ac:dyDescent="0.25">
      <c r="A1473" s="1" t="s">
        <v>4421</v>
      </c>
    </row>
    <row r="1474" spans="1:1" x14ac:dyDescent="0.25">
      <c r="A1474" s="1" t="s">
        <v>2592</v>
      </c>
    </row>
    <row r="1475" spans="1:1" x14ac:dyDescent="0.25">
      <c r="A1475" s="1" t="s">
        <v>2593</v>
      </c>
    </row>
    <row r="1476" spans="1:1" x14ac:dyDescent="0.25">
      <c r="A1476" s="1" t="s">
        <v>2594</v>
      </c>
    </row>
    <row r="1477" spans="1:1" x14ac:dyDescent="0.25">
      <c r="A1477" s="1" t="s">
        <v>2595</v>
      </c>
    </row>
    <row r="1478" spans="1:1" x14ac:dyDescent="0.25">
      <c r="A1478" s="1" t="s">
        <v>2599</v>
      </c>
    </row>
    <row r="1479" spans="1:1" x14ac:dyDescent="0.25">
      <c r="A1479" s="1" t="s">
        <v>2600</v>
      </c>
    </row>
    <row r="1480" spans="1:1" x14ac:dyDescent="0.25">
      <c r="A1480" s="1" t="s">
        <v>2601</v>
      </c>
    </row>
    <row r="1481" spans="1:1" x14ac:dyDescent="0.25">
      <c r="A1481" s="1" t="s">
        <v>2605</v>
      </c>
    </row>
    <row r="1482" spans="1:1" x14ac:dyDescent="0.25">
      <c r="A1482" s="1" t="s">
        <v>2607</v>
      </c>
    </row>
    <row r="1483" spans="1:1" x14ac:dyDescent="0.25">
      <c r="A1483" s="1" t="s">
        <v>2609</v>
      </c>
    </row>
    <row r="1484" spans="1:1" x14ac:dyDescent="0.25">
      <c r="A1484" s="1" t="s">
        <v>2610</v>
      </c>
    </row>
    <row r="1485" spans="1:1" x14ac:dyDescent="0.25">
      <c r="A1485" s="1" t="s">
        <v>2612</v>
      </c>
    </row>
    <row r="1486" spans="1:1" x14ac:dyDescent="0.25">
      <c r="A1486" s="1" t="s">
        <v>2613</v>
      </c>
    </row>
    <row r="1487" spans="1:1" x14ac:dyDescent="0.25">
      <c r="A1487" s="1" t="s">
        <v>2614</v>
      </c>
    </row>
    <row r="1488" spans="1:1" x14ac:dyDescent="0.25">
      <c r="A1488" s="1" t="s">
        <v>2615</v>
      </c>
    </row>
    <row r="1489" spans="1:1" x14ac:dyDescent="0.25">
      <c r="A1489" s="1" t="s">
        <v>2616</v>
      </c>
    </row>
    <row r="1490" spans="1:1" x14ac:dyDescent="0.25">
      <c r="A1490" s="1" t="s">
        <v>2617</v>
      </c>
    </row>
    <row r="1491" spans="1:1" x14ac:dyDescent="0.25">
      <c r="A1491" s="1" t="s">
        <v>2624</v>
      </c>
    </row>
    <row r="1492" spans="1:1" x14ac:dyDescent="0.25">
      <c r="A1492" s="1" t="s">
        <v>2625</v>
      </c>
    </row>
    <row r="1493" spans="1:1" x14ac:dyDescent="0.25">
      <c r="A1493" s="1" t="s">
        <v>2628</v>
      </c>
    </row>
    <row r="1494" spans="1:1" x14ac:dyDescent="0.25">
      <c r="A1494" s="1" t="s">
        <v>2630</v>
      </c>
    </row>
    <row r="1495" spans="1:1" x14ac:dyDescent="0.25">
      <c r="A1495" s="1" t="s">
        <v>2633</v>
      </c>
    </row>
    <row r="1496" spans="1:1" x14ac:dyDescent="0.25">
      <c r="A1496" s="1" t="s">
        <v>2632</v>
      </c>
    </row>
    <row r="1497" spans="1:1" x14ac:dyDescent="0.25">
      <c r="A1497" s="1" t="s">
        <v>2634</v>
      </c>
    </row>
    <row r="1498" spans="1:1" x14ac:dyDescent="0.25">
      <c r="A1498" s="1" t="s">
        <v>2635</v>
      </c>
    </row>
    <row r="1499" spans="1:1" x14ac:dyDescent="0.25">
      <c r="A1499" s="1" t="s">
        <v>2636</v>
      </c>
    </row>
    <row r="1500" spans="1:1" x14ac:dyDescent="0.25">
      <c r="A1500" s="1" t="s">
        <v>2637</v>
      </c>
    </row>
    <row r="1501" spans="1:1" x14ac:dyDescent="0.25">
      <c r="A1501" s="1" t="s">
        <v>2638</v>
      </c>
    </row>
    <row r="1502" spans="1:1" x14ac:dyDescent="0.25">
      <c r="A1502" s="1" t="s">
        <v>2639</v>
      </c>
    </row>
    <row r="1503" spans="1:1" x14ac:dyDescent="0.25">
      <c r="A1503" s="1" t="s">
        <v>2648</v>
      </c>
    </row>
    <row r="1504" spans="1:1" x14ac:dyDescent="0.25">
      <c r="A1504" s="1" t="s">
        <v>2650</v>
      </c>
    </row>
    <row r="1505" spans="1:1" x14ac:dyDescent="0.25">
      <c r="A1505" s="1" t="s">
        <v>2651</v>
      </c>
    </row>
    <row r="1506" spans="1:1" x14ac:dyDescent="0.25">
      <c r="A1506" s="1" t="s">
        <v>1424</v>
      </c>
    </row>
    <row r="1507" spans="1:1" x14ac:dyDescent="0.25">
      <c r="A1507" s="1" t="s">
        <v>2654</v>
      </c>
    </row>
    <row r="1508" spans="1:1" x14ac:dyDescent="0.25">
      <c r="A1508" s="1" t="s">
        <v>2655</v>
      </c>
    </row>
    <row r="1509" spans="1:1" x14ac:dyDescent="0.25">
      <c r="A1509" s="1" t="s">
        <v>2656</v>
      </c>
    </row>
    <row r="1510" spans="1:1" x14ac:dyDescent="0.25">
      <c r="A1510" s="1" t="s">
        <v>2657</v>
      </c>
    </row>
    <row r="1511" spans="1:1" x14ac:dyDescent="0.25">
      <c r="A1511" s="1" t="s">
        <v>2658</v>
      </c>
    </row>
    <row r="1512" spans="1:1" x14ac:dyDescent="0.25">
      <c r="A1512" s="3" t="s">
        <v>2659</v>
      </c>
    </row>
    <row r="1513" spans="1:1" x14ac:dyDescent="0.25">
      <c r="A1513" s="3" t="s">
        <v>2666</v>
      </c>
    </row>
    <row r="1514" spans="1:1" x14ac:dyDescent="0.25">
      <c r="A1514" s="3" t="s">
        <v>2674</v>
      </c>
    </row>
    <row r="1515" spans="1:1" x14ac:dyDescent="0.25">
      <c r="A1515" s="3" t="s">
        <v>2675</v>
      </c>
    </row>
    <row r="1516" spans="1:1" x14ac:dyDescent="0.25">
      <c r="A1516" s="3" t="s">
        <v>2673</v>
      </c>
    </row>
    <row r="1517" spans="1:1" x14ac:dyDescent="0.25">
      <c r="A1517" s="1" t="s">
        <v>2676</v>
      </c>
    </row>
    <row r="1518" spans="1:1" x14ac:dyDescent="0.25">
      <c r="A1518" s="1" t="s">
        <v>2809</v>
      </c>
    </row>
    <row r="1519" spans="1:1" x14ac:dyDescent="0.25">
      <c r="A1519" s="1" t="s">
        <v>2808</v>
      </c>
    </row>
    <row r="1520" spans="1:1" x14ac:dyDescent="0.25">
      <c r="A1520" s="1" t="s">
        <v>2677</v>
      </c>
    </row>
    <row r="1521" spans="1:1" x14ac:dyDescent="0.25">
      <c r="A1521" s="1" t="s">
        <v>2678</v>
      </c>
    </row>
    <row r="1522" spans="1:1" x14ac:dyDescent="0.25">
      <c r="A1522" s="1" t="s">
        <v>2672</v>
      </c>
    </row>
    <row r="1523" spans="1:1" x14ac:dyDescent="0.25">
      <c r="A1523" s="1" t="s">
        <v>2679</v>
      </c>
    </row>
    <row r="1524" spans="1:1" x14ac:dyDescent="0.25">
      <c r="A1524" s="1" t="s">
        <v>2680</v>
      </c>
    </row>
    <row r="1525" spans="1:1" x14ac:dyDescent="0.25">
      <c r="A1525" s="1" t="s">
        <v>2681</v>
      </c>
    </row>
    <row r="1526" spans="1:1" x14ac:dyDescent="0.25">
      <c r="A1526" s="1" t="s">
        <v>2682</v>
      </c>
    </row>
    <row r="1527" spans="1:1" x14ac:dyDescent="0.25">
      <c r="A1527" s="1" t="s">
        <v>2683</v>
      </c>
    </row>
    <row r="1528" spans="1:1" x14ac:dyDescent="0.25">
      <c r="A1528" s="1" t="s">
        <v>2689</v>
      </c>
    </row>
    <row r="1529" spans="1:1" x14ac:dyDescent="0.25">
      <c r="A1529" s="1" t="s">
        <v>2690</v>
      </c>
    </row>
    <row r="1530" spans="1:1" x14ac:dyDescent="0.25">
      <c r="A1530" s="1" t="s">
        <v>832</v>
      </c>
    </row>
    <row r="1531" spans="1:1" x14ac:dyDescent="0.25">
      <c r="A1531" s="1" t="s">
        <v>833</v>
      </c>
    </row>
    <row r="1532" spans="1:1" x14ac:dyDescent="0.25">
      <c r="A1532" s="1" t="s">
        <v>2691</v>
      </c>
    </row>
    <row r="1533" spans="1:1" x14ac:dyDescent="0.25">
      <c r="A1533" s="1" t="s">
        <v>2714</v>
      </c>
    </row>
    <row r="1534" spans="1:1" x14ac:dyDescent="0.25">
      <c r="A1534" s="1" t="s">
        <v>2715</v>
      </c>
    </row>
    <row r="1535" spans="1:1" x14ac:dyDescent="0.25">
      <c r="A1535" s="1" t="s">
        <v>2693</v>
      </c>
    </row>
    <row r="1536" spans="1:1" x14ac:dyDescent="0.25">
      <c r="A1536" s="1" t="s">
        <v>2684</v>
      </c>
    </row>
    <row r="1537" spans="1:1" x14ac:dyDescent="0.25">
      <c r="A1537" s="1" t="s">
        <v>2716</v>
      </c>
    </row>
    <row r="1538" spans="1:1" x14ac:dyDescent="0.25">
      <c r="A1538" s="1" t="s">
        <v>2717</v>
      </c>
    </row>
    <row r="1539" spans="1:1" x14ac:dyDescent="0.25">
      <c r="A1539" s="1" t="s">
        <v>2721</v>
      </c>
    </row>
    <row r="1540" spans="1:1" x14ac:dyDescent="0.25">
      <c r="A1540" s="1" t="s">
        <v>2722</v>
      </c>
    </row>
    <row r="1541" spans="1:1" x14ac:dyDescent="0.25">
      <c r="A1541" s="1" t="s">
        <v>2731</v>
      </c>
    </row>
    <row r="1542" spans="1:1" x14ac:dyDescent="0.25">
      <c r="A1542" s="1" t="s">
        <v>1555</v>
      </c>
    </row>
    <row r="1543" spans="1:1" x14ac:dyDescent="0.25">
      <c r="A1543" s="1" t="s">
        <v>2723</v>
      </c>
    </row>
    <row r="1544" spans="1:1" x14ac:dyDescent="0.25">
      <c r="A1544" s="1" t="s">
        <v>2724</v>
      </c>
    </row>
    <row r="1545" spans="1:1" x14ac:dyDescent="0.25">
      <c r="A1545" s="1" t="s">
        <v>2763</v>
      </c>
    </row>
    <row r="1546" spans="1:1" x14ac:dyDescent="0.25">
      <c r="A1546" s="1" t="s">
        <v>2764</v>
      </c>
    </row>
    <row r="1547" spans="1:1" x14ac:dyDescent="0.25">
      <c r="A1547" s="1" t="s">
        <v>2725</v>
      </c>
    </row>
    <row r="1548" spans="1:1" x14ac:dyDescent="0.25">
      <c r="A1548" s="1" t="s">
        <v>2726</v>
      </c>
    </row>
    <row r="1549" spans="1:1" x14ac:dyDescent="0.25">
      <c r="A1549" s="1" t="s">
        <v>2727</v>
      </c>
    </row>
    <row r="1550" spans="1:1" x14ac:dyDescent="0.25">
      <c r="A1550" s="1" t="s">
        <v>2728</v>
      </c>
    </row>
    <row r="1551" spans="1:1" x14ac:dyDescent="0.25">
      <c r="A1551" s="1" t="s">
        <v>2729</v>
      </c>
    </row>
    <row r="1552" spans="1:1" x14ac:dyDescent="0.25">
      <c r="A1552" s="1" t="s">
        <v>2730</v>
      </c>
    </row>
    <row r="1553" spans="1:1" x14ac:dyDescent="0.25">
      <c r="A1553" s="1" t="s">
        <v>2732</v>
      </c>
    </row>
    <row r="1554" spans="1:1" x14ac:dyDescent="0.25">
      <c r="A1554" s="1" t="s">
        <v>2733</v>
      </c>
    </row>
    <row r="1555" spans="1:1" x14ac:dyDescent="0.25">
      <c r="A1555" s="1" t="s">
        <v>2734</v>
      </c>
    </row>
    <row r="1556" spans="1:1" x14ac:dyDescent="0.25">
      <c r="A1556" s="1" t="s">
        <v>85</v>
      </c>
    </row>
    <row r="1557" spans="1:1" x14ac:dyDescent="0.25">
      <c r="A1557" s="1" t="s">
        <v>2749</v>
      </c>
    </row>
    <row r="1558" spans="1:1" x14ac:dyDescent="0.25">
      <c r="A1558" s="1" t="s">
        <v>2751</v>
      </c>
    </row>
    <row r="1559" spans="1:1" x14ac:dyDescent="0.25">
      <c r="A1559" s="1" t="s">
        <v>2753</v>
      </c>
    </row>
    <row r="1560" spans="1:1" x14ac:dyDescent="0.25">
      <c r="A1560" s="1" t="s">
        <v>2754</v>
      </c>
    </row>
    <row r="1561" spans="1:1" x14ac:dyDescent="0.25">
      <c r="A1561" s="1" t="s">
        <v>2755</v>
      </c>
    </row>
    <row r="1562" spans="1:1" x14ac:dyDescent="0.25">
      <c r="A1562" s="1" t="s">
        <v>1552</v>
      </c>
    </row>
    <row r="1563" spans="1:1" x14ac:dyDescent="0.25">
      <c r="A1563" s="1" t="s">
        <v>1553</v>
      </c>
    </row>
    <row r="1564" spans="1:1" x14ac:dyDescent="0.25">
      <c r="A1564" s="1" t="s">
        <v>1557</v>
      </c>
    </row>
    <row r="1565" spans="1:1" x14ac:dyDescent="0.25">
      <c r="A1565" s="1" t="s">
        <v>1569</v>
      </c>
    </row>
    <row r="1566" spans="1:1" x14ac:dyDescent="0.25">
      <c r="A1566" s="1" t="s">
        <v>1589</v>
      </c>
    </row>
    <row r="1567" spans="1:1" x14ac:dyDescent="0.25">
      <c r="A1567" s="1" t="s">
        <v>1570</v>
      </c>
    </row>
    <row r="1568" spans="1:1" x14ac:dyDescent="0.25">
      <c r="A1568" s="1" t="s">
        <v>2759</v>
      </c>
    </row>
    <row r="1569" spans="1:1" x14ac:dyDescent="0.25">
      <c r="A1569" s="1" t="s">
        <v>2760</v>
      </c>
    </row>
    <row r="1570" spans="1:1" x14ac:dyDescent="0.25">
      <c r="A1570" s="1" t="s">
        <v>2761</v>
      </c>
    </row>
    <row r="1571" spans="1:1" x14ac:dyDescent="0.25">
      <c r="A1571" s="1" t="s">
        <v>2762</v>
      </c>
    </row>
    <row r="1572" spans="1:1" x14ac:dyDescent="0.25">
      <c r="A1572" s="1" t="s">
        <v>2767</v>
      </c>
    </row>
    <row r="1573" spans="1:1" x14ac:dyDescent="0.25">
      <c r="A1573" s="1" t="s">
        <v>2769</v>
      </c>
    </row>
    <row r="1574" spans="1:1" x14ac:dyDescent="0.25">
      <c r="A1574" t="s">
        <v>2771</v>
      </c>
    </row>
    <row r="1575" spans="1:1" x14ac:dyDescent="0.25">
      <c r="A1575" t="s">
        <v>5656</v>
      </c>
    </row>
    <row r="1576" spans="1:1" x14ac:dyDescent="0.25">
      <c r="A1576" s="1" t="s">
        <v>4648</v>
      </c>
    </row>
    <row r="1577" spans="1:1" x14ac:dyDescent="0.25">
      <c r="A1577" s="1" t="s">
        <v>2772</v>
      </c>
    </row>
    <row r="1578" spans="1:1" x14ac:dyDescent="0.25">
      <c r="A1578" s="1" t="s">
        <v>2774</v>
      </c>
    </row>
    <row r="1579" spans="1:1" x14ac:dyDescent="0.25">
      <c r="A1579" s="1" t="s">
        <v>2775</v>
      </c>
    </row>
    <row r="1580" spans="1:1" x14ac:dyDescent="0.25">
      <c r="A1580" s="1" t="s">
        <v>5660</v>
      </c>
    </row>
    <row r="1581" spans="1:1" x14ac:dyDescent="0.25">
      <c r="A1581" s="1" t="s">
        <v>2805</v>
      </c>
    </row>
    <row r="1582" spans="1:1" x14ac:dyDescent="0.25">
      <c r="A1582" s="1" t="s">
        <v>2806</v>
      </c>
    </row>
    <row r="1583" spans="1:1" x14ac:dyDescent="0.25">
      <c r="A1583" s="1" t="s">
        <v>2807</v>
      </c>
    </row>
    <row r="1584" spans="1:1" x14ac:dyDescent="0.25">
      <c r="A1584" s="1" t="s">
        <v>2812</v>
      </c>
    </row>
    <row r="1585" spans="1:1" x14ac:dyDescent="0.25">
      <c r="A1585" s="1" t="s">
        <v>2881</v>
      </c>
    </row>
    <row r="1586" spans="1:1" x14ac:dyDescent="0.25">
      <c r="A1586" s="1" t="s">
        <v>2882</v>
      </c>
    </row>
    <row r="1587" spans="1:1" x14ac:dyDescent="0.25">
      <c r="A1587" s="1" t="s">
        <v>2892</v>
      </c>
    </row>
    <row r="1588" spans="1:1" x14ac:dyDescent="0.25">
      <c r="A1588" s="1" t="s">
        <v>2891</v>
      </c>
    </row>
    <row r="1589" spans="1:1" x14ac:dyDescent="0.25">
      <c r="A1589" s="1" t="s">
        <v>2893</v>
      </c>
    </row>
    <row r="1590" spans="1:1" x14ac:dyDescent="0.25">
      <c r="A1590" s="1" t="s">
        <v>2813</v>
      </c>
    </row>
    <row r="1591" spans="1:1" x14ac:dyDescent="0.25">
      <c r="A1591" s="1" t="s">
        <v>2814</v>
      </c>
    </row>
    <row r="1592" spans="1:1" x14ac:dyDescent="0.25">
      <c r="A1592" s="1" t="s">
        <v>2815</v>
      </c>
    </row>
    <row r="1593" spans="1:1" x14ac:dyDescent="0.25">
      <c r="A1593" s="1" t="s">
        <v>2816</v>
      </c>
    </row>
    <row r="1594" spans="1:1" x14ac:dyDescent="0.25">
      <c r="A1594" s="1" t="s">
        <v>2817</v>
      </c>
    </row>
    <row r="1595" spans="1:1" x14ac:dyDescent="0.25">
      <c r="A1595" s="1" t="s">
        <v>2818</v>
      </c>
    </row>
    <row r="1596" spans="1:1" x14ac:dyDescent="0.25">
      <c r="A1596" s="1" t="s">
        <v>2819</v>
      </c>
    </row>
    <row r="1597" spans="1:1" x14ac:dyDescent="0.25">
      <c r="A1597" s="1" t="s">
        <v>2820</v>
      </c>
    </row>
    <row r="1598" spans="1:1" x14ac:dyDescent="0.25">
      <c r="A1598" s="1" t="s">
        <v>2821</v>
      </c>
    </row>
    <row r="1599" spans="1:1" x14ac:dyDescent="0.25">
      <c r="A1599" s="1" t="s">
        <v>5662</v>
      </c>
    </row>
    <row r="1600" spans="1:1" x14ac:dyDescent="0.25">
      <c r="A1600" s="1" t="s">
        <v>2822</v>
      </c>
    </row>
    <row r="1601" spans="1:1" x14ac:dyDescent="0.25">
      <c r="A1601" s="1" t="s">
        <v>5664</v>
      </c>
    </row>
    <row r="1602" spans="1:1" x14ac:dyDescent="0.25">
      <c r="A1602" s="1" t="s">
        <v>5666</v>
      </c>
    </row>
    <row r="1603" spans="1:1" x14ac:dyDescent="0.25">
      <c r="A1603" s="1" t="s">
        <v>5686</v>
      </c>
    </row>
    <row r="1604" spans="1:1" x14ac:dyDescent="0.25">
      <c r="A1604" s="1" t="s">
        <v>5668</v>
      </c>
    </row>
    <row r="1605" spans="1:1" x14ac:dyDescent="0.25">
      <c r="A1605" s="1" t="s">
        <v>5669</v>
      </c>
    </row>
    <row r="1606" spans="1:1" x14ac:dyDescent="0.25">
      <c r="A1606" s="1" t="s">
        <v>2862</v>
      </c>
    </row>
    <row r="1607" spans="1:1" x14ac:dyDescent="0.25">
      <c r="A1607" s="1" t="s">
        <v>5670</v>
      </c>
    </row>
    <row r="1608" spans="1:1" x14ac:dyDescent="0.25">
      <c r="A1608" s="1" t="s">
        <v>2863</v>
      </c>
    </row>
    <row r="1609" spans="1:1" x14ac:dyDescent="0.25">
      <c r="A1609" s="1" t="s">
        <v>5722</v>
      </c>
    </row>
    <row r="1610" spans="1:1" x14ac:dyDescent="0.25">
      <c r="A1610" s="1" t="s">
        <v>5671</v>
      </c>
    </row>
    <row r="1611" spans="1:1" x14ac:dyDescent="0.25">
      <c r="A1611" s="1" t="s">
        <v>5672</v>
      </c>
    </row>
    <row r="1612" spans="1:1" x14ac:dyDescent="0.25">
      <c r="A1612" s="1" t="s">
        <v>5673</v>
      </c>
    </row>
    <row r="1613" spans="1:1" x14ac:dyDescent="0.25">
      <c r="A1613" s="1" t="s">
        <v>5674</v>
      </c>
    </row>
    <row r="1614" spans="1:1" x14ac:dyDescent="0.25">
      <c r="A1614" s="1" t="s">
        <v>2864</v>
      </c>
    </row>
    <row r="1615" spans="1:1" x14ac:dyDescent="0.25">
      <c r="A1615" s="1" t="s">
        <v>2865</v>
      </c>
    </row>
    <row r="1616" spans="1:1" x14ac:dyDescent="0.25">
      <c r="A1616" s="1" t="s">
        <v>5676</v>
      </c>
    </row>
    <row r="1617" spans="1:1" x14ac:dyDescent="0.25">
      <c r="A1617" s="1" t="s">
        <v>5675</v>
      </c>
    </row>
    <row r="1618" spans="1:1" x14ac:dyDescent="0.25">
      <c r="A1618" s="1" t="s">
        <v>2866</v>
      </c>
    </row>
    <row r="1619" spans="1:1" x14ac:dyDescent="0.25">
      <c r="A1619" s="1" t="s">
        <v>2867</v>
      </c>
    </row>
    <row r="1620" spans="1:1" x14ac:dyDescent="0.25">
      <c r="A1620" s="1" t="s">
        <v>2868</v>
      </c>
    </row>
    <row r="1621" spans="1:1" x14ac:dyDescent="0.25">
      <c r="A1621" s="1" t="s">
        <v>2869</v>
      </c>
    </row>
    <row r="1622" spans="1:1" x14ac:dyDescent="0.25">
      <c r="A1622" s="1" t="s">
        <v>2836</v>
      </c>
    </row>
    <row r="1623" spans="1:1" x14ac:dyDescent="0.25">
      <c r="A1623" s="1" t="s">
        <v>2837</v>
      </c>
    </row>
    <row r="1624" spans="1:1" x14ac:dyDescent="0.25">
      <c r="A1624" s="1" t="s">
        <v>2838</v>
      </c>
    </row>
    <row r="1625" spans="1:1" x14ac:dyDescent="0.25">
      <c r="A1625" s="1" t="s">
        <v>2839</v>
      </c>
    </row>
    <row r="1626" spans="1:1" x14ac:dyDescent="0.25">
      <c r="A1626" s="1" t="s">
        <v>2840</v>
      </c>
    </row>
    <row r="1627" spans="1:1" x14ac:dyDescent="0.25">
      <c r="A1627" s="1" t="s">
        <v>2841</v>
      </c>
    </row>
    <row r="1628" spans="1:1" x14ac:dyDescent="0.25">
      <c r="A1628" s="1" t="s">
        <v>4532</v>
      </c>
    </row>
    <row r="1629" spans="1:1" x14ac:dyDescent="0.25">
      <c r="A1629" s="1" t="s">
        <v>2843</v>
      </c>
    </row>
    <row r="1630" spans="1:1" x14ac:dyDescent="0.25">
      <c r="A1630" s="1" t="s">
        <v>2844</v>
      </c>
    </row>
    <row r="1631" spans="1:1" x14ac:dyDescent="0.25">
      <c r="A1631" s="1" t="s">
        <v>2845</v>
      </c>
    </row>
    <row r="1632" spans="1:1" x14ac:dyDescent="0.25">
      <c r="A1632" s="1" t="s">
        <v>2846</v>
      </c>
    </row>
    <row r="1633" spans="1:1" x14ac:dyDescent="0.25">
      <c r="A1633" s="1" t="s">
        <v>2847</v>
      </c>
    </row>
    <row r="1634" spans="1:1" x14ac:dyDescent="0.25">
      <c r="A1634" s="1" t="s">
        <v>2848</v>
      </c>
    </row>
    <row r="1635" spans="1:1" x14ac:dyDescent="0.25">
      <c r="A1635" s="1" t="s">
        <v>2836</v>
      </c>
    </row>
    <row r="1636" spans="1:1" x14ac:dyDescent="0.25">
      <c r="A1636" s="1" t="s">
        <v>2842</v>
      </c>
    </row>
    <row r="1637" spans="1:1" x14ac:dyDescent="0.25">
      <c r="A1637" s="1" t="s">
        <v>2925</v>
      </c>
    </row>
    <row r="1638" spans="1:1" x14ac:dyDescent="0.25">
      <c r="A1638" s="1" t="s">
        <v>2885</v>
      </c>
    </row>
    <row r="1639" spans="1:1" x14ac:dyDescent="0.25">
      <c r="A1639" s="1" t="s">
        <v>2887</v>
      </c>
    </row>
    <row r="1640" spans="1:1" x14ac:dyDescent="0.25">
      <c r="A1640" s="1" t="s">
        <v>2889</v>
      </c>
    </row>
    <row r="1641" spans="1:1" x14ac:dyDescent="0.25">
      <c r="A1641" s="1" t="s">
        <v>2896</v>
      </c>
    </row>
    <row r="1642" spans="1:1" x14ac:dyDescent="0.25">
      <c r="A1642" s="1" t="s">
        <v>2897</v>
      </c>
    </row>
    <row r="1643" spans="1:1" x14ac:dyDescent="0.25">
      <c r="A1643" s="1" t="s">
        <v>2898</v>
      </c>
    </row>
    <row r="1644" spans="1:1" x14ac:dyDescent="0.25">
      <c r="A1644" s="1" t="s">
        <v>2899</v>
      </c>
    </row>
    <row r="1645" spans="1:1" x14ac:dyDescent="0.25">
      <c r="A1645" s="1" t="s">
        <v>4444</v>
      </c>
    </row>
    <row r="1646" spans="1:1" x14ac:dyDescent="0.25">
      <c r="A1646" s="1" t="s">
        <v>2900</v>
      </c>
    </row>
    <row r="1647" spans="1:1" x14ac:dyDescent="0.25">
      <c r="A1647" s="1" t="s">
        <v>2901</v>
      </c>
    </row>
    <row r="1648" spans="1:1" x14ac:dyDescent="0.25">
      <c r="A1648" s="1" t="s">
        <v>2902</v>
      </c>
    </row>
    <row r="1649" spans="1:1" x14ac:dyDescent="0.25">
      <c r="A1649" s="1" t="s">
        <v>2903</v>
      </c>
    </row>
    <row r="1650" spans="1:1" x14ac:dyDescent="0.25">
      <c r="A1650" s="1" t="s">
        <v>2904</v>
      </c>
    </row>
    <row r="1651" spans="1:1" x14ac:dyDescent="0.25">
      <c r="A1651" s="1" t="s">
        <v>2905</v>
      </c>
    </row>
    <row r="1652" spans="1:1" x14ac:dyDescent="0.25">
      <c r="A1652" s="1" t="s">
        <v>2907</v>
      </c>
    </row>
    <row r="1653" spans="1:1" x14ac:dyDescent="0.25">
      <c r="A1653" s="1" t="s">
        <v>2906</v>
      </c>
    </row>
    <row r="1654" spans="1:1" x14ac:dyDescent="0.25">
      <c r="A1654" s="1" t="s">
        <v>2908</v>
      </c>
    </row>
    <row r="1655" spans="1:1" x14ac:dyDescent="0.25">
      <c r="A1655" s="1" t="s">
        <v>2909</v>
      </c>
    </row>
    <row r="1656" spans="1:1" x14ac:dyDescent="0.25">
      <c r="A1656" t="s">
        <v>4534</v>
      </c>
    </row>
    <row r="1657" spans="1:1" x14ac:dyDescent="0.25">
      <c r="A1657" s="1" t="s">
        <v>2927</v>
      </c>
    </row>
    <row r="1658" spans="1:1" x14ac:dyDescent="0.25">
      <c r="A1658" s="1" t="s">
        <v>2929</v>
      </c>
    </row>
    <row r="1659" spans="1:1" x14ac:dyDescent="0.25">
      <c r="A1659" s="1" t="s">
        <v>2930</v>
      </c>
    </row>
    <row r="1660" spans="1:1" x14ac:dyDescent="0.25">
      <c r="A1660" s="1" t="s">
        <v>2932</v>
      </c>
    </row>
    <row r="1661" spans="1:1" x14ac:dyDescent="0.25">
      <c r="A1661" s="1" t="s">
        <v>2934</v>
      </c>
    </row>
    <row r="1662" spans="1:1" x14ac:dyDescent="0.25">
      <c r="A1662" s="1" t="s">
        <v>2936</v>
      </c>
    </row>
    <row r="1663" spans="1:1" x14ac:dyDescent="0.25">
      <c r="A1663" s="1" t="s">
        <v>2937</v>
      </c>
    </row>
    <row r="1664" spans="1:1" x14ac:dyDescent="0.25">
      <c r="A1664" s="1" t="s">
        <v>2938</v>
      </c>
    </row>
    <row r="1665" spans="1:1" x14ac:dyDescent="0.25">
      <c r="A1665" s="1" t="s">
        <v>2939</v>
      </c>
    </row>
    <row r="1666" spans="1:1" x14ac:dyDescent="0.25">
      <c r="A1666" s="1" t="s">
        <v>2940</v>
      </c>
    </row>
    <row r="1667" spans="1:1" x14ac:dyDescent="0.25">
      <c r="A1667" s="1" t="s">
        <v>2946</v>
      </c>
    </row>
    <row r="1668" spans="1:1" x14ac:dyDescent="0.25">
      <c r="A1668" s="1" t="s">
        <v>2947</v>
      </c>
    </row>
    <row r="1669" spans="1:1" x14ac:dyDescent="0.25">
      <c r="A1669" s="1" t="s">
        <v>2950</v>
      </c>
    </row>
    <row r="1670" spans="1:1" x14ac:dyDescent="0.25">
      <c r="A1670" s="1" t="s">
        <v>2951</v>
      </c>
    </row>
    <row r="1671" spans="1:1" x14ac:dyDescent="0.25">
      <c r="A1671" s="1" t="s">
        <v>2954</v>
      </c>
    </row>
    <row r="1672" spans="1:1" x14ac:dyDescent="0.25">
      <c r="A1672" s="1" t="s">
        <v>2955</v>
      </c>
    </row>
    <row r="1673" spans="1:1" x14ac:dyDescent="0.25">
      <c r="A1673" s="1" t="s">
        <v>2957</v>
      </c>
    </row>
    <row r="1674" spans="1:1" x14ac:dyDescent="0.25">
      <c r="A1674" s="1" t="s">
        <v>2958</v>
      </c>
    </row>
    <row r="1675" spans="1:1" x14ac:dyDescent="0.25">
      <c r="A1675" s="1" t="s">
        <v>2959</v>
      </c>
    </row>
    <row r="1676" spans="1:1" x14ac:dyDescent="0.25">
      <c r="A1676" s="1" t="s">
        <v>2960</v>
      </c>
    </row>
    <row r="1677" spans="1:1" x14ac:dyDescent="0.25">
      <c r="A1677" s="1" t="s">
        <v>2967</v>
      </c>
    </row>
    <row r="1678" spans="1:1" x14ac:dyDescent="0.25">
      <c r="A1678" s="1" t="s">
        <v>2961</v>
      </c>
    </row>
    <row r="1679" spans="1:1" x14ac:dyDescent="0.25">
      <c r="A1679" s="1" t="s">
        <v>2969</v>
      </c>
    </row>
    <row r="1680" spans="1:1" x14ac:dyDescent="0.25">
      <c r="A1680" s="1" t="s">
        <v>2971</v>
      </c>
    </row>
    <row r="1681" spans="1:1" x14ac:dyDescent="0.25">
      <c r="A1681" s="1" t="s">
        <v>2972</v>
      </c>
    </row>
    <row r="1682" spans="1:1" x14ac:dyDescent="0.25">
      <c r="A1682" s="1" t="s">
        <v>2975</v>
      </c>
    </row>
    <row r="1683" spans="1:1" x14ac:dyDescent="0.25">
      <c r="A1683" s="1" t="s">
        <v>2984</v>
      </c>
    </row>
    <row r="1684" spans="1:1" x14ac:dyDescent="0.25">
      <c r="A1684" s="1" t="s">
        <v>2977</v>
      </c>
    </row>
    <row r="1685" spans="1:1" x14ac:dyDescent="0.25">
      <c r="A1685" s="1" t="s">
        <v>2978</v>
      </c>
    </row>
    <row r="1686" spans="1:1" x14ac:dyDescent="0.25">
      <c r="A1686" s="1" t="s">
        <v>2982</v>
      </c>
    </row>
    <row r="1687" spans="1:1" x14ac:dyDescent="0.25">
      <c r="A1687" s="1" t="s">
        <v>2985</v>
      </c>
    </row>
    <row r="1688" spans="1:1" x14ac:dyDescent="0.25">
      <c r="A1688" s="1" t="s">
        <v>2986</v>
      </c>
    </row>
    <row r="1689" spans="1:1" x14ac:dyDescent="0.25">
      <c r="A1689" s="1" t="s">
        <v>3017</v>
      </c>
    </row>
    <row r="1690" spans="1:1" x14ac:dyDescent="0.25">
      <c r="A1690" t="s">
        <v>2987</v>
      </c>
    </row>
    <row r="1691" spans="1:1" x14ac:dyDescent="0.25">
      <c r="A1691" t="s">
        <v>2988</v>
      </c>
    </row>
    <row r="1692" spans="1:1" x14ac:dyDescent="0.25">
      <c r="A1692" t="s">
        <v>2989</v>
      </c>
    </row>
    <row r="1693" spans="1:1" x14ac:dyDescent="0.25">
      <c r="A1693" s="1" t="s">
        <v>2990</v>
      </c>
    </row>
    <row r="1694" spans="1:1" x14ac:dyDescent="0.25">
      <c r="A1694" s="1" t="s">
        <v>2991</v>
      </c>
    </row>
    <row r="1695" spans="1:1" x14ac:dyDescent="0.25">
      <c r="A1695" s="1" t="s">
        <v>2992</v>
      </c>
    </row>
    <row r="1696" spans="1:1" x14ac:dyDescent="0.25">
      <c r="A1696" t="s">
        <v>2993</v>
      </c>
    </row>
    <row r="1697" spans="1:1" x14ac:dyDescent="0.25">
      <c r="A1697" t="s">
        <v>3016</v>
      </c>
    </row>
    <row r="1698" spans="1:1" x14ac:dyDescent="0.25">
      <c r="A1698" t="s">
        <v>3020</v>
      </c>
    </row>
    <row r="1699" spans="1:1" x14ac:dyDescent="0.25">
      <c r="A1699" t="s">
        <v>2994</v>
      </c>
    </row>
    <row r="1700" spans="1:1" x14ac:dyDescent="0.25">
      <c r="A1700" t="s">
        <v>2995</v>
      </c>
    </row>
    <row r="1701" spans="1:1" x14ac:dyDescent="0.25">
      <c r="A1701" t="s">
        <v>2996</v>
      </c>
    </row>
    <row r="1702" spans="1:1" x14ac:dyDescent="0.25">
      <c r="A1702" t="s">
        <v>2997</v>
      </c>
    </row>
    <row r="1703" spans="1:1" x14ac:dyDescent="0.25">
      <c r="A1703" t="s">
        <v>3026</v>
      </c>
    </row>
    <row r="1704" spans="1:1" x14ac:dyDescent="0.25">
      <c r="A1704" t="s">
        <v>2998</v>
      </c>
    </row>
    <row r="1705" spans="1:1" x14ac:dyDescent="0.25">
      <c r="A1705" t="s">
        <v>2999</v>
      </c>
    </row>
    <row r="1706" spans="1:1" x14ac:dyDescent="0.25">
      <c r="A1706" t="s">
        <v>3000</v>
      </c>
    </row>
    <row r="1707" spans="1:1" x14ac:dyDescent="0.25">
      <c r="A1707" t="s">
        <v>3001</v>
      </c>
    </row>
    <row r="1708" spans="1:1" x14ac:dyDescent="0.25">
      <c r="A1708" t="s">
        <v>3002</v>
      </c>
    </row>
    <row r="1709" spans="1:1" x14ac:dyDescent="0.25">
      <c r="A1709" t="s">
        <v>3003</v>
      </c>
    </row>
    <row r="1710" spans="1:1" x14ac:dyDescent="0.25">
      <c r="A1710" t="s">
        <v>3007</v>
      </c>
    </row>
    <row r="1711" spans="1:1" x14ac:dyDescent="0.25">
      <c r="A1711" t="s">
        <v>3004</v>
      </c>
    </row>
    <row r="1712" spans="1:1" x14ac:dyDescent="0.25">
      <c r="A1712" t="s">
        <v>3005</v>
      </c>
    </row>
    <row r="1713" spans="1:1" x14ac:dyDescent="0.25">
      <c r="A1713" t="s">
        <v>3006</v>
      </c>
    </row>
    <row r="1714" spans="1:1" x14ac:dyDescent="0.25">
      <c r="A1714" s="1" t="s">
        <v>3033</v>
      </c>
    </row>
    <row r="1715" spans="1:1" x14ac:dyDescent="0.25">
      <c r="A1715" s="1" t="s">
        <v>3034</v>
      </c>
    </row>
    <row r="1716" spans="1:1" x14ac:dyDescent="0.25">
      <c r="A1716" s="1" t="s">
        <v>3035</v>
      </c>
    </row>
    <row r="1717" spans="1:1" x14ac:dyDescent="0.25">
      <c r="A1717" s="1" t="s">
        <v>3036</v>
      </c>
    </row>
    <row r="1718" spans="1:1" x14ac:dyDescent="0.25">
      <c r="A1718" s="1" t="s">
        <v>3040</v>
      </c>
    </row>
    <row r="1719" spans="1:1" x14ac:dyDescent="0.25">
      <c r="A1719" s="1" t="s">
        <v>3042</v>
      </c>
    </row>
    <row r="1720" spans="1:1" x14ac:dyDescent="0.25">
      <c r="A1720" s="1" t="s">
        <v>3044</v>
      </c>
    </row>
    <row r="1721" spans="1:1" x14ac:dyDescent="0.25">
      <c r="A1721" s="1" t="s">
        <v>3046</v>
      </c>
    </row>
    <row r="1722" spans="1:1" x14ac:dyDescent="0.25">
      <c r="A1722" s="1" t="s">
        <v>3054</v>
      </c>
    </row>
    <row r="1723" spans="1:1" x14ac:dyDescent="0.25">
      <c r="A1723" s="1" t="s">
        <v>3055</v>
      </c>
    </row>
    <row r="1724" spans="1:1" x14ac:dyDescent="0.25">
      <c r="A1724" s="1" t="s">
        <v>3056</v>
      </c>
    </row>
    <row r="1725" spans="1:1" x14ac:dyDescent="0.25">
      <c r="A1725" s="1" t="s">
        <v>3057</v>
      </c>
    </row>
    <row r="1726" spans="1:1" x14ac:dyDescent="0.25">
      <c r="A1726" s="1" t="s">
        <v>3058</v>
      </c>
    </row>
    <row r="1727" spans="1:1" x14ac:dyDescent="0.25">
      <c r="A1727" s="1" t="s">
        <v>3059</v>
      </c>
    </row>
    <row r="1728" spans="1:1" x14ac:dyDescent="0.25">
      <c r="A1728" s="1" t="s">
        <v>3060</v>
      </c>
    </row>
    <row r="1729" spans="1:1" x14ac:dyDescent="0.25">
      <c r="A1729" s="1" t="s">
        <v>3061</v>
      </c>
    </row>
    <row r="1730" spans="1:1" x14ac:dyDescent="0.25">
      <c r="A1730" s="1" t="s">
        <v>3062</v>
      </c>
    </row>
    <row r="1731" spans="1:1" x14ac:dyDescent="0.25">
      <c r="A1731" s="1" t="s">
        <v>3063</v>
      </c>
    </row>
    <row r="1732" spans="1:1" x14ac:dyDescent="0.25">
      <c r="A1732" s="1" t="s">
        <v>3064</v>
      </c>
    </row>
    <row r="1733" spans="1:1" x14ac:dyDescent="0.25">
      <c r="A1733" s="1" t="s">
        <v>3065</v>
      </c>
    </row>
    <row r="1734" spans="1:1" x14ac:dyDescent="0.25">
      <c r="A1734" s="1" t="s">
        <v>3066</v>
      </c>
    </row>
    <row r="1735" spans="1:1" x14ac:dyDescent="0.25">
      <c r="A1735" s="1" t="s">
        <v>3067</v>
      </c>
    </row>
    <row r="1736" spans="1:1" x14ac:dyDescent="0.25">
      <c r="A1736" s="1" t="s">
        <v>3068</v>
      </c>
    </row>
    <row r="1737" spans="1:1" x14ac:dyDescent="0.25">
      <c r="A1737" s="1" t="s">
        <v>5573</v>
      </c>
    </row>
    <row r="1738" spans="1:1" x14ac:dyDescent="0.25">
      <c r="A1738" s="1" t="s">
        <v>3069</v>
      </c>
    </row>
    <row r="1739" spans="1:1" x14ac:dyDescent="0.25">
      <c r="A1739" s="1" t="s">
        <v>5557</v>
      </c>
    </row>
    <row r="1740" spans="1:1" x14ac:dyDescent="0.25">
      <c r="A1740" s="1" t="s">
        <v>3070</v>
      </c>
    </row>
    <row r="1741" spans="1:1" x14ac:dyDescent="0.25">
      <c r="A1741" s="1" t="s">
        <v>3071</v>
      </c>
    </row>
    <row r="1742" spans="1:1" x14ac:dyDescent="0.25">
      <c r="A1742" s="1" t="s">
        <v>3072</v>
      </c>
    </row>
    <row r="1743" spans="1:1" x14ac:dyDescent="0.25">
      <c r="A1743" s="1" t="s">
        <v>3073</v>
      </c>
    </row>
    <row r="1744" spans="1:1" x14ac:dyDescent="0.25">
      <c r="A1744" s="1" t="s">
        <v>3074</v>
      </c>
    </row>
    <row r="1745" spans="1:1" x14ac:dyDescent="0.25">
      <c r="A1745" s="1" t="s">
        <v>3075</v>
      </c>
    </row>
    <row r="1746" spans="1:1" x14ac:dyDescent="0.25">
      <c r="A1746" s="1" t="s">
        <v>3076</v>
      </c>
    </row>
    <row r="1747" spans="1:1" x14ac:dyDescent="0.25">
      <c r="A1747" s="1" t="s">
        <v>3077</v>
      </c>
    </row>
    <row r="1748" spans="1:1" x14ac:dyDescent="0.25">
      <c r="A1748" s="1" t="s">
        <v>3078</v>
      </c>
    </row>
    <row r="1749" spans="1:1" x14ac:dyDescent="0.25">
      <c r="A1749" s="1" t="s">
        <v>3079</v>
      </c>
    </row>
    <row r="1750" spans="1:1" x14ac:dyDescent="0.25">
      <c r="A1750" s="1" t="s">
        <v>3080</v>
      </c>
    </row>
    <row r="1751" spans="1:1" x14ac:dyDescent="0.25">
      <c r="A1751" s="1" t="s">
        <v>3081</v>
      </c>
    </row>
    <row r="1752" spans="1:1" x14ac:dyDescent="0.25">
      <c r="A1752" s="1" t="s">
        <v>3082</v>
      </c>
    </row>
    <row r="1753" spans="1:1" x14ac:dyDescent="0.25">
      <c r="A1753" s="1" t="s">
        <v>5574</v>
      </c>
    </row>
    <row r="1754" spans="1:1" x14ac:dyDescent="0.25">
      <c r="A1754" s="1" t="s">
        <v>3110</v>
      </c>
    </row>
    <row r="1755" spans="1:1" x14ac:dyDescent="0.25">
      <c r="A1755" s="1" t="s">
        <v>3111</v>
      </c>
    </row>
    <row r="1756" spans="1:1" x14ac:dyDescent="0.25">
      <c r="A1756" s="1" t="s">
        <v>3112</v>
      </c>
    </row>
    <row r="1757" spans="1:1" x14ac:dyDescent="0.25">
      <c r="A1757" s="1" t="s">
        <v>5882</v>
      </c>
    </row>
    <row r="1758" spans="1:1" x14ac:dyDescent="0.25">
      <c r="A1758" s="1" t="s">
        <v>3116</v>
      </c>
    </row>
    <row r="1759" spans="1:1" x14ac:dyDescent="0.25">
      <c r="A1759" s="1" t="s">
        <v>3117</v>
      </c>
    </row>
    <row r="1760" spans="1:1" x14ac:dyDescent="0.25">
      <c r="A1760" s="1" t="s">
        <v>3119</v>
      </c>
    </row>
    <row r="1761" spans="1:1" x14ac:dyDescent="0.25">
      <c r="A1761" s="1" t="s">
        <v>3120</v>
      </c>
    </row>
    <row r="1762" spans="1:1" x14ac:dyDescent="0.25">
      <c r="A1762" s="1" t="s">
        <v>3121</v>
      </c>
    </row>
    <row r="1763" spans="1:1" x14ac:dyDescent="0.25">
      <c r="A1763" s="1" t="s">
        <v>3132</v>
      </c>
    </row>
    <row r="1764" spans="1:1" x14ac:dyDescent="0.25">
      <c r="A1764" s="1" t="s">
        <v>3133</v>
      </c>
    </row>
    <row r="1765" spans="1:1" x14ac:dyDescent="0.25">
      <c r="A1765" s="1" t="s">
        <v>3134</v>
      </c>
    </row>
    <row r="1766" spans="1:1" x14ac:dyDescent="0.25">
      <c r="A1766" s="1" t="s">
        <v>3135</v>
      </c>
    </row>
    <row r="1767" spans="1:1" x14ac:dyDescent="0.25">
      <c r="A1767" s="1" t="s">
        <v>3122</v>
      </c>
    </row>
    <row r="1768" spans="1:1" x14ac:dyDescent="0.25">
      <c r="A1768" s="1" t="s">
        <v>3123</v>
      </c>
    </row>
    <row r="1769" spans="1:1" x14ac:dyDescent="0.25">
      <c r="A1769" s="1" t="s">
        <v>3124</v>
      </c>
    </row>
    <row r="1770" spans="1:1" x14ac:dyDescent="0.25">
      <c r="A1770" s="1" t="s">
        <v>3125</v>
      </c>
    </row>
    <row r="1771" spans="1:1" x14ac:dyDescent="0.25">
      <c r="A1771" s="1" t="s">
        <v>3126</v>
      </c>
    </row>
    <row r="1772" spans="1:1" x14ac:dyDescent="0.25">
      <c r="A1772" s="1" t="s">
        <v>3127</v>
      </c>
    </row>
    <row r="1773" spans="1:1" x14ac:dyDescent="0.25">
      <c r="A1773" s="1" t="s">
        <v>3128</v>
      </c>
    </row>
    <row r="1774" spans="1:1" x14ac:dyDescent="0.25">
      <c r="A1774" s="1" t="s">
        <v>3136</v>
      </c>
    </row>
    <row r="1775" spans="1:1" x14ac:dyDescent="0.25">
      <c r="A1775" s="1" t="s">
        <v>3137</v>
      </c>
    </row>
    <row r="1776" spans="1:1" x14ac:dyDescent="0.25">
      <c r="A1776" s="1" t="s">
        <v>3151</v>
      </c>
    </row>
    <row r="1777" spans="1:1" x14ac:dyDescent="0.25">
      <c r="A1777" s="1" t="s">
        <v>3152</v>
      </c>
    </row>
    <row r="1778" spans="1:1" x14ac:dyDescent="0.25">
      <c r="A1778" s="1" t="s">
        <v>3154</v>
      </c>
    </row>
    <row r="1779" spans="1:1" x14ac:dyDescent="0.25">
      <c r="A1779" s="1" t="s">
        <v>3156</v>
      </c>
    </row>
    <row r="1780" spans="1:1" x14ac:dyDescent="0.25">
      <c r="A1780" s="1" t="s">
        <v>3157</v>
      </c>
    </row>
    <row r="1781" spans="1:1" x14ac:dyDescent="0.25">
      <c r="A1781" s="1" t="s">
        <v>3159</v>
      </c>
    </row>
    <row r="1782" spans="1:1" x14ac:dyDescent="0.25">
      <c r="A1782" s="1" t="s">
        <v>3161</v>
      </c>
    </row>
    <row r="1783" spans="1:1" x14ac:dyDescent="0.25">
      <c r="A1783" s="1" t="s">
        <v>3162</v>
      </c>
    </row>
    <row r="1784" spans="1:1" x14ac:dyDescent="0.25">
      <c r="A1784" s="1" t="s">
        <v>3165</v>
      </c>
    </row>
    <row r="1785" spans="1:1" x14ac:dyDescent="0.25">
      <c r="A1785" s="1" t="s">
        <v>3166</v>
      </c>
    </row>
    <row r="1786" spans="1:1" x14ac:dyDescent="0.25">
      <c r="A1786" s="1" t="s">
        <v>3167</v>
      </c>
    </row>
    <row r="1787" spans="1:1" x14ac:dyDescent="0.25">
      <c r="A1787" s="1" t="s">
        <v>3168</v>
      </c>
    </row>
    <row r="1788" spans="1:1" x14ac:dyDescent="0.25">
      <c r="A1788" s="1" t="s">
        <v>3174</v>
      </c>
    </row>
    <row r="1789" spans="1:1" x14ac:dyDescent="0.25">
      <c r="A1789" s="1" t="s">
        <v>3175</v>
      </c>
    </row>
    <row r="1790" spans="1:1" x14ac:dyDescent="0.25">
      <c r="A1790" s="1" t="s">
        <v>3173</v>
      </c>
    </row>
    <row r="1791" spans="1:1" x14ac:dyDescent="0.25">
      <c r="A1791" s="1" t="s">
        <v>3179</v>
      </c>
    </row>
    <row r="1792" spans="1:1" x14ac:dyDescent="0.25">
      <c r="A1792" s="1" t="s">
        <v>3181</v>
      </c>
    </row>
    <row r="1793" spans="1:1" x14ac:dyDescent="0.25">
      <c r="A1793" s="1" t="s">
        <v>3201</v>
      </c>
    </row>
    <row r="1794" spans="1:1" x14ac:dyDescent="0.25">
      <c r="A1794" s="1" t="s">
        <v>3202</v>
      </c>
    </row>
    <row r="1795" spans="1:1" x14ac:dyDescent="0.25">
      <c r="A1795" s="1" t="s">
        <v>3183</v>
      </c>
    </row>
    <row r="1796" spans="1:1" x14ac:dyDescent="0.25">
      <c r="A1796" s="1" t="s">
        <v>3184</v>
      </c>
    </row>
    <row r="1797" spans="1:1" x14ac:dyDescent="0.25">
      <c r="A1797" s="1" t="s">
        <v>3185</v>
      </c>
    </row>
    <row r="1798" spans="1:1" x14ac:dyDescent="0.25">
      <c r="A1798" s="1" t="s">
        <v>3186</v>
      </c>
    </row>
    <row r="1799" spans="1:1" x14ac:dyDescent="0.25">
      <c r="A1799" s="1" t="s">
        <v>3195</v>
      </c>
    </row>
    <row r="1800" spans="1:1" x14ac:dyDescent="0.25">
      <c r="A1800" s="1" t="s">
        <v>3187</v>
      </c>
    </row>
    <row r="1801" spans="1:1" x14ac:dyDescent="0.25">
      <c r="A1801" s="1" t="s">
        <v>3188</v>
      </c>
    </row>
    <row r="1802" spans="1:1" x14ac:dyDescent="0.25">
      <c r="A1802" s="1" t="s">
        <v>3189</v>
      </c>
    </row>
    <row r="1803" spans="1:1" x14ac:dyDescent="0.25">
      <c r="A1803" s="1" t="s">
        <v>5575</v>
      </c>
    </row>
    <row r="1804" spans="1:1" x14ac:dyDescent="0.25">
      <c r="A1804" s="1" t="s">
        <v>3193</v>
      </c>
    </row>
    <row r="1805" spans="1:1" x14ac:dyDescent="0.25">
      <c r="A1805" s="1" t="s">
        <v>4536</v>
      </c>
    </row>
    <row r="1806" spans="1:1" x14ac:dyDescent="0.25">
      <c r="A1806" s="1" t="s">
        <v>4537</v>
      </c>
    </row>
    <row r="1807" spans="1:1" x14ac:dyDescent="0.25">
      <c r="A1807" s="1" t="s">
        <v>3205</v>
      </c>
    </row>
    <row r="1808" spans="1:1" x14ac:dyDescent="0.25">
      <c r="A1808" s="1" t="s">
        <v>3207</v>
      </c>
    </row>
    <row r="1809" spans="1:1" x14ac:dyDescent="0.25">
      <c r="A1809" s="1" t="s">
        <v>3208</v>
      </c>
    </row>
    <row r="1810" spans="1:1" x14ac:dyDescent="0.25">
      <c r="A1810" s="1" t="s">
        <v>3209</v>
      </c>
    </row>
    <row r="1811" spans="1:1" x14ac:dyDescent="0.25">
      <c r="A1811" s="1" t="s">
        <v>3210</v>
      </c>
    </row>
    <row r="1812" spans="1:1" x14ac:dyDescent="0.25">
      <c r="A1812" s="1" t="s">
        <v>3211</v>
      </c>
    </row>
    <row r="1813" spans="1:1" x14ac:dyDescent="0.25">
      <c r="A1813" s="1" t="s">
        <v>3212</v>
      </c>
    </row>
    <row r="1814" spans="1:1" x14ac:dyDescent="0.25">
      <c r="A1814" s="1" t="s">
        <v>3213</v>
      </c>
    </row>
    <row r="1815" spans="1:1" x14ac:dyDescent="0.25">
      <c r="A1815" s="1" t="s">
        <v>3214</v>
      </c>
    </row>
    <row r="1816" spans="1:1" x14ac:dyDescent="0.25">
      <c r="A1816" s="1" t="s">
        <v>3215</v>
      </c>
    </row>
    <row r="1817" spans="1:1" x14ac:dyDescent="0.25">
      <c r="A1817" s="1" t="s">
        <v>3225</v>
      </c>
    </row>
    <row r="1818" spans="1:1" x14ac:dyDescent="0.25">
      <c r="A1818" s="1" t="s">
        <v>3227</v>
      </c>
    </row>
    <row r="1819" spans="1:1" x14ac:dyDescent="0.25">
      <c r="A1819" s="1" t="s">
        <v>3229</v>
      </c>
    </row>
    <row r="1820" spans="1:1" x14ac:dyDescent="0.25">
      <c r="A1820" s="1" t="s">
        <v>3231</v>
      </c>
    </row>
    <row r="1821" spans="1:1" x14ac:dyDescent="0.25">
      <c r="A1821" s="1" t="s">
        <v>3233</v>
      </c>
    </row>
    <row r="1822" spans="1:1" x14ac:dyDescent="0.25">
      <c r="A1822" s="1" t="s">
        <v>3235</v>
      </c>
    </row>
    <row r="1823" spans="1:1" x14ac:dyDescent="0.25">
      <c r="A1823" s="1" t="s">
        <v>3237</v>
      </c>
    </row>
    <row r="1824" spans="1:1" x14ac:dyDescent="0.25">
      <c r="A1824" s="1" t="s">
        <v>3238</v>
      </c>
    </row>
    <row r="1825" spans="1:1" x14ac:dyDescent="0.25">
      <c r="A1825" s="1" t="s">
        <v>3239</v>
      </c>
    </row>
    <row r="1826" spans="1:1" x14ac:dyDescent="0.25">
      <c r="A1826" s="1" t="s">
        <v>3240</v>
      </c>
    </row>
    <row r="1827" spans="1:1" x14ac:dyDescent="0.25">
      <c r="A1827" s="1" t="s">
        <v>3241</v>
      </c>
    </row>
    <row r="1828" spans="1:1" x14ac:dyDescent="0.25">
      <c r="A1828" s="1" t="s">
        <v>3246</v>
      </c>
    </row>
    <row r="1829" spans="1:1" x14ac:dyDescent="0.25">
      <c r="A1829" s="1" t="s">
        <v>3247</v>
      </c>
    </row>
    <row r="1830" spans="1:1" x14ac:dyDescent="0.25">
      <c r="A1830" s="1" t="s">
        <v>3248</v>
      </c>
    </row>
    <row r="1831" spans="1:1" x14ac:dyDescent="0.25">
      <c r="A1831" s="1" t="s">
        <v>3252</v>
      </c>
    </row>
    <row r="1832" spans="1:1" x14ac:dyDescent="0.25">
      <c r="A1832" s="1" t="s">
        <v>3465</v>
      </c>
    </row>
    <row r="1833" spans="1:1" x14ac:dyDescent="0.25">
      <c r="A1833" s="1" t="s">
        <v>3254</v>
      </c>
    </row>
    <row r="1834" spans="1:1" x14ac:dyDescent="0.25">
      <c r="A1834" s="1" t="s">
        <v>3255</v>
      </c>
    </row>
    <row r="1835" spans="1:1" x14ac:dyDescent="0.25">
      <c r="A1835" s="1" t="s">
        <v>3256</v>
      </c>
    </row>
    <row r="1836" spans="1:1" x14ac:dyDescent="0.25">
      <c r="A1836" s="1" t="s">
        <v>3261</v>
      </c>
    </row>
    <row r="1837" spans="1:1" x14ac:dyDescent="0.25">
      <c r="A1837" t="s">
        <v>3263</v>
      </c>
    </row>
    <row r="1838" spans="1:1" x14ac:dyDescent="0.25">
      <c r="A1838" s="1" t="s">
        <v>3265</v>
      </c>
    </row>
    <row r="1839" spans="1:1" x14ac:dyDescent="0.25">
      <c r="A1839" s="1" t="s">
        <v>3267</v>
      </c>
    </row>
    <row r="1840" spans="1:1" x14ac:dyDescent="0.25">
      <c r="A1840" s="1" t="s">
        <v>3269</v>
      </c>
    </row>
    <row r="1841" spans="1:1" x14ac:dyDescent="0.25">
      <c r="A1841" s="1" t="s">
        <v>3271</v>
      </c>
    </row>
    <row r="1842" spans="1:1" x14ac:dyDescent="0.25">
      <c r="A1842" s="1" t="s">
        <v>3272</v>
      </c>
    </row>
    <row r="1843" spans="1:1" x14ac:dyDescent="0.25">
      <c r="A1843" s="1" t="s">
        <v>6305</v>
      </c>
    </row>
    <row r="1844" spans="1:1" x14ac:dyDescent="0.25">
      <c r="A1844" s="1" t="s">
        <v>6306</v>
      </c>
    </row>
    <row r="1845" spans="1:1" x14ac:dyDescent="0.25">
      <c r="A1845" s="1" t="s">
        <v>3275</v>
      </c>
    </row>
    <row r="1846" spans="1:1" x14ac:dyDescent="0.25">
      <c r="A1846" s="1" t="s">
        <v>3276</v>
      </c>
    </row>
    <row r="1847" spans="1:1" x14ac:dyDescent="0.25">
      <c r="A1847" s="1" t="s">
        <v>3277</v>
      </c>
    </row>
    <row r="1848" spans="1:1" x14ac:dyDescent="0.25">
      <c r="A1848" s="1" t="s">
        <v>3278</v>
      </c>
    </row>
    <row r="1849" spans="1:1" x14ac:dyDescent="0.25">
      <c r="A1849" s="1" t="s">
        <v>3279</v>
      </c>
    </row>
    <row r="1850" spans="1:1" x14ac:dyDescent="0.25">
      <c r="A1850" s="1" t="s">
        <v>3280</v>
      </c>
    </row>
    <row r="1851" spans="1:1" x14ac:dyDescent="0.25">
      <c r="A1851" s="1" t="s">
        <v>3281</v>
      </c>
    </row>
    <row r="1852" spans="1:1" x14ac:dyDescent="0.25">
      <c r="A1852" s="1" t="s">
        <v>3282</v>
      </c>
    </row>
    <row r="1853" spans="1:1" x14ac:dyDescent="0.25">
      <c r="A1853" s="1" t="s">
        <v>7528</v>
      </c>
    </row>
    <row r="1854" spans="1:1" x14ac:dyDescent="0.25">
      <c r="A1854" s="1" t="s">
        <v>3283</v>
      </c>
    </row>
    <row r="1855" spans="1:1" x14ac:dyDescent="0.25">
      <c r="A1855" s="1" t="s">
        <v>7529</v>
      </c>
    </row>
    <row r="1856" spans="1:1" x14ac:dyDescent="0.25">
      <c r="A1856" s="1" t="s">
        <v>3284</v>
      </c>
    </row>
    <row r="1857" spans="1:1" x14ac:dyDescent="0.25">
      <c r="A1857" s="1" t="s">
        <v>3285</v>
      </c>
    </row>
    <row r="1858" spans="1:1" x14ac:dyDescent="0.25">
      <c r="A1858" s="1" t="s">
        <v>3294</v>
      </c>
    </row>
    <row r="1859" spans="1:1" x14ac:dyDescent="0.25">
      <c r="A1859" s="1" t="s">
        <v>3295</v>
      </c>
    </row>
    <row r="1860" spans="1:1" x14ac:dyDescent="0.25">
      <c r="A1860" s="1" t="s">
        <v>3296</v>
      </c>
    </row>
    <row r="1861" spans="1:1" x14ac:dyDescent="0.25">
      <c r="A1861" s="1" t="s">
        <v>3297</v>
      </c>
    </row>
    <row r="1862" spans="1:1" x14ac:dyDescent="0.25">
      <c r="A1862" s="1" t="s">
        <v>3302</v>
      </c>
    </row>
    <row r="1863" spans="1:1" x14ac:dyDescent="0.25">
      <c r="A1863" s="1" t="s">
        <v>3303</v>
      </c>
    </row>
    <row r="1864" spans="1:1" x14ac:dyDescent="0.25">
      <c r="A1864" s="1" t="s">
        <v>3304</v>
      </c>
    </row>
    <row r="1865" spans="1:1" x14ac:dyDescent="0.25">
      <c r="A1865" s="1" t="s">
        <v>3305</v>
      </c>
    </row>
    <row r="1866" spans="1:1" x14ac:dyDescent="0.25">
      <c r="A1866" s="1" t="s">
        <v>3310</v>
      </c>
    </row>
    <row r="1867" spans="1:1" x14ac:dyDescent="0.25">
      <c r="A1867" s="1" t="s">
        <v>3311</v>
      </c>
    </row>
    <row r="1868" spans="1:1" x14ac:dyDescent="0.25">
      <c r="A1868" s="1" t="s">
        <v>3312</v>
      </c>
    </row>
    <row r="1869" spans="1:1" x14ac:dyDescent="0.25">
      <c r="A1869" s="1" t="s">
        <v>3313</v>
      </c>
    </row>
    <row r="1870" spans="1:1" x14ac:dyDescent="0.25">
      <c r="A1870" s="1" t="s">
        <v>3314</v>
      </c>
    </row>
    <row r="1871" spans="1:1" x14ac:dyDescent="0.25">
      <c r="A1871" s="1" t="s">
        <v>3315</v>
      </c>
    </row>
    <row r="1872" spans="1:1" x14ac:dyDescent="0.25">
      <c r="A1872" s="1" t="s">
        <v>3316</v>
      </c>
    </row>
    <row r="1873" spans="1:1" x14ac:dyDescent="0.25">
      <c r="A1873" s="1" t="s">
        <v>3317</v>
      </c>
    </row>
    <row r="1874" spans="1:1" x14ac:dyDescent="0.25">
      <c r="A1874" s="1" t="s">
        <v>3318</v>
      </c>
    </row>
    <row r="1875" spans="1:1" x14ac:dyDescent="0.25">
      <c r="A1875" s="1" t="s">
        <v>3319</v>
      </c>
    </row>
    <row r="1876" spans="1:1" x14ac:dyDescent="0.25">
      <c r="A1876" s="1" t="s">
        <v>3320</v>
      </c>
    </row>
    <row r="1877" spans="1:1" x14ac:dyDescent="0.25">
      <c r="A1877" s="1" t="s">
        <v>3321</v>
      </c>
    </row>
    <row r="1878" spans="1:1" x14ac:dyDescent="0.25">
      <c r="A1878" s="1" t="s">
        <v>3322</v>
      </c>
    </row>
    <row r="1879" spans="1:1" x14ac:dyDescent="0.25">
      <c r="A1879" s="1" t="s">
        <v>3323</v>
      </c>
    </row>
    <row r="1880" spans="1:1" x14ac:dyDescent="0.25">
      <c r="A1880" s="1" t="s">
        <v>3324</v>
      </c>
    </row>
    <row r="1881" spans="1:1" x14ac:dyDescent="0.25">
      <c r="A1881" s="1" t="s">
        <v>3325</v>
      </c>
    </row>
    <row r="1882" spans="1:1" x14ac:dyDescent="0.25">
      <c r="A1882" s="1" t="s">
        <v>3326</v>
      </c>
    </row>
    <row r="1883" spans="1:1" x14ac:dyDescent="0.25">
      <c r="A1883" s="1" t="s">
        <v>3327</v>
      </c>
    </row>
    <row r="1884" spans="1:1" x14ac:dyDescent="0.25">
      <c r="A1884" s="1" t="s">
        <v>3328</v>
      </c>
    </row>
    <row r="1885" spans="1:1" x14ac:dyDescent="0.25">
      <c r="A1885" s="1" t="s">
        <v>3329</v>
      </c>
    </row>
    <row r="1886" spans="1:1" x14ac:dyDescent="0.25">
      <c r="A1886" s="1" t="s">
        <v>3330</v>
      </c>
    </row>
    <row r="1887" spans="1:1" x14ac:dyDescent="0.25">
      <c r="A1887" s="1" t="s">
        <v>3349</v>
      </c>
    </row>
    <row r="1888" spans="1:1" x14ac:dyDescent="0.25">
      <c r="A1888" s="1" t="s">
        <v>3351</v>
      </c>
    </row>
    <row r="1889" spans="1:1" x14ac:dyDescent="0.25">
      <c r="A1889" s="1" t="s">
        <v>3352</v>
      </c>
    </row>
    <row r="1890" spans="1:1" x14ac:dyDescent="0.25">
      <c r="A1890" s="1" t="s">
        <v>4447</v>
      </c>
    </row>
    <row r="1891" spans="1:1" x14ac:dyDescent="0.25">
      <c r="A1891" s="1" t="s">
        <v>4449</v>
      </c>
    </row>
    <row r="1892" spans="1:1" x14ac:dyDescent="0.25">
      <c r="A1892" s="1" t="s">
        <v>4450</v>
      </c>
    </row>
    <row r="1893" spans="1:1" x14ac:dyDescent="0.25">
      <c r="A1893" s="1" t="s">
        <v>4467</v>
      </c>
    </row>
    <row r="1894" spans="1:1" x14ac:dyDescent="0.25">
      <c r="A1894" s="1" t="s">
        <v>4468</v>
      </c>
    </row>
    <row r="1895" spans="1:1" x14ac:dyDescent="0.25">
      <c r="A1895" s="1" t="s">
        <v>3355</v>
      </c>
    </row>
    <row r="1896" spans="1:1" x14ac:dyDescent="0.25">
      <c r="A1896" s="1" t="s">
        <v>3357</v>
      </c>
    </row>
    <row r="1897" spans="1:1" x14ac:dyDescent="0.25">
      <c r="A1897" s="1" t="s">
        <v>3358</v>
      </c>
    </row>
    <row r="1898" spans="1:1" x14ac:dyDescent="0.25">
      <c r="A1898" s="1" t="s">
        <v>3359</v>
      </c>
    </row>
    <row r="1899" spans="1:1" x14ac:dyDescent="0.25">
      <c r="A1899" s="1" t="s">
        <v>3363</v>
      </c>
    </row>
    <row r="1900" spans="1:1" x14ac:dyDescent="0.25">
      <c r="A1900" s="1" t="s">
        <v>3364</v>
      </c>
    </row>
    <row r="1901" spans="1:1" x14ac:dyDescent="0.25">
      <c r="A1901" s="1" t="s">
        <v>5480</v>
      </c>
    </row>
    <row r="1902" spans="1:1" x14ac:dyDescent="0.25">
      <c r="A1902" s="1" t="s">
        <v>3365</v>
      </c>
    </row>
    <row r="1903" spans="1:1" x14ac:dyDescent="0.25">
      <c r="A1903" s="1" t="s">
        <v>3366</v>
      </c>
    </row>
    <row r="1904" spans="1:1" x14ac:dyDescent="0.25">
      <c r="A1904" s="1" t="s">
        <v>3367</v>
      </c>
    </row>
    <row r="1905" spans="1:1" x14ac:dyDescent="0.25">
      <c r="A1905" s="1" t="s">
        <v>3368</v>
      </c>
    </row>
    <row r="1906" spans="1:1" x14ac:dyDescent="0.25">
      <c r="A1906" s="1" t="s">
        <v>5481</v>
      </c>
    </row>
    <row r="1907" spans="1:1" x14ac:dyDescent="0.25">
      <c r="A1907" s="1" t="s">
        <v>3375</v>
      </c>
    </row>
    <row r="1908" spans="1:1" x14ac:dyDescent="0.25">
      <c r="A1908" s="1" t="s">
        <v>3377</v>
      </c>
    </row>
    <row r="1909" spans="1:1" x14ac:dyDescent="0.25">
      <c r="A1909" s="1" t="s">
        <v>3379</v>
      </c>
    </row>
    <row r="1910" spans="1:1" x14ac:dyDescent="0.25">
      <c r="A1910" s="1" t="s">
        <v>3381</v>
      </c>
    </row>
    <row r="1911" spans="1:1" x14ac:dyDescent="0.25">
      <c r="A1911" s="1" t="s">
        <v>3382</v>
      </c>
    </row>
    <row r="1912" spans="1:1" x14ac:dyDescent="0.25">
      <c r="A1912" s="1" t="s">
        <v>3383</v>
      </c>
    </row>
    <row r="1913" spans="1:1" x14ac:dyDescent="0.25">
      <c r="A1913" s="1" t="s">
        <v>4377</v>
      </c>
    </row>
    <row r="1914" spans="1:1" x14ac:dyDescent="0.25">
      <c r="A1914" s="1" t="s">
        <v>3388</v>
      </c>
    </row>
    <row r="1915" spans="1:1" x14ac:dyDescent="0.25">
      <c r="A1915" s="1" t="s">
        <v>3389</v>
      </c>
    </row>
    <row r="1916" spans="1:1" x14ac:dyDescent="0.25">
      <c r="A1916" s="1" t="s">
        <v>3390</v>
      </c>
    </row>
    <row r="1917" spans="1:1" x14ac:dyDescent="0.25">
      <c r="A1917" s="1" t="s">
        <v>3391</v>
      </c>
    </row>
    <row r="1918" spans="1:1" x14ac:dyDescent="0.25">
      <c r="A1918" s="1" t="s">
        <v>3392</v>
      </c>
    </row>
    <row r="1919" spans="1:1" x14ac:dyDescent="0.25">
      <c r="A1919" s="1" t="s">
        <v>3393</v>
      </c>
    </row>
    <row r="1920" spans="1:1" x14ac:dyDescent="0.25">
      <c r="A1920" s="1" t="s">
        <v>3410</v>
      </c>
    </row>
    <row r="1921" spans="1:1" x14ac:dyDescent="0.25">
      <c r="A1921" s="1" t="s">
        <v>3394</v>
      </c>
    </row>
    <row r="1922" spans="1:1" x14ac:dyDescent="0.25">
      <c r="A1922" s="1" t="s">
        <v>3395</v>
      </c>
    </row>
    <row r="1923" spans="1:1" x14ac:dyDescent="0.25">
      <c r="A1923" s="1" t="s">
        <v>3396</v>
      </c>
    </row>
    <row r="1924" spans="1:1" x14ac:dyDescent="0.25">
      <c r="A1924" s="1" t="s">
        <v>5576</v>
      </c>
    </row>
    <row r="1925" spans="1:1" x14ac:dyDescent="0.25">
      <c r="A1925" s="1" t="s">
        <v>3397</v>
      </c>
    </row>
    <row r="1926" spans="1:1" x14ac:dyDescent="0.25">
      <c r="A1926" s="1" t="s">
        <v>3398</v>
      </c>
    </row>
    <row r="1927" spans="1:1" x14ac:dyDescent="0.25">
      <c r="A1927" s="1" t="s">
        <v>3399</v>
      </c>
    </row>
    <row r="1928" spans="1:1" x14ac:dyDescent="0.25">
      <c r="A1928" s="1" t="s">
        <v>5256</v>
      </c>
    </row>
    <row r="1929" spans="1:1" x14ac:dyDescent="0.25">
      <c r="A1929" s="1" t="s">
        <v>5257</v>
      </c>
    </row>
    <row r="1930" spans="1:1" x14ac:dyDescent="0.25">
      <c r="A1930" s="1" t="s">
        <v>5447</v>
      </c>
    </row>
    <row r="1931" spans="1:1" x14ac:dyDescent="0.25">
      <c r="A1931" t="s">
        <v>3417</v>
      </c>
    </row>
    <row r="1932" spans="1:1" x14ac:dyDescent="0.25">
      <c r="A1932" t="s">
        <v>3419</v>
      </c>
    </row>
    <row r="1933" spans="1:1" x14ac:dyDescent="0.25">
      <c r="A1933" s="1" t="s">
        <v>3421</v>
      </c>
    </row>
    <row r="1934" spans="1:1" x14ac:dyDescent="0.25">
      <c r="A1934" s="1" t="s">
        <v>3422</v>
      </c>
    </row>
    <row r="1935" spans="1:1" x14ac:dyDescent="0.25">
      <c r="A1935" s="1" t="s">
        <v>3424</v>
      </c>
    </row>
    <row r="1936" spans="1:1" x14ac:dyDescent="0.25">
      <c r="A1936" s="1" t="s">
        <v>3426</v>
      </c>
    </row>
    <row r="1937" spans="1:1" x14ac:dyDescent="0.25">
      <c r="A1937" s="1" t="s">
        <v>3427</v>
      </c>
    </row>
    <row r="1938" spans="1:1" x14ac:dyDescent="0.25">
      <c r="A1938" s="1" t="s">
        <v>3429</v>
      </c>
    </row>
    <row r="1939" spans="1:1" x14ac:dyDescent="0.25">
      <c r="A1939" s="1" t="s">
        <v>6355</v>
      </c>
    </row>
    <row r="1940" spans="1:1" x14ac:dyDescent="0.25">
      <c r="A1940" s="1" t="s">
        <v>3430</v>
      </c>
    </row>
    <row r="1941" spans="1:1" x14ac:dyDescent="0.25">
      <c r="A1941" s="1" t="s">
        <v>3431</v>
      </c>
    </row>
    <row r="1942" spans="1:1" x14ac:dyDescent="0.25">
      <c r="A1942" s="1" t="s">
        <v>3432</v>
      </c>
    </row>
    <row r="1943" spans="1:1" x14ac:dyDescent="0.25">
      <c r="A1943" s="1" t="s">
        <v>3433</v>
      </c>
    </row>
    <row r="1944" spans="1:1" x14ac:dyDescent="0.25">
      <c r="A1944" s="1" t="s">
        <v>3434</v>
      </c>
    </row>
    <row r="1945" spans="1:1" x14ac:dyDescent="0.25">
      <c r="A1945" s="1" t="s">
        <v>3435</v>
      </c>
    </row>
    <row r="1946" spans="1:1" x14ac:dyDescent="0.25">
      <c r="A1946" s="1" t="s">
        <v>3436</v>
      </c>
    </row>
    <row r="1947" spans="1:1" x14ac:dyDescent="0.25">
      <c r="A1947" s="1" t="s">
        <v>3437</v>
      </c>
    </row>
    <row r="1948" spans="1:1" x14ac:dyDescent="0.25">
      <c r="A1948" s="1" t="s">
        <v>3438</v>
      </c>
    </row>
    <row r="1949" spans="1:1" x14ac:dyDescent="0.25">
      <c r="A1949" s="1" t="s">
        <v>3439</v>
      </c>
    </row>
    <row r="1950" spans="1:1" x14ac:dyDescent="0.25">
      <c r="A1950" s="1" t="s">
        <v>3440</v>
      </c>
    </row>
    <row r="1951" spans="1:1" x14ac:dyDescent="0.25">
      <c r="A1951" s="1" t="s">
        <v>4457</v>
      </c>
    </row>
    <row r="1952" spans="1:1" x14ac:dyDescent="0.25">
      <c r="A1952" s="1" t="s">
        <v>4378</v>
      </c>
    </row>
    <row r="1953" spans="1:1" x14ac:dyDescent="0.25">
      <c r="A1953" s="1" t="s">
        <v>3441</v>
      </c>
    </row>
    <row r="1954" spans="1:1" x14ac:dyDescent="0.25">
      <c r="A1954" s="1" t="s">
        <v>3442</v>
      </c>
    </row>
    <row r="1955" spans="1:1" x14ac:dyDescent="0.25">
      <c r="A1955" s="1" t="s">
        <v>3443</v>
      </c>
    </row>
    <row r="1956" spans="1:1" x14ac:dyDescent="0.25">
      <c r="A1956" s="1" t="s">
        <v>3444</v>
      </c>
    </row>
    <row r="1957" spans="1:1" x14ac:dyDescent="0.25">
      <c r="A1957" t="s">
        <v>4379</v>
      </c>
    </row>
    <row r="1958" spans="1:1" x14ac:dyDescent="0.25">
      <c r="A1958" s="1" t="s">
        <v>3461</v>
      </c>
    </row>
    <row r="1959" spans="1:1" x14ac:dyDescent="0.25">
      <c r="A1959" s="1" t="s">
        <v>3462</v>
      </c>
    </row>
    <row r="1960" spans="1:1" x14ac:dyDescent="0.25">
      <c r="A1960" s="1" t="s">
        <v>3466</v>
      </c>
    </row>
    <row r="1961" spans="1:1" x14ac:dyDescent="0.25">
      <c r="A1961" s="1" t="s">
        <v>4078</v>
      </c>
    </row>
    <row r="1962" spans="1:1" x14ac:dyDescent="0.25">
      <c r="A1962" s="1" t="s">
        <v>3468</v>
      </c>
    </row>
    <row r="1963" spans="1:1" x14ac:dyDescent="0.25">
      <c r="A1963" s="1" t="s">
        <v>3469</v>
      </c>
    </row>
    <row r="1964" spans="1:1" x14ac:dyDescent="0.25">
      <c r="A1964" s="1" t="s">
        <v>3472</v>
      </c>
    </row>
    <row r="1965" spans="1:1" x14ac:dyDescent="0.25">
      <c r="A1965" s="1" t="s">
        <v>3473</v>
      </c>
    </row>
    <row r="1966" spans="1:1" x14ac:dyDescent="0.25">
      <c r="A1966" s="1" t="s">
        <v>3476</v>
      </c>
    </row>
    <row r="1967" spans="1:1" x14ac:dyDescent="0.25">
      <c r="A1967" s="1" t="s">
        <v>3478</v>
      </c>
    </row>
    <row r="1968" spans="1:1" x14ac:dyDescent="0.25">
      <c r="A1968" s="4" t="s">
        <v>3480</v>
      </c>
    </row>
    <row r="1969" spans="1:1" x14ac:dyDescent="0.25">
      <c r="A1969" t="s">
        <v>3482</v>
      </c>
    </row>
    <row r="1970" spans="1:1" x14ac:dyDescent="0.25">
      <c r="A1970" t="s">
        <v>3484</v>
      </c>
    </row>
    <row r="1971" spans="1:1" x14ac:dyDescent="0.25">
      <c r="A1971" s="4" t="s">
        <v>3486</v>
      </c>
    </row>
    <row r="1972" spans="1:1" x14ac:dyDescent="0.25">
      <c r="A1972" t="s">
        <v>5677</v>
      </c>
    </row>
    <row r="1973" spans="1:1" x14ac:dyDescent="0.25">
      <c r="A1973" t="s">
        <v>3488</v>
      </c>
    </row>
    <row r="1974" spans="1:1" x14ac:dyDescent="0.25">
      <c r="A1974" s="1" t="s">
        <v>3490</v>
      </c>
    </row>
    <row r="1975" spans="1:1" x14ac:dyDescent="0.25">
      <c r="A1975" s="1" t="s">
        <v>3492</v>
      </c>
    </row>
    <row r="1976" spans="1:1" x14ac:dyDescent="0.25">
      <c r="A1976" s="1" t="s">
        <v>3493</v>
      </c>
    </row>
    <row r="1977" spans="1:1" x14ac:dyDescent="0.25">
      <c r="A1977" s="1" t="s">
        <v>3494</v>
      </c>
    </row>
    <row r="1978" spans="1:1" x14ac:dyDescent="0.25">
      <c r="A1978" s="1" t="s">
        <v>3496</v>
      </c>
    </row>
    <row r="1979" spans="1:1" x14ac:dyDescent="0.25">
      <c r="A1979" s="1" t="s">
        <v>3495</v>
      </c>
    </row>
    <row r="1980" spans="1:1" x14ac:dyDescent="0.25">
      <c r="A1980" s="1" t="s">
        <v>3497</v>
      </c>
    </row>
    <row r="1981" spans="1:1" x14ac:dyDescent="0.25">
      <c r="A1981" s="1" t="s">
        <v>3498</v>
      </c>
    </row>
    <row r="1982" spans="1:1" x14ac:dyDescent="0.25">
      <c r="A1982" s="1" t="s">
        <v>3491</v>
      </c>
    </row>
    <row r="1983" spans="1:1" x14ac:dyDescent="0.25">
      <c r="A1983" s="1" t="s">
        <v>4523</v>
      </c>
    </row>
    <row r="1984" spans="1:1" x14ac:dyDescent="0.25">
      <c r="A1984" s="1" t="s">
        <v>3508</v>
      </c>
    </row>
    <row r="1985" spans="1:1" x14ac:dyDescent="0.25">
      <c r="A1985" s="1" t="s">
        <v>3510</v>
      </c>
    </row>
    <row r="1986" spans="1:1" x14ac:dyDescent="0.25">
      <c r="A1986" s="1" t="s">
        <v>3512</v>
      </c>
    </row>
    <row r="1987" spans="1:1" x14ac:dyDescent="0.25">
      <c r="A1987" s="1" t="s">
        <v>7121</v>
      </c>
    </row>
    <row r="1988" spans="1:1" x14ac:dyDescent="0.25">
      <c r="A1988" s="1" t="s">
        <v>7120</v>
      </c>
    </row>
    <row r="1989" spans="1:1" x14ac:dyDescent="0.25">
      <c r="A1989" s="1" t="s">
        <v>3514</v>
      </c>
    </row>
    <row r="1990" spans="1:1" x14ac:dyDescent="0.25">
      <c r="A1990" s="1" t="s">
        <v>3515</v>
      </c>
    </row>
    <row r="1991" spans="1:1" x14ac:dyDescent="0.25">
      <c r="A1991" s="1" t="s">
        <v>3517</v>
      </c>
    </row>
    <row r="1992" spans="1:1" x14ac:dyDescent="0.25">
      <c r="A1992" s="1" t="s">
        <v>3518</v>
      </c>
    </row>
    <row r="1993" spans="1:1" x14ac:dyDescent="0.25">
      <c r="A1993" s="1" t="s">
        <v>3522</v>
      </c>
    </row>
    <row r="1994" spans="1:1" x14ac:dyDescent="0.25">
      <c r="A1994" s="1" t="s">
        <v>3523</v>
      </c>
    </row>
    <row r="1995" spans="1:1" x14ac:dyDescent="0.25">
      <c r="A1995" s="1" t="s">
        <v>3525</v>
      </c>
    </row>
    <row r="1996" spans="1:1" x14ac:dyDescent="0.25">
      <c r="A1996" s="1" t="s">
        <v>3527</v>
      </c>
    </row>
    <row r="1997" spans="1:1" x14ac:dyDescent="0.25">
      <c r="A1997" s="1" t="s">
        <v>3528</v>
      </c>
    </row>
    <row r="1998" spans="1:1" x14ac:dyDescent="0.25">
      <c r="A1998" s="1" t="s">
        <v>3529</v>
      </c>
    </row>
    <row r="1999" spans="1:1" x14ac:dyDescent="0.25">
      <c r="A1999" s="1" t="s">
        <v>3530</v>
      </c>
    </row>
    <row r="2000" spans="1:1" x14ac:dyDescent="0.25">
      <c r="A2000" s="1" t="s">
        <v>3531</v>
      </c>
    </row>
    <row r="2001" spans="1:1" x14ac:dyDescent="0.25">
      <c r="A2001" s="1" t="s">
        <v>3532</v>
      </c>
    </row>
    <row r="2002" spans="1:1" x14ac:dyDescent="0.25">
      <c r="A2002" s="1" t="s">
        <v>3533</v>
      </c>
    </row>
    <row r="2003" spans="1:1" x14ac:dyDescent="0.25">
      <c r="A2003" s="1" t="s">
        <v>3534</v>
      </c>
    </row>
    <row r="2004" spans="1:1" x14ac:dyDescent="0.25">
      <c r="A2004" s="1" t="s">
        <v>1126</v>
      </c>
    </row>
    <row r="2005" spans="1:1" x14ac:dyDescent="0.25">
      <c r="A2005" s="1" t="s">
        <v>3543</v>
      </c>
    </row>
    <row r="2006" spans="1:1" x14ac:dyDescent="0.25">
      <c r="A2006" s="1" t="s">
        <v>3544</v>
      </c>
    </row>
    <row r="2007" spans="1:1" x14ac:dyDescent="0.25">
      <c r="A2007" s="1" t="s">
        <v>5470</v>
      </c>
    </row>
    <row r="2008" spans="1:1" x14ac:dyDescent="0.25">
      <c r="A2008" s="1" t="s">
        <v>3547</v>
      </c>
    </row>
    <row r="2009" spans="1:1" x14ac:dyDescent="0.25">
      <c r="A2009" s="1" t="s">
        <v>3548</v>
      </c>
    </row>
    <row r="2010" spans="1:1" x14ac:dyDescent="0.25">
      <c r="A2010" s="1" t="s">
        <v>3549</v>
      </c>
    </row>
    <row r="2011" spans="1:1" x14ac:dyDescent="0.25">
      <c r="A2011" s="1" t="s">
        <v>3550</v>
      </c>
    </row>
    <row r="2012" spans="1:1" x14ac:dyDescent="0.25">
      <c r="A2012" s="1" t="s">
        <v>3551</v>
      </c>
    </row>
    <row r="2013" spans="1:1" x14ac:dyDescent="0.25">
      <c r="A2013" s="1" t="s">
        <v>871</v>
      </c>
    </row>
    <row r="2014" spans="1:1" x14ac:dyDescent="0.25">
      <c r="A2014" s="1" t="s">
        <v>3553</v>
      </c>
    </row>
    <row r="2015" spans="1:1" x14ac:dyDescent="0.25">
      <c r="A2015" s="1" t="s">
        <v>4370</v>
      </c>
    </row>
    <row r="2016" spans="1:1" x14ac:dyDescent="0.25">
      <c r="A2016" s="1" t="s">
        <v>4371</v>
      </c>
    </row>
    <row r="2017" spans="1:1" x14ac:dyDescent="0.25">
      <c r="A2017" s="1" t="s">
        <v>4470</v>
      </c>
    </row>
    <row r="2018" spans="1:1" x14ac:dyDescent="0.25">
      <c r="A2018" s="1" t="s">
        <v>3555</v>
      </c>
    </row>
    <row r="2019" spans="1:1" x14ac:dyDescent="0.25">
      <c r="A2019" s="1" t="s">
        <v>4453</v>
      </c>
    </row>
    <row r="2020" spans="1:1" x14ac:dyDescent="0.25">
      <c r="A2020" s="1" t="s">
        <v>4472</v>
      </c>
    </row>
    <row r="2021" spans="1:1" x14ac:dyDescent="0.25">
      <c r="A2021" s="1" t="s">
        <v>4473</v>
      </c>
    </row>
    <row r="2022" spans="1:1" x14ac:dyDescent="0.25">
      <c r="A2022" s="1" t="s">
        <v>4475</v>
      </c>
    </row>
    <row r="2023" spans="1:1" x14ac:dyDescent="0.25">
      <c r="A2023" s="1" t="s">
        <v>4372</v>
      </c>
    </row>
    <row r="2024" spans="1:1" x14ac:dyDescent="0.25">
      <c r="A2024" s="1" t="s">
        <v>4477</v>
      </c>
    </row>
    <row r="2025" spans="1:1" x14ac:dyDescent="0.25">
      <c r="A2025" s="1" t="s">
        <v>4478</v>
      </c>
    </row>
    <row r="2026" spans="1:1" x14ac:dyDescent="0.25">
      <c r="A2026" s="1" t="s">
        <v>5448</v>
      </c>
    </row>
    <row r="2027" spans="1:1" x14ac:dyDescent="0.25">
      <c r="A2027" s="1" t="s">
        <v>3557</v>
      </c>
    </row>
    <row r="2028" spans="1:1" x14ac:dyDescent="0.25">
      <c r="A2028" s="1" t="s">
        <v>4373</v>
      </c>
    </row>
    <row r="2029" spans="1:1" x14ac:dyDescent="0.25">
      <c r="A2029" s="1" t="s">
        <v>4482</v>
      </c>
    </row>
    <row r="2030" spans="1:1" x14ac:dyDescent="0.25">
      <c r="A2030" s="1" t="s">
        <v>4483</v>
      </c>
    </row>
    <row r="2031" spans="1:1" x14ac:dyDescent="0.25">
      <c r="A2031" s="1" t="s">
        <v>4484</v>
      </c>
    </row>
    <row r="2032" spans="1:1" x14ac:dyDescent="0.25">
      <c r="A2032" s="1" t="s">
        <v>3560</v>
      </c>
    </row>
    <row r="2033" spans="1:1" x14ac:dyDescent="0.25">
      <c r="A2033" s="1" t="s">
        <v>3562</v>
      </c>
    </row>
    <row r="2034" spans="1:1" x14ac:dyDescent="0.25">
      <c r="A2034" s="1" t="s">
        <v>3564</v>
      </c>
    </row>
    <row r="2035" spans="1:1" x14ac:dyDescent="0.25">
      <c r="A2035" s="1" t="s">
        <v>3565</v>
      </c>
    </row>
    <row r="2036" spans="1:1" x14ac:dyDescent="0.25">
      <c r="A2036" s="1" t="s">
        <v>3566</v>
      </c>
    </row>
    <row r="2037" spans="1:1" x14ac:dyDescent="0.25">
      <c r="A2037" s="1" t="s">
        <v>3567</v>
      </c>
    </row>
    <row r="2038" spans="1:1" x14ac:dyDescent="0.25">
      <c r="A2038" s="1" t="s">
        <v>3568</v>
      </c>
    </row>
    <row r="2039" spans="1:1" x14ac:dyDescent="0.25">
      <c r="A2039" s="1" t="s">
        <v>3569</v>
      </c>
    </row>
    <row r="2040" spans="1:1" x14ac:dyDescent="0.25">
      <c r="A2040" s="1" t="s">
        <v>3570</v>
      </c>
    </row>
    <row r="2041" spans="1:1" x14ac:dyDescent="0.25">
      <c r="A2041" s="1" t="s">
        <v>3571</v>
      </c>
    </row>
    <row r="2042" spans="1:1" x14ac:dyDescent="0.25">
      <c r="A2042" s="1" t="s">
        <v>3627</v>
      </c>
    </row>
    <row r="2043" spans="1:1" x14ac:dyDescent="0.25">
      <c r="A2043" s="1" t="s">
        <v>3581</v>
      </c>
    </row>
    <row r="2044" spans="1:1" x14ac:dyDescent="0.25">
      <c r="A2044" s="1" t="s">
        <v>3582</v>
      </c>
    </row>
    <row r="2045" spans="1:1" x14ac:dyDescent="0.25">
      <c r="A2045" s="1" t="s">
        <v>3583</v>
      </c>
    </row>
    <row r="2046" spans="1:1" x14ac:dyDescent="0.25">
      <c r="A2046" s="1" t="s">
        <v>3584</v>
      </c>
    </row>
    <row r="2047" spans="1:1" x14ac:dyDescent="0.25">
      <c r="A2047" s="1" t="s">
        <v>3585</v>
      </c>
    </row>
    <row r="2048" spans="1:1" x14ac:dyDescent="0.25">
      <c r="A2048" s="1" t="s">
        <v>3586</v>
      </c>
    </row>
    <row r="2049" spans="1:1" x14ac:dyDescent="0.25">
      <c r="A2049" s="1" t="s">
        <v>3587</v>
      </c>
    </row>
    <row r="2050" spans="1:1" x14ac:dyDescent="0.25">
      <c r="A2050" s="1" t="s">
        <v>3588</v>
      </c>
    </row>
    <row r="2051" spans="1:1" x14ac:dyDescent="0.25">
      <c r="A2051" s="1" t="s">
        <v>3589</v>
      </c>
    </row>
    <row r="2052" spans="1:1" x14ac:dyDescent="0.25">
      <c r="A2052" s="1" t="s">
        <v>3580</v>
      </c>
    </row>
    <row r="2053" spans="1:1" x14ac:dyDescent="0.25">
      <c r="A2053" s="1" t="s">
        <v>3590</v>
      </c>
    </row>
    <row r="2054" spans="1:1" x14ac:dyDescent="0.25">
      <c r="A2054" s="1" t="s">
        <v>3598</v>
      </c>
    </row>
    <row r="2055" spans="1:1" x14ac:dyDescent="0.25">
      <c r="A2055" s="1" t="s">
        <v>3599</v>
      </c>
    </row>
    <row r="2056" spans="1:1" x14ac:dyDescent="0.25">
      <c r="A2056" s="1" t="s">
        <v>3600</v>
      </c>
    </row>
    <row r="2057" spans="1:1" x14ac:dyDescent="0.25">
      <c r="A2057" s="1" t="s">
        <v>3601</v>
      </c>
    </row>
    <row r="2058" spans="1:1" x14ac:dyDescent="0.25">
      <c r="A2058" s="1" t="s">
        <v>3605</v>
      </c>
    </row>
    <row r="2059" spans="1:1" x14ac:dyDescent="0.25">
      <c r="A2059" s="1" t="s">
        <v>3609</v>
      </c>
    </row>
    <row r="2060" spans="1:1" x14ac:dyDescent="0.25">
      <c r="A2060" s="1" t="s">
        <v>3610</v>
      </c>
    </row>
    <row r="2061" spans="1:1" x14ac:dyDescent="0.25">
      <c r="A2061" s="1" t="s">
        <v>3611</v>
      </c>
    </row>
    <row r="2062" spans="1:1" x14ac:dyDescent="0.25">
      <c r="A2062" s="1" t="s">
        <v>3612</v>
      </c>
    </row>
    <row r="2063" spans="1:1" x14ac:dyDescent="0.25">
      <c r="A2063" s="1" t="s">
        <v>3613</v>
      </c>
    </row>
    <row r="2064" spans="1:1" x14ac:dyDescent="0.25">
      <c r="A2064" s="1" t="s">
        <v>3614</v>
      </c>
    </row>
    <row r="2065" spans="1:1" x14ac:dyDescent="0.25">
      <c r="A2065" s="1" t="s">
        <v>3615</v>
      </c>
    </row>
    <row r="2066" spans="1:1" x14ac:dyDescent="0.25">
      <c r="A2066" s="1" t="s">
        <v>3652</v>
      </c>
    </row>
    <row r="2067" spans="1:1" x14ac:dyDescent="0.25">
      <c r="A2067" s="1" t="s">
        <v>3623</v>
      </c>
    </row>
    <row r="2068" spans="1:1" x14ac:dyDescent="0.25">
      <c r="A2068" s="1" t="s">
        <v>3624</v>
      </c>
    </row>
    <row r="2069" spans="1:1" x14ac:dyDescent="0.25">
      <c r="A2069" s="1" t="s">
        <v>3629</v>
      </c>
    </row>
    <row r="2070" spans="1:1" x14ac:dyDescent="0.25">
      <c r="A2070" s="1" t="s">
        <v>3630</v>
      </c>
    </row>
    <row r="2071" spans="1:1" x14ac:dyDescent="0.25">
      <c r="A2071" s="1" t="s">
        <v>3633</v>
      </c>
    </row>
    <row r="2072" spans="1:1" x14ac:dyDescent="0.25">
      <c r="A2072" s="1" t="s">
        <v>3635</v>
      </c>
    </row>
    <row r="2073" spans="1:1" x14ac:dyDescent="0.25">
      <c r="A2073" s="1" t="s">
        <v>3636</v>
      </c>
    </row>
    <row r="2074" spans="1:1" x14ac:dyDescent="0.25">
      <c r="A2074" s="1" t="s">
        <v>3637</v>
      </c>
    </row>
    <row r="2075" spans="1:1" x14ac:dyDescent="0.25">
      <c r="A2075" s="1" t="s">
        <v>3638</v>
      </c>
    </row>
    <row r="2076" spans="1:1" x14ac:dyDescent="0.25">
      <c r="A2076" s="1" t="s">
        <v>3642</v>
      </c>
    </row>
    <row r="2077" spans="1:1" x14ac:dyDescent="0.25">
      <c r="A2077" s="1" t="s">
        <v>3644</v>
      </c>
    </row>
    <row r="2078" spans="1:1" x14ac:dyDescent="0.25">
      <c r="A2078" s="1" t="s">
        <v>3645</v>
      </c>
    </row>
    <row r="2079" spans="1:1" x14ac:dyDescent="0.25">
      <c r="A2079" s="1" t="s">
        <v>3646</v>
      </c>
    </row>
    <row r="2080" spans="1:1" x14ac:dyDescent="0.25">
      <c r="A2080" s="1" t="s">
        <v>3650</v>
      </c>
    </row>
    <row r="2081" spans="1:1" x14ac:dyDescent="0.25">
      <c r="A2081" s="1" t="s">
        <v>3654</v>
      </c>
    </row>
    <row r="2082" spans="1:1" x14ac:dyDescent="0.25">
      <c r="A2082" s="1" t="s">
        <v>3655</v>
      </c>
    </row>
    <row r="2083" spans="1:1" x14ac:dyDescent="0.25">
      <c r="A2083" s="1" t="s">
        <v>3656</v>
      </c>
    </row>
    <row r="2084" spans="1:1" x14ac:dyDescent="0.25">
      <c r="A2084" s="1" t="s">
        <v>1502</v>
      </c>
    </row>
    <row r="2085" spans="1:1" x14ac:dyDescent="0.25">
      <c r="A2085" s="1" t="s">
        <v>3659</v>
      </c>
    </row>
    <row r="2086" spans="1:1" x14ac:dyDescent="0.25">
      <c r="A2086" s="1" t="s">
        <v>3661</v>
      </c>
    </row>
    <row r="2087" spans="1:1" x14ac:dyDescent="0.25">
      <c r="A2087" s="1" t="s">
        <v>3663</v>
      </c>
    </row>
    <row r="2088" spans="1:1" x14ac:dyDescent="0.25">
      <c r="A2088" s="1" t="s">
        <v>3664</v>
      </c>
    </row>
    <row r="2089" spans="1:1" x14ac:dyDescent="0.25">
      <c r="A2089" s="1" t="s">
        <v>3665</v>
      </c>
    </row>
    <row r="2090" spans="1:1" x14ac:dyDescent="0.25">
      <c r="A2090" s="1" t="s">
        <v>3668</v>
      </c>
    </row>
    <row r="2091" spans="1:1" x14ac:dyDescent="0.25">
      <c r="A2091" s="1" t="s">
        <v>3670</v>
      </c>
    </row>
    <row r="2092" spans="1:1" x14ac:dyDescent="0.25">
      <c r="A2092" s="1" t="s">
        <v>3671</v>
      </c>
    </row>
    <row r="2093" spans="1:1" x14ac:dyDescent="0.25">
      <c r="A2093" s="1" t="s">
        <v>3675</v>
      </c>
    </row>
    <row r="2094" spans="1:1" x14ac:dyDescent="0.25">
      <c r="A2094" s="1" t="s">
        <v>3676</v>
      </c>
    </row>
    <row r="2095" spans="1:1" x14ac:dyDescent="0.25">
      <c r="A2095" s="1" t="s">
        <v>3673</v>
      </c>
    </row>
    <row r="2096" spans="1:1" x14ac:dyDescent="0.25">
      <c r="A2096" s="1" t="s">
        <v>3675</v>
      </c>
    </row>
    <row r="2097" spans="1:1" x14ac:dyDescent="0.25">
      <c r="A2097" s="1" t="s">
        <v>3679</v>
      </c>
    </row>
    <row r="2098" spans="1:1" x14ac:dyDescent="0.25">
      <c r="A2098" s="1" t="s">
        <v>3686</v>
      </c>
    </row>
    <row r="2099" spans="1:1" x14ac:dyDescent="0.25">
      <c r="A2099" s="1" t="s">
        <v>3681</v>
      </c>
    </row>
    <row r="2100" spans="1:1" x14ac:dyDescent="0.25">
      <c r="A2100" s="1" t="s">
        <v>3682</v>
      </c>
    </row>
    <row r="2101" spans="1:1" x14ac:dyDescent="0.25">
      <c r="A2101" t="s">
        <v>3687</v>
      </c>
    </row>
    <row r="2102" spans="1:1" x14ac:dyDescent="0.25">
      <c r="A2102" s="1" t="s">
        <v>3689</v>
      </c>
    </row>
    <row r="2103" spans="1:1" x14ac:dyDescent="0.25">
      <c r="A2103" s="1" t="s">
        <v>3690</v>
      </c>
    </row>
    <row r="2104" spans="1:1" x14ac:dyDescent="0.25">
      <c r="A2104" s="1" t="s">
        <v>3693</v>
      </c>
    </row>
    <row r="2105" spans="1:1" x14ac:dyDescent="0.25">
      <c r="A2105" s="1" t="s">
        <v>3694</v>
      </c>
    </row>
    <row r="2106" spans="1:1" x14ac:dyDescent="0.25">
      <c r="A2106" s="1" t="s">
        <v>3695</v>
      </c>
    </row>
    <row r="2107" spans="1:1" x14ac:dyDescent="0.25">
      <c r="A2107" s="1" t="s">
        <v>3696</v>
      </c>
    </row>
    <row r="2108" spans="1:1" x14ac:dyDescent="0.25">
      <c r="A2108" s="1" t="s">
        <v>3701</v>
      </c>
    </row>
    <row r="2109" spans="1:1" x14ac:dyDescent="0.25">
      <c r="A2109" s="1" t="s">
        <v>3703</v>
      </c>
    </row>
    <row r="2110" spans="1:1" x14ac:dyDescent="0.25">
      <c r="A2110" s="1" t="s">
        <v>3704</v>
      </c>
    </row>
    <row r="2111" spans="1:1" x14ac:dyDescent="0.25">
      <c r="A2111" s="1" t="s">
        <v>3707</v>
      </c>
    </row>
    <row r="2112" spans="1:1" x14ac:dyDescent="0.25">
      <c r="A2112" s="1" t="s">
        <v>3709</v>
      </c>
    </row>
    <row r="2113" spans="1:1" x14ac:dyDescent="0.25">
      <c r="A2113" s="1" t="s">
        <v>3711</v>
      </c>
    </row>
    <row r="2114" spans="1:1" x14ac:dyDescent="0.25">
      <c r="A2114" s="1" t="s">
        <v>3712</v>
      </c>
    </row>
    <row r="2115" spans="1:1" x14ac:dyDescent="0.25">
      <c r="A2115" s="1" t="s">
        <v>3718</v>
      </c>
    </row>
    <row r="2116" spans="1:1" x14ac:dyDescent="0.25">
      <c r="A2116" s="1" t="s">
        <v>3714</v>
      </c>
    </row>
    <row r="2117" spans="1:1" x14ac:dyDescent="0.25">
      <c r="A2117" s="1" t="s">
        <v>3716</v>
      </c>
    </row>
    <row r="2118" spans="1:1" x14ac:dyDescent="0.25">
      <c r="A2118" s="1" t="s">
        <v>3720</v>
      </c>
    </row>
    <row r="2119" spans="1:1" x14ac:dyDescent="0.25">
      <c r="A2119" s="1" t="s">
        <v>3721</v>
      </c>
    </row>
    <row r="2120" spans="1:1" x14ac:dyDescent="0.25">
      <c r="A2120" s="1" t="s">
        <v>3722</v>
      </c>
    </row>
    <row r="2121" spans="1:1" x14ac:dyDescent="0.25">
      <c r="A2121" s="1" t="s">
        <v>3723</v>
      </c>
    </row>
    <row r="2122" spans="1:1" x14ac:dyDescent="0.25">
      <c r="A2122" s="1" t="s">
        <v>3724</v>
      </c>
    </row>
    <row r="2123" spans="1:1" x14ac:dyDescent="0.25">
      <c r="A2123" s="1" t="s">
        <v>3725</v>
      </c>
    </row>
    <row r="2124" spans="1:1" x14ac:dyDescent="0.25">
      <c r="A2124" s="1" t="s">
        <v>3726</v>
      </c>
    </row>
    <row r="2125" spans="1:1" x14ac:dyDescent="0.25">
      <c r="A2125" s="1" t="s">
        <v>3727</v>
      </c>
    </row>
    <row r="2126" spans="1:1" x14ac:dyDescent="0.25">
      <c r="A2126" s="1" t="s">
        <v>3728</v>
      </c>
    </row>
    <row r="2127" spans="1:1" x14ac:dyDescent="0.25">
      <c r="A2127" s="1" t="s">
        <v>3729</v>
      </c>
    </row>
    <row r="2128" spans="1:1" x14ac:dyDescent="0.25">
      <c r="A2128" s="1" t="s">
        <v>3730</v>
      </c>
    </row>
    <row r="2129" spans="1:1" x14ac:dyDescent="0.25">
      <c r="A2129" s="1" t="s">
        <v>1170</v>
      </c>
    </row>
    <row r="2130" spans="1:1" x14ac:dyDescent="0.25">
      <c r="A2130" s="1" t="s">
        <v>3742</v>
      </c>
    </row>
    <row r="2131" spans="1:1" x14ac:dyDescent="0.25">
      <c r="A2131" s="1" t="s">
        <v>3743</v>
      </c>
    </row>
    <row r="2132" spans="1:1" x14ac:dyDescent="0.25">
      <c r="A2132" s="1" t="s">
        <v>3744</v>
      </c>
    </row>
    <row r="2133" spans="1:1" x14ac:dyDescent="0.25">
      <c r="A2133" s="1" t="s">
        <v>3748</v>
      </c>
    </row>
    <row r="2134" spans="1:1" x14ac:dyDescent="0.25">
      <c r="A2134" s="1" t="s">
        <v>3749</v>
      </c>
    </row>
    <row r="2135" spans="1:1" x14ac:dyDescent="0.25">
      <c r="A2135" s="1" t="s">
        <v>3750</v>
      </c>
    </row>
    <row r="2136" spans="1:1" x14ac:dyDescent="0.25">
      <c r="A2136" s="1" t="s">
        <v>3754</v>
      </c>
    </row>
    <row r="2137" spans="1:1" x14ac:dyDescent="0.25">
      <c r="A2137" s="1" t="s">
        <v>3755</v>
      </c>
    </row>
    <row r="2138" spans="1:1" x14ac:dyDescent="0.25">
      <c r="A2138" s="1" t="s">
        <v>3758</v>
      </c>
    </row>
    <row r="2139" spans="1:1" x14ac:dyDescent="0.25">
      <c r="A2139" s="1" t="s">
        <v>3759</v>
      </c>
    </row>
    <row r="2140" spans="1:1" x14ac:dyDescent="0.25">
      <c r="A2140" s="1" t="s">
        <v>3762</v>
      </c>
    </row>
    <row r="2141" spans="1:1" x14ac:dyDescent="0.25">
      <c r="A2141" s="1" t="s">
        <v>3763</v>
      </c>
    </row>
    <row r="2142" spans="1:1" x14ac:dyDescent="0.25">
      <c r="A2142" s="1" t="s">
        <v>3766</v>
      </c>
    </row>
    <row r="2143" spans="1:1" x14ac:dyDescent="0.25">
      <c r="A2143" s="1" t="s">
        <v>3767</v>
      </c>
    </row>
    <row r="2144" spans="1:1" x14ac:dyDescent="0.25">
      <c r="A2144" s="1" t="s">
        <v>3768</v>
      </c>
    </row>
    <row r="2145" spans="1:1" x14ac:dyDescent="0.25">
      <c r="A2145" s="1" t="s">
        <v>3769</v>
      </c>
    </row>
    <row r="2146" spans="1:1" x14ac:dyDescent="0.25">
      <c r="A2146" s="1" t="s">
        <v>3774</v>
      </c>
    </row>
    <row r="2147" spans="1:1" x14ac:dyDescent="0.25">
      <c r="A2147" s="1" t="s">
        <v>3776</v>
      </c>
    </row>
    <row r="2148" spans="1:1" x14ac:dyDescent="0.25">
      <c r="A2148" s="1" t="s">
        <v>3778</v>
      </c>
    </row>
    <row r="2149" spans="1:1" x14ac:dyDescent="0.25">
      <c r="A2149" s="1" t="s">
        <v>3780</v>
      </c>
    </row>
    <row r="2150" spans="1:1" x14ac:dyDescent="0.25">
      <c r="A2150" s="1" t="s">
        <v>3782</v>
      </c>
    </row>
    <row r="2151" spans="1:1" x14ac:dyDescent="0.25">
      <c r="A2151" s="1" t="s">
        <v>3784</v>
      </c>
    </row>
    <row r="2152" spans="1:1" x14ac:dyDescent="0.25">
      <c r="A2152" s="1" t="s">
        <v>3785</v>
      </c>
    </row>
    <row r="2153" spans="1:1" x14ac:dyDescent="0.25">
      <c r="A2153" s="1" t="s">
        <v>3790</v>
      </c>
    </row>
    <row r="2154" spans="1:1" x14ac:dyDescent="0.25">
      <c r="A2154" s="1" t="s">
        <v>3791</v>
      </c>
    </row>
    <row r="2155" spans="1:1" x14ac:dyDescent="0.25">
      <c r="A2155" t="s">
        <v>3794</v>
      </c>
    </row>
    <row r="2156" spans="1:1" x14ac:dyDescent="0.25">
      <c r="A2156" s="1" t="s">
        <v>3796</v>
      </c>
    </row>
    <row r="2157" spans="1:1" x14ac:dyDescent="0.25">
      <c r="A2157" s="1" t="s">
        <v>3798</v>
      </c>
    </row>
    <row r="2158" spans="1:1" x14ac:dyDescent="0.25">
      <c r="A2158" s="1" t="s">
        <v>3800</v>
      </c>
    </row>
    <row r="2159" spans="1:1" x14ac:dyDescent="0.25">
      <c r="A2159" s="1" t="s">
        <v>3802</v>
      </c>
    </row>
    <row r="2160" spans="1:1" x14ac:dyDescent="0.25">
      <c r="A2160" s="1" t="s">
        <v>3804</v>
      </c>
    </row>
    <row r="2161" spans="1:1" x14ac:dyDescent="0.25">
      <c r="A2161" s="1" t="s">
        <v>3806</v>
      </c>
    </row>
    <row r="2162" spans="1:1" x14ac:dyDescent="0.25">
      <c r="A2162" s="1" t="s">
        <v>3808</v>
      </c>
    </row>
    <row r="2163" spans="1:1" x14ac:dyDescent="0.25">
      <c r="A2163" s="1" t="s">
        <v>3810</v>
      </c>
    </row>
    <row r="2164" spans="1:1" x14ac:dyDescent="0.25">
      <c r="A2164" s="1" t="s">
        <v>3811</v>
      </c>
    </row>
    <row r="2165" spans="1:1" x14ac:dyDescent="0.25">
      <c r="A2165" s="1" t="s">
        <v>3813</v>
      </c>
    </row>
    <row r="2166" spans="1:1" x14ac:dyDescent="0.25">
      <c r="A2166" s="1" t="s">
        <v>3815</v>
      </c>
    </row>
    <row r="2167" spans="1:1" x14ac:dyDescent="0.25">
      <c r="A2167" s="1" t="s">
        <v>3817</v>
      </c>
    </row>
    <row r="2168" spans="1:1" x14ac:dyDescent="0.25">
      <c r="A2168" t="s">
        <v>3819</v>
      </c>
    </row>
    <row r="2169" spans="1:1" x14ac:dyDescent="0.25">
      <c r="A2169" s="1" t="s">
        <v>3820</v>
      </c>
    </row>
    <row r="2170" spans="1:1" x14ac:dyDescent="0.25">
      <c r="A2170" s="1" t="s">
        <v>3823</v>
      </c>
    </row>
    <row r="2171" spans="1:1" x14ac:dyDescent="0.25">
      <c r="A2171" s="1" t="s">
        <v>3825</v>
      </c>
    </row>
    <row r="2172" spans="1:1" x14ac:dyDescent="0.25">
      <c r="A2172" t="s">
        <v>3827</v>
      </c>
    </row>
    <row r="2173" spans="1:1" x14ac:dyDescent="0.25">
      <c r="A2173" t="s">
        <v>3828</v>
      </c>
    </row>
    <row r="2174" spans="1:1" x14ac:dyDescent="0.25">
      <c r="A2174" s="1" t="s">
        <v>3829</v>
      </c>
    </row>
    <row r="2175" spans="1:1" x14ac:dyDescent="0.25">
      <c r="A2175" s="1" t="s">
        <v>3830</v>
      </c>
    </row>
    <row r="2176" spans="1:1" x14ac:dyDescent="0.25">
      <c r="A2176" s="1" t="s">
        <v>3831</v>
      </c>
    </row>
    <row r="2177" spans="1:1" x14ac:dyDescent="0.25">
      <c r="A2177" s="1" t="s">
        <v>3832</v>
      </c>
    </row>
    <row r="2178" spans="1:1" x14ac:dyDescent="0.25">
      <c r="A2178" s="1" t="s">
        <v>3833</v>
      </c>
    </row>
    <row r="2179" spans="1:1" x14ac:dyDescent="0.25">
      <c r="A2179" s="1" t="s">
        <v>3836</v>
      </c>
    </row>
    <row r="2180" spans="1:1" x14ac:dyDescent="0.25">
      <c r="A2180" s="1" t="s">
        <v>3837</v>
      </c>
    </row>
    <row r="2181" spans="1:1" x14ac:dyDescent="0.25">
      <c r="A2181" s="1" t="s">
        <v>3838</v>
      </c>
    </row>
    <row r="2182" spans="1:1" x14ac:dyDescent="0.25">
      <c r="A2182" s="1" t="s">
        <v>3839</v>
      </c>
    </row>
    <row r="2183" spans="1:1" x14ac:dyDescent="0.25">
      <c r="A2183" s="1" t="s">
        <v>3840</v>
      </c>
    </row>
    <row r="2184" spans="1:1" x14ac:dyDescent="0.25">
      <c r="A2184" s="1" t="s">
        <v>3841</v>
      </c>
    </row>
    <row r="2185" spans="1:1" x14ac:dyDescent="0.25">
      <c r="A2185" s="1" t="s">
        <v>3847</v>
      </c>
    </row>
    <row r="2186" spans="1:1" x14ac:dyDescent="0.25">
      <c r="A2186" s="1" t="s">
        <v>3849</v>
      </c>
    </row>
    <row r="2187" spans="1:1" x14ac:dyDescent="0.25">
      <c r="A2187" s="1" t="s">
        <v>3850</v>
      </c>
    </row>
    <row r="2188" spans="1:1" x14ac:dyDescent="0.25">
      <c r="A2188" s="1" t="s">
        <v>4380</v>
      </c>
    </row>
    <row r="2189" spans="1:1" x14ac:dyDescent="0.25">
      <c r="A2189" s="1" t="s">
        <v>4525</v>
      </c>
    </row>
    <row r="2190" spans="1:1" x14ac:dyDescent="0.25">
      <c r="A2190" s="1" t="s">
        <v>3852</v>
      </c>
    </row>
    <row r="2191" spans="1:1" x14ac:dyDescent="0.25">
      <c r="A2191" s="1" t="s">
        <v>3854</v>
      </c>
    </row>
    <row r="2192" spans="1:1" x14ac:dyDescent="0.25">
      <c r="A2192" s="1" t="s">
        <v>3856</v>
      </c>
    </row>
    <row r="2193" spans="1:1" x14ac:dyDescent="0.25">
      <c r="A2193" s="1" t="s">
        <v>3861</v>
      </c>
    </row>
    <row r="2194" spans="1:1" x14ac:dyDescent="0.25">
      <c r="A2194" s="1" t="s">
        <v>3857</v>
      </c>
    </row>
    <row r="2195" spans="1:1" x14ac:dyDescent="0.25">
      <c r="A2195" s="1" t="s">
        <v>3858</v>
      </c>
    </row>
    <row r="2196" spans="1:1" x14ac:dyDescent="0.25">
      <c r="A2196" s="1" t="s">
        <v>3863</v>
      </c>
    </row>
    <row r="2197" spans="1:1" x14ac:dyDescent="0.25">
      <c r="A2197" s="1" t="s">
        <v>3865</v>
      </c>
    </row>
    <row r="2198" spans="1:1" x14ac:dyDescent="0.25">
      <c r="A2198" s="1" t="s">
        <v>4381</v>
      </c>
    </row>
    <row r="2199" spans="1:1" x14ac:dyDescent="0.25">
      <c r="A2199" s="1" t="s">
        <v>3866</v>
      </c>
    </row>
    <row r="2200" spans="1:1" x14ac:dyDescent="0.25">
      <c r="A2200" s="1" t="s">
        <v>3868</v>
      </c>
    </row>
    <row r="2201" spans="1:1" x14ac:dyDescent="0.25">
      <c r="A2201" s="1" t="s">
        <v>3869</v>
      </c>
    </row>
    <row r="2202" spans="1:1" x14ac:dyDescent="0.25">
      <c r="A2202" s="1" t="s">
        <v>3870</v>
      </c>
    </row>
    <row r="2203" spans="1:1" x14ac:dyDescent="0.25">
      <c r="A2203" s="1" t="s">
        <v>3871</v>
      </c>
    </row>
    <row r="2204" spans="1:1" x14ac:dyDescent="0.25">
      <c r="A2204" s="1" t="s">
        <v>3872</v>
      </c>
    </row>
    <row r="2205" spans="1:1" x14ac:dyDescent="0.25">
      <c r="A2205" s="1" t="s">
        <v>3873</v>
      </c>
    </row>
    <row r="2206" spans="1:1" x14ac:dyDescent="0.25">
      <c r="A2206" s="1" t="s">
        <v>3874</v>
      </c>
    </row>
    <row r="2207" spans="1:1" x14ac:dyDescent="0.25">
      <c r="A2207" s="1" t="s">
        <v>3875</v>
      </c>
    </row>
    <row r="2208" spans="1:1" x14ac:dyDescent="0.25">
      <c r="A2208" s="1" t="s">
        <v>3876</v>
      </c>
    </row>
    <row r="2209" spans="1:1" x14ac:dyDescent="0.25">
      <c r="A2209" s="1" t="s">
        <v>3877</v>
      </c>
    </row>
    <row r="2210" spans="1:1" x14ac:dyDescent="0.25">
      <c r="A2210" s="1" t="s">
        <v>3878</v>
      </c>
    </row>
    <row r="2211" spans="1:1" x14ac:dyDescent="0.25">
      <c r="A2211" s="1" t="s">
        <v>3879</v>
      </c>
    </row>
    <row r="2212" spans="1:1" x14ac:dyDescent="0.25">
      <c r="A2212" s="1" t="s">
        <v>3880</v>
      </c>
    </row>
    <row r="2213" spans="1:1" x14ac:dyDescent="0.25">
      <c r="A2213" s="1" t="s">
        <v>3881</v>
      </c>
    </row>
    <row r="2214" spans="1:1" x14ac:dyDescent="0.25">
      <c r="A2214" s="1" t="s">
        <v>3882</v>
      </c>
    </row>
    <row r="2215" spans="1:1" x14ac:dyDescent="0.25">
      <c r="A2215" s="1" t="s">
        <v>3883</v>
      </c>
    </row>
    <row r="2216" spans="1:1" x14ac:dyDescent="0.25">
      <c r="A2216" s="1" t="s">
        <v>3884</v>
      </c>
    </row>
    <row r="2217" spans="1:1" x14ac:dyDescent="0.25">
      <c r="A2217" s="1" t="s">
        <v>3885</v>
      </c>
    </row>
    <row r="2218" spans="1:1" x14ac:dyDescent="0.25">
      <c r="A2218" s="1" t="s">
        <v>3886</v>
      </c>
    </row>
    <row r="2219" spans="1:1" x14ac:dyDescent="0.25">
      <c r="A2219" s="1" t="s">
        <v>3887</v>
      </c>
    </row>
    <row r="2220" spans="1:1" x14ac:dyDescent="0.25">
      <c r="A2220" s="1" t="s">
        <v>3888</v>
      </c>
    </row>
    <row r="2221" spans="1:1" x14ac:dyDescent="0.25">
      <c r="A2221" s="1" t="s">
        <v>3889</v>
      </c>
    </row>
    <row r="2222" spans="1:1" x14ac:dyDescent="0.25">
      <c r="A2222" s="1" t="s">
        <v>3890</v>
      </c>
    </row>
    <row r="2223" spans="1:1" x14ac:dyDescent="0.25">
      <c r="A2223" s="1" t="s">
        <v>3891</v>
      </c>
    </row>
    <row r="2224" spans="1:1" x14ac:dyDescent="0.25">
      <c r="A2224" s="1" t="s">
        <v>3892</v>
      </c>
    </row>
    <row r="2225" spans="1:1" x14ac:dyDescent="0.25">
      <c r="A2225" s="1" t="s">
        <v>3893</v>
      </c>
    </row>
    <row r="2226" spans="1:1" x14ac:dyDescent="0.25">
      <c r="A2226" s="1" t="s">
        <v>3894</v>
      </c>
    </row>
    <row r="2227" spans="1:1" x14ac:dyDescent="0.25">
      <c r="A2227" s="1" t="s">
        <v>3895</v>
      </c>
    </row>
    <row r="2228" spans="1:1" x14ac:dyDescent="0.25">
      <c r="A2228" s="1" t="s">
        <v>3896</v>
      </c>
    </row>
    <row r="2229" spans="1:1" x14ac:dyDescent="0.25">
      <c r="A2229" s="1" t="s">
        <v>3897</v>
      </c>
    </row>
    <row r="2230" spans="1:1" x14ac:dyDescent="0.25">
      <c r="A2230" s="1" t="s">
        <v>3898</v>
      </c>
    </row>
    <row r="2231" spans="1:1" x14ac:dyDescent="0.25">
      <c r="A2231" s="1" t="s">
        <v>3899</v>
      </c>
    </row>
    <row r="2232" spans="1:1" x14ac:dyDescent="0.25">
      <c r="A2232" s="1" t="s">
        <v>3900</v>
      </c>
    </row>
    <row r="2233" spans="1:1" x14ac:dyDescent="0.25">
      <c r="A2233" s="1" t="s">
        <v>3901</v>
      </c>
    </row>
    <row r="2234" spans="1:1" x14ac:dyDescent="0.25">
      <c r="A2234" s="1" t="s">
        <v>3902</v>
      </c>
    </row>
    <row r="2235" spans="1:1" x14ac:dyDescent="0.25">
      <c r="A2235" s="1" t="s">
        <v>3903</v>
      </c>
    </row>
    <row r="2236" spans="1:1" x14ac:dyDescent="0.25">
      <c r="A2236" s="1" t="s">
        <v>3904</v>
      </c>
    </row>
    <row r="2237" spans="1:1" x14ac:dyDescent="0.25">
      <c r="A2237" s="1" t="s">
        <v>3939</v>
      </c>
    </row>
    <row r="2238" spans="1:1" x14ac:dyDescent="0.25">
      <c r="A2238" s="1" t="s">
        <v>3941</v>
      </c>
    </row>
    <row r="2239" spans="1:1" x14ac:dyDescent="0.25">
      <c r="A2239" s="1" t="s">
        <v>3942</v>
      </c>
    </row>
    <row r="2240" spans="1:1" x14ac:dyDescent="0.25">
      <c r="A2240" s="1" t="s">
        <v>3945</v>
      </c>
    </row>
    <row r="2241" spans="1:1" x14ac:dyDescent="0.25">
      <c r="A2241" s="1" t="s">
        <v>3946</v>
      </c>
    </row>
    <row r="2242" spans="1:1" x14ac:dyDescent="0.25">
      <c r="A2242" s="1" t="s">
        <v>3951</v>
      </c>
    </row>
    <row r="2243" spans="1:1" x14ac:dyDescent="0.25">
      <c r="A2243" s="1" t="s">
        <v>3953</v>
      </c>
    </row>
    <row r="2244" spans="1:1" x14ac:dyDescent="0.25">
      <c r="A2244" s="1" t="s">
        <v>3954</v>
      </c>
    </row>
    <row r="2245" spans="1:1" x14ac:dyDescent="0.25">
      <c r="A2245" s="1" t="s">
        <v>3955</v>
      </c>
    </row>
    <row r="2246" spans="1:1" x14ac:dyDescent="0.25">
      <c r="A2246" s="1" t="s">
        <v>3959</v>
      </c>
    </row>
    <row r="2247" spans="1:1" x14ac:dyDescent="0.25">
      <c r="A2247" s="1" t="s">
        <v>3961</v>
      </c>
    </row>
    <row r="2248" spans="1:1" x14ac:dyDescent="0.25">
      <c r="A2248" s="1" t="s">
        <v>3962</v>
      </c>
    </row>
    <row r="2249" spans="1:1" x14ac:dyDescent="0.25">
      <c r="A2249" s="1" t="s">
        <v>3963</v>
      </c>
    </row>
    <row r="2250" spans="1:1" x14ac:dyDescent="0.25">
      <c r="A2250" s="1" t="s">
        <v>3964</v>
      </c>
    </row>
    <row r="2251" spans="1:1" x14ac:dyDescent="0.25">
      <c r="A2251" s="1" t="s">
        <v>3969</v>
      </c>
    </row>
    <row r="2252" spans="1:1" x14ac:dyDescent="0.25">
      <c r="A2252" s="1" t="s">
        <v>3971</v>
      </c>
    </row>
    <row r="2253" spans="1:1" x14ac:dyDescent="0.25">
      <c r="A2253" s="1" t="s">
        <v>3972</v>
      </c>
    </row>
    <row r="2254" spans="1:1" x14ac:dyDescent="0.25">
      <c r="A2254" s="1" t="s">
        <v>3973</v>
      </c>
    </row>
    <row r="2255" spans="1:1" x14ac:dyDescent="0.25">
      <c r="A2255" s="1" t="s">
        <v>3974</v>
      </c>
    </row>
    <row r="2256" spans="1:1" x14ac:dyDescent="0.25">
      <c r="A2256" s="1" t="s">
        <v>3975</v>
      </c>
    </row>
    <row r="2257" spans="1:1" x14ac:dyDescent="0.25">
      <c r="A2257" s="1" t="s">
        <v>3979</v>
      </c>
    </row>
    <row r="2258" spans="1:1" x14ac:dyDescent="0.25">
      <c r="A2258" t="s">
        <v>3980</v>
      </c>
    </row>
    <row r="2259" spans="1:1" x14ac:dyDescent="0.25">
      <c r="A2259" t="s">
        <v>3981</v>
      </c>
    </row>
    <row r="2260" spans="1:1" x14ac:dyDescent="0.25">
      <c r="A2260" t="s">
        <v>3990</v>
      </c>
    </row>
    <row r="2261" spans="1:1" x14ac:dyDescent="0.25">
      <c r="A2261" s="1" t="s">
        <v>3983</v>
      </c>
    </row>
    <row r="2262" spans="1:1" x14ac:dyDescent="0.25">
      <c r="A2262" s="1" t="s">
        <v>3984</v>
      </c>
    </row>
    <row r="2263" spans="1:1" x14ac:dyDescent="0.25">
      <c r="A2263" s="1" t="s">
        <v>3988</v>
      </c>
    </row>
    <row r="2264" spans="1:1" x14ac:dyDescent="0.25">
      <c r="A2264" s="1" t="s">
        <v>3993</v>
      </c>
    </row>
    <row r="2265" spans="1:1" x14ac:dyDescent="0.25">
      <c r="A2265" s="1" t="s">
        <v>3994</v>
      </c>
    </row>
    <row r="2266" spans="1:1" x14ac:dyDescent="0.25">
      <c r="A2266" s="1" t="s">
        <v>4001</v>
      </c>
    </row>
    <row r="2267" spans="1:1" x14ac:dyDescent="0.25">
      <c r="A2267" s="1" t="s">
        <v>4002</v>
      </c>
    </row>
    <row r="2268" spans="1:1" x14ac:dyDescent="0.25">
      <c r="A2268" s="1" t="s">
        <v>4003</v>
      </c>
    </row>
    <row r="2269" spans="1:1" x14ac:dyDescent="0.25">
      <c r="A2269" s="1" t="s">
        <v>4004</v>
      </c>
    </row>
    <row r="2270" spans="1:1" x14ac:dyDescent="0.25">
      <c r="A2270" s="1" t="s">
        <v>4008</v>
      </c>
    </row>
    <row r="2271" spans="1:1" x14ac:dyDescent="0.25">
      <c r="A2271" s="1" t="s">
        <v>4009</v>
      </c>
    </row>
    <row r="2272" spans="1:1" x14ac:dyDescent="0.25">
      <c r="A2272" s="1" t="s">
        <v>4010</v>
      </c>
    </row>
    <row r="2273" spans="1:1" x14ac:dyDescent="0.25">
      <c r="A2273" s="1" t="s">
        <v>4011</v>
      </c>
    </row>
    <row r="2274" spans="1:1" x14ac:dyDescent="0.25">
      <c r="A2274" s="1" t="s">
        <v>4012</v>
      </c>
    </row>
    <row r="2275" spans="1:1" x14ac:dyDescent="0.25">
      <c r="A2275" s="1" t="s">
        <v>4013</v>
      </c>
    </row>
    <row r="2276" spans="1:1" x14ac:dyDescent="0.25">
      <c r="A2276" s="1" t="s">
        <v>4014</v>
      </c>
    </row>
    <row r="2277" spans="1:1" x14ac:dyDescent="0.25">
      <c r="A2277" s="1" t="s">
        <v>4015</v>
      </c>
    </row>
    <row r="2278" spans="1:1" x14ac:dyDescent="0.25">
      <c r="A2278" s="1" t="s">
        <v>4546</v>
      </c>
    </row>
    <row r="2279" spans="1:1" x14ac:dyDescent="0.25">
      <c r="A2279" s="1" t="s">
        <v>4016</v>
      </c>
    </row>
    <row r="2280" spans="1:1" x14ac:dyDescent="0.25">
      <c r="A2280" s="1" t="s">
        <v>4017</v>
      </c>
    </row>
    <row r="2281" spans="1:1" x14ac:dyDescent="0.25">
      <c r="A2281" s="1" t="s">
        <v>4018</v>
      </c>
    </row>
    <row r="2282" spans="1:1" x14ac:dyDescent="0.25">
      <c r="A2282" s="1" t="s">
        <v>4019</v>
      </c>
    </row>
    <row r="2283" spans="1:1" x14ac:dyDescent="0.25">
      <c r="A2283" s="1" t="s">
        <v>4020</v>
      </c>
    </row>
    <row r="2284" spans="1:1" x14ac:dyDescent="0.25">
      <c r="A2284" s="1" t="s">
        <v>4021</v>
      </c>
    </row>
    <row r="2285" spans="1:1" x14ac:dyDescent="0.25">
      <c r="A2285" s="1" t="s">
        <v>4036</v>
      </c>
    </row>
    <row r="2286" spans="1:1" x14ac:dyDescent="0.25">
      <c r="A2286" s="1" t="s">
        <v>4038</v>
      </c>
    </row>
    <row r="2287" spans="1:1" x14ac:dyDescent="0.25">
      <c r="A2287" s="1" t="s">
        <v>4039</v>
      </c>
    </row>
    <row r="2288" spans="1:1" x14ac:dyDescent="0.25">
      <c r="A2288" s="1" t="s">
        <v>4040</v>
      </c>
    </row>
    <row r="2289" spans="1:1" x14ac:dyDescent="0.25">
      <c r="A2289" s="1" t="s">
        <v>4041</v>
      </c>
    </row>
    <row r="2290" spans="1:1" x14ac:dyDescent="0.25">
      <c r="A2290" s="1" t="s">
        <v>4042</v>
      </c>
    </row>
    <row r="2291" spans="1:1" x14ac:dyDescent="0.25">
      <c r="A2291" s="1" t="s">
        <v>4043</v>
      </c>
    </row>
    <row r="2292" spans="1:1" x14ac:dyDescent="0.25">
      <c r="A2292" s="1" t="s">
        <v>4044</v>
      </c>
    </row>
    <row r="2293" spans="1:1" x14ac:dyDescent="0.25">
      <c r="A2293" s="1" t="s">
        <v>4045</v>
      </c>
    </row>
    <row r="2294" spans="1:1" x14ac:dyDescent="0.25">
      <c r="A2294" s="1" t="s">
        <v>3303</v>
      </c>
    </row>
    <row r="2295" spans="1:1" x14ac:dyDescent="0.25">
      <c r="A2295" s="1" t="s">
        <v>4046</v>
      </c>
    </row>
    <row r="2296" spans="1:1" x14ac:dyDescent="0.25">
      <c r="A2296" s="1" t="s">
        <v>4047</v>
      </c>
    </row>
    <row r="2297" spans="1:1" x14ac:dyDescent="0.25">
      <c r="A2297" s="1" t="s">
        <v>4048</v>
      </c>
    </row>
    <row r="2298" spans="1:1" x14ac:dyDescent="0.25">
      <c r="A2298" s="1" t="s">
        <v>4050</v>
      </c>
    </row>
    <row r="2299" spans="1:1" x14ac:dyDescent="0.25">
      <c r="A2299" s="1" t="s">
        <v>4051</v>
      </c>
    </row>
    <row r="2300" spans="1:1" x14ac:dyDescent="0.25">
      <c r="A2300" s="1" t="s">
        <v>4049</v>
      </c>
    </row>
    <row r="2301" spans="1:1" x14ac:dyDescent="0.25">
      <c r="A2301" s="1" t="s">
        <v>4052</v>
      </c>
    </row>
    <row r="2302" spans="1:1" x14ac:dyDescent="0.25">
      <c r="A2302" s="1" t="s">
        <v>4053</v>
      </c>
    </row>
    <row r="2303" spans="1:1" x14ac:dyDescent="0.25">
      <c r="A2303" s="1" t="s">
        <v>4070</v>
      </c>
    </row>
    <row r="2304" spans="1:1" x14ac:dyDescent="0.25">
      <c r="A2304" s="1" t="s">
        <v>4072</v>
      </c>
    </row>
    <row r="2305" spans="1:1" x14ac:dyDescent="0.25">
      <c r="A2305" s="1" t="s">
        <v>4073</v>
      </c>
    </row>
    <row r="2306" spans="1:1" x14ac:dyDescent="0.25">
      <c r="A2306" s="1" t="s">
        <v>4074</v>
      </c>
    </row>
    <row r="2307" spans="1:1" x14ac:dyDescent="0.25">
      <c r="A2307" s="1" t="s">
        <v>4075</v>
      </c>
    </row>
    <row r="2308" spans="1:1" x14ac:dyDescent="0.25">
      <c r="A2308" s="1" t="s">
        <v>4076</v>
      </c>
    </row>
    <row r="2309" spans="1:1" x14ac:dyDescent="0.25">
      <c r="A2309" t="s">
        <v>4077</v>
      </c>
    </row>
    <row r="2310" spans="1:1" x14ac:dyDescent="0.25">
      <c r="A2310" s="1" t="s">
        <v>4080</v>
      </c>
    </row>
    <row r="2311" spans="1:1" x14ac:dyDescent="0.25">
      <c r="A2311" s="1" t="s">
        <v>4086</v>
      </c>
    </row>
    <row r="2312" spans="1:1" x14ac:dyDescent="0.25">
      <c r="A2312" s="1" t="s">
        <v>5391</v>
      </c>
    </row>
    <row r="2313" spans="1:1" x14ac:dyDescent="0.25">
      <c r="A2313" s="1" t="s">
        <v>4088</v>
      </c>
    </row>
    <row r="2314" spans="1:1" x14ac:dyDescent="0.25">
      <c r="A2314" s="1" t="s">
        <v>4089</v>
      </c>
    </row>
    <row r="2315" spans="1:1" x14ac:dyDescent="0.25">
      <c r="A2315" s="1" t="s">
        <v>4092</v>
      </c>
    </row>
    <row r="2316" spans="1:1" x14ac:dyDescent="0.25">
      <c r="A2316" s="1" t="s">
        <v>4548</v>
      </c>
    </row>
    <row r="2317" spans="1:1" x14ac:dyDescent="0.25">
      <c r="A2317" s="1" t="s">
        <v>4095</v>
      </c>
    </row>
    <row r="2318" spans="1:1" x14ac:dyDescent="0.25">
      <c r="A2318" s="1" t="s">
        <v>4096</v>
      </c>
    </row>
    <row r="2319" spans="1:1" x14ac:dyDescent="0.25">
      <c r="A2319" t="s">
        <v>4426</v>
      </c>
    </row>
    <row r="2320" spans="1:1" x14ac:dyDescent="0.25">
      <c r="A2320" s="1" t="s">
        <v>4099</v>
      </c>
    </row>
    <row r="2321" spans="1:1" x14ac:dyDescent="0.25">
      <c r="A2321" s="1" t="s">
        <v>4100</v>
      </c>
    </row>
    <row r="2322" spans="1:1" x14ac:dyDescent="0.25">
      <c r="A2322" s="1" t="s">
        <v>6249</v>
      </c>
    </row>
    <row r="2323" spans="1:1" x14ac:dyDescent="0.25">
      <c r="A2323" s="1" t="s">
        <v>6250</v>
      </c>
    </row>
    <row r="2324" spans="1:1" x14ac:dyDescent="0.25">
      <c r="A2324" s="1" t="s">
        <v>4103</v>
      </c>
    </row>
    <row r="2325" spans="1:1" x14ac:dyDescent="0.25">
      <c r="A2325" s="1" t="s">
        <v>4105</v>
      </c>
    </row>
    <row r="2326" spans="1:1" x14ac:dyDescent="0.25">
      <c r="A2326" s="1" t="s">
        <v>4106</v>
      </c>
    </row>
    <row r="2327" spans="1:1" x14ac:dyDescent="0.25">
      <c r="A2327" s="1" t="s">
        <v>4107</v>
      </c>
    </row>
    <row r="2328" spans="1:1" x14ac:dyDescent="0.25">
      <c r="A2328" s="1" t="s">
        <v>4108</v>
      </c>
    </row>
    <row r="2329" spans="1:1" x14ac:dyDescent="0.25">
      <c r="A2329" s="1" t="s">
        <v>4109</v>
      </c>
    </row>
    <row r="2330" spans="1:1" x14ac:dyDescent="0.25">
      <c r="A2330" s="1" t="s">
        <v>4110</v>
      </c>
    </row>
    <row r="2331" spans="1:1" x14ac:dyDescent="0.25">
      <c r="A2331" s="1" t="s">
        <v>5577</v>
      </c>
    </row>
    <row r="2332" spans="1:1" x14ac:dyDescent="0.25">
      <c r="A2332" s="1" t="s">
        <v>6702</v>
      </c>
    </row>
    <row r="2333" spans="1:1" x14ac:dyDescent="0.25">
      <c r="A2333" s="1" t="s">
        <v>4117</v>
      </c>
    </row>
    <row r="2334" spans="1:1" x14ac:dyDescent="0.25">
      <c r="A2334" s="1" t="s">
        <v>4118</v>
      </c>
    </row>
    <row r="2335" spans="1:1" x14ac:dyDescent="0.25">
      <c r="A2335" s="1" t="s">
        <v>4119</v>
      </c>
    </row>
    <row r="2336" spans="1:1" x14ac:dyDescent="0.25">
      <c r="A2336" s="1" t="s">
        <v>4120</v>
      </c>
    </row>
    <row r="2337" spans="1:1" x14ac:dyDescent="0.25">
      <c r="A2337" s="1" t="s">
        <v>4125</v>
      </c>
    </row>
    <row r="2338" spans="1:1" x14ac:dyDescent="0.25">
      <c r="A2338" s="1" t="s">
        <v>4138</v>
      </c>
    </row>
    <row r="2339" spans="1:1" x14ac:dyDescent="0.25">
      <c r="A2339" s="1" t="s">
        <v>4183</v>
      </c>
    </row>
    <row r="2340" spans="1:1" x14ac:dyDescent="0.25">
      <c r="A2340" s="1" t="s">
        <v>4139</v>
      </c>
    </row>
    <row r="2341" spans="1:1" x14ac:dyDescent="0.25">
      <c r="A2341" s="1" t="s">
        <v>4126</v>
      </c>
    </row>
    <row r="2342" spans="1:1" x14ac:dyDescent="0.25">
      <c r="A2342" s="1" t="s">
        <v>4127</v>
      </c>
    </row>
    <row r="2343" spans="1:1" x14ac:dyDescent="0.25">
      <c r="A2343" s="1" t="s">
        <v>4128</v>
      </c>
    </row>
    <row r="2344" spans="1:1" x14ac:dyDescent="0.25">
      <c r="A2344" s="1" t="s">
        <v>4129</v>
      </c>
    </row>
    <row r="2345" spans="1:1" x14ac:dyDescent="0.25">
      <c r="A2345" s="1" t="s">
        <v>4130</v>
      </c>
    </row>
    <row r="2346" spans="1:1" x14ac:dyDescent="0.25">
      <c r="A2346" s="1" t="s">
        <v>4132</v>
      </c>
    </row>
    <row r="2347" spans="1:1" x14ac:dyDescent="0.25">
      <c r="A2347" s="1" t="s">
        <v>4131</v>
      </c>
    </row>
    <row r="2348" spans="1:1" x14ac:dyDescent="0.25">
      <c r="A2348" s="1" t="s">
        <v>4133</v>
      </c>
    </row>
    <row r="2349" spans="1:1" x14ac:dyDescent="0.25">
      <c r="A2349" s="1" t="s">
        <v>4136</v>
      </c>
    </row>
    <row r="2350" spans="1:1" x14ac:dyDescent="0.25">
      <c r="A2350" s="1" t="s">
        <v>4134</v>
      </c>
    </row>
    <row r="2351" spans="1:1" x14ac:dyDescent="0.25">
      <c r="A2351" s="1" t="s">
        <v>4135</v>
      </c>
    </row>
    <row r="2352" spans="1:1" x14ac:dyDescent="0.25">
      <c r="A2352" s="1" t="s">
        <v>4153</v>
      </c>
    </row>
    <row r="2353" spans="1:1" x14ac:dyDescent="0.25">
      <c r="A2353" s="1" t="s">
        <v>4154</v>
      </c>
    </row>
    <row r="2354" spans="1:1" x14ac:dyDescent="0.25">
      <c r="A2354" s="1" t="s">
        <v>4157</v>
      </c>
    </row>
    <row r="2355" spans="1:1" x14ac:dyDescent="0.25">
      <c r="A2355" s="1" t="s">
        <v>4158</v>
      </c>
    </row>
    <row r="2356" spans="1:1" x14ac:dyDescent="0.25">
      <c r="A2356" s="1" t="s">
        <v>4161</v>
      </c>
    </row>
    <row r="2357" spans="1:1" x14ac:dyDescent="0.25">
      <c r="A2357" t="s">
        <v>4164</v>
      </c>
    </row>
    <row r="2358" spans="1:1" x14ac:dyDescent="0.25">
      <c r="A2358" s="1" t="s">
        <v>4166</v>
      </c>
    </row>
    <row r="2359" spans="1:1" x14ac:dyDescent="0.25">
      <c r="A2359" s="1" t="s">
        <v>4167</v>
      </c>
    </row>
    <row r="2360" spans="1:1" x14ac:dyDescent="0.25">
      <c r="A2360" s="1" t="s">
        <v>4168</v>
      </c>
    </row>
    <row r="2361" spans="1:1" x14ac:dyDescent="0.25">
      <c r="A2361" s="1" t="s">
        <v>4169</v>
      </c>
    </row>
    <row r="2362" spans="1:1" x14ac:dyDescent="0.25">
      <c r="A2362" s="1" t="s">
        <v>4170</v>
      </c>
    </row>
    <row r="2363" spans="1:1" x14ac:dyDescent="0.25">
      <c r="A2363" s="1" t="s">
        <v>4171</v>
      </c>
    </row>
    <row r="2364" spans="1:1" x14ac:dyDescent="0.25">
      <c r="A2364" s="1" t="s">
        <v>4172</v>
      </c>
    </row>
    <row r="2365" spans="1:1" x14ac:dyDescent="0.25">
      <c r="A2365" s="1" t="s">
        <v>4179</v>
      </c>
    </row>
    <row r="2366" spans="1:1" x14ac:dyDescent="0.25">
      <c r="A2366" s="1" t="s">
        <v>4181</v>
      </c>
    </row>
    <row r="2367" spans="1:1" x14ac:dyDescent="0.25">
      <c r="A2367" s="1" t="s">
        <v>4185</v>
      </c>
    </row>
    <row r="2368" spans="1:1" x14ac:dyDescent="0.25">
      <c r="A2368" s="1" t="s">
        <v>4186</v>
      </c>
    </row>
    <row r="2369" spans="1:1" x14ac:dyDescent="0.25">
      <c r="A2369" s="1" t="s">
        <v>4286</v>
      </c>
    </row>
    <row r="2370" spans="1:1" x14ac:dyDescent="0.25">
      <c r="A2370" s="1" t="s">
        <v>4188</v>
      </c>
    </row>
    <row r="2371" spans="1:1" x14ac:dyDescent="0.25">
      <c r="A2371" s="1" t="s">
        <v>4190</v>
      </c>
    </row>
    <row r="2372" spans="1:1" x14ac:dyDescent="0.25">
      <c r="A2372" s="1" t="s">
        <v>4192</v>
      </c>
    </row>
    <row r="2373" spans="1:1" x14ac:dyDescent="0.25">
      <c r="A2373" s="1" t="s">
        <v>4194</v>
      </c>
    </row>
    <row r="2374" spans="1:1" x14ac:dyDescent="0.25">
      <c r="A2374" s="1" t="s">
        <v>7021</v>
      </c>
    </row>
    <row r="2375" spans="1:1" x14ac:dyDescent="0.25">
      <c r="A2375" s="1" t="s">
        <v>4196</v>
      </c>
    </row>
    <row r="2376" spans="1:1" x14ac:dyDescent="0.25">
      <c r="A2376" s="1" t="s">
        <v>4197</v>
      </c>
    </row>
    <row r="2377" spans="1:1" x14ac:dyDescent="0.25">
      <c r="A2377" s="1" t="s">
        <v>4198</v>
      </c>
    </row>
    <row r="2378" spans="1:1" x14ac:dyDescent="0.25">
      <c r="A2378" s="1" t="s">
        <v>4199</v>
      </c>
    </row>
    <row r="2379" spans="1:1" x14ac:dyDescent="0.25">
      <c r="A2379" s="1" t="s">
        <v>4200</v>
      </c>
    </row>
    <row r="2380" spans="1:1" x14ac:dyDescent="0.25">
      <c r="A2380" s="1" t="s">
        <v>4201</v>
      </c>
    </row>
    <row r="2381" spans="1:1" x14ac:dyDescent="0.25">
      <c r="A2381" s="1" t="s">
        <v>4208</v>
      </c>
    </row>
    <row r="2382" spans="1:1" x14ac:dyDescent="0.25">
      <c r="A2382" s="1" t="s">
        <v>4210</v>
      </c>
    </row>
    <row r="2383" spans="1:1" x14ac:dyDescent="0.25">
      <c r="A2383" s="1" t="s">
        <v>4211</v>
      </c>
    </row>
    <row r="2384" spans="1:1" x14ac:dyDescent="0.25">
      <c r="A2384" s="1" t="s">
        <v>4212</v>
      </c>
    </row>
    <row r="2385" spans="1:1" x14ac:dyDescent="0.25">
      <c r="A2385" s="1" t="s">
        <v>4215</v>
      </c>
    </row>
    <row r="2386" spans="1:1" x14ac:dyDescent="0.25">
      <c r="A2386" s="1" t="s">
        <v>4217</v>
      </c>
    </row>
    <row r="2387" spans="1:1" x14ac:dyDescent="0.25">
      <c r="A2387" s="1" t="s">
        <v>4220</v>
      </c>
    </row>
    <row r="2388" spans="1:1" x14ac:dyDescent="0.25">
      <c r="A2388" t="s">
        <v>4222</v>
      </c>
    </row>
    <row r="2389" spans="1:1" x14ac:dyDescent="0.25">
      <c r="A2389" s="1" t="s">
        <v>4224</v>
      </c>
    </row>
    <row r="2390" spans="1:1" x14ac:dyDescent="0.25">
      <c r="A2390" s="1" t="s">
        <v>4226</v>
      </c>
    </row>
    <row r="2391" spans="1:1" x14ac:dyDescent="0.25">
      <c r="A2391" s="1" t="s">
        <v>4228</v>
      </c>
    </row>
    <row r="2392" spans="1:1" x14ac:dyDescent="0.25">
      <c r="A2392" s="1" t="s">
        <v>4230</v>
      </c>
    </row>
    <row r="2393" spans="1:1" x14ac:dyDescent="0.25">
      <c r="A2393" s="1" t="s">
        <v>4236</v>
      </c>
    </row>
    <row r="2394" spans="1:1" x14ac:dyDescent="0.25">
      <c r="A2394" s="1" t="s">
        <v>4237</v>
      </c>
    </row>
    <row r="2395" spans="1:1" x14ac:dyDescent="0.25">
      <c r="A2395" s="1" t="s">
        <v>4232</v>
      </c>
    </row>
    <row r="2396" spans="1:1" x14ac:dyDescent="0.25">
      <c r="A2396" s="1" t="s">
        <v>4234</v>
      </c>
    </row>
    <row r="2397" spans="1:1" x14ac:dyDescent="0.25">
      <c r="A2397" s="1" t="s">
        <v>4240</v>
      </c>
    </row>
    <row r="2398" spans="1:1" x14ac:dyDescent="0.25">
      <c r="A2398" s="1" t="s">
        <v>4242</v>
      </c>
    </row>
    <row r="2399" spans="1:1" x14ac:dyDescent="0.25">
      <c r="A2399" s="1" t="s">
        <v>4290</v>
      </c>
    </row>
    <row r="2400" spans="1:1" x14ac:dyDescent="0.25">
      <c r="A2400" s="1" t="s">
        <v>4243</v>
      </c>
    </row>
    <row r="2401" spans="1:1" x14ac:dyDescent="0.25">
      <c r="A2401" s="1" t="s">
        <v>4244</v>
      </c>
    </row>
    <row r="2402" spans="1:1" x14ac:dyDescent="0.25">
      <c r="A2402" s="1" t="s">
        <v>4245</v>
      </c>
    </row>
    <row r="2403" spans="1:1" x14ac:dyDescent="0.25">
      <c r="A2403" s="1" t="s">
        <v>4246</v>
      </c>
    </row>
    <row r="2404" spans="1:1" x14ac:dyDescent="0.25">
      <c r="A2404" s="1" t="s">
        <v>4247</v>
      </c>
    </row>
    <row r="2405" spans="1:1" x14ac:dyDescent="0.25">
      <c r="A2405" s="1" t="s">
        <v>4248</v>
      </c>
    </row>
    <row r="2406" spans="1:1" x14ac:dyDescent="0.25">
      <c r="A2406" s="1" t="s">
        <v>4249</v>
      </c>
    </row>
    <row r="2407" spans="1:1" x14ac:dyDescent="0.25">
      <c r="A2407" s="1" t="s">
        <v>5291</v>
      </c>
    </row>
    <row r="2408" spans="1:1" x14ac:dyDescent="0.25">
      <c r="A2408" s="1" t="s">
        <v>4250</v>
      </c>
    </row>
    <row r="2409" spans="1:1" x14ac:dyDescent="0.25">
      <c r="A2409" s="1" t="s">
        <v>4251</v>
      </c>
    </row>
    <row r="2410" spans="1:1" x14ac:dyDescent="0.25">
      <c r="A2410" s="1" t="s">
        <v>4252</v>
      </c>
    </row>
    <row r="2411" spans="1:1" x14ac:dyDescent="0.25">
      <c r="A2411" s="1" t="s">
        <v>4253</v>
      </c>
    </row>
    <row r="2412" spans="1:1" x14ac:dyDescent="0.25">
      <c r="A2412" s="1" t="s">
        <v>4254</v>
      </c>
    </row>
    <row r="2413" spans="1:1" x14ac:dyDescent="0.25">
      <c r="A2413" s="1" t="s">
        <v>4255</v>
      </c>
    </row>
    <row r="2414" spans="1:1" x14ac:dyDescent="0.25">
      <c r="A2414" s="1" t="s">
        <v>4256</v>
      </c>
    </row>
    <row r="2415" spans="1:1" x14ac:dyDescent="0.25">
      <c r="A2415" s="1" t="s">
        <v>4257</v>
      </c>
    </row>
    <row r="2416" spans="1:1" x14ac:dyDescent="0.25">
      <c r="A2416" s="1" t="s">
        <v>4258</v>
      </c>
    </row>
    <row r="2417" spans="1:1" x14ac:dyDescent="0.25">
      <c r="A2417" s="1" t="s">
        <v>4259</v>
      </c>
    </row>
    <row r="2418" spans="1:1" x14ac:dyDescent="0.25">
      <c r="A2418" s="1" t="s">
        <v>6356</v>
      </c>
    </row>
    <row r="2419" spans="1:1" x14ac:dyDescent="0.25">
      <c r="A2419" s="1" t="s">
        <v>4382</v>
      </c>
    </row>
    <row r="2420" spans="1:1" x14ac:dyDescent="0.25">
      <c r="A2420" s="1" t="s">
        <v>4383</v>
      </c>
    </row>
    <row r="2421" spans="1:1" x14ac:dyDescent="0.25">
      <c r="A2421" s="1" t="s">
        <v>4260</v>
      </c>
    </row>
    <row r="2422" spans="1:1" x14ac:dyDescent="0.25">
      <c r="A2422" s="1" t="s">
        <v>4261</v>
      </c>
    </row>
    <row r="2423" spans="1:1" x14ac:dyDescent="0.25">
      <c r="A2423" s="1" t="s">
        <v>4417</v>
      </c>
    </row>
    <row r="2424" spans="1:1" x14ac:dyDescent="0.25">
      <c r="A2424" s="1" t="s">
        <v>4262</v>
      </c>
    </row>
    <row r="2425" spans="1:1" x14ac:dyDescent="0.25">
      <c r="A2425" s="1" t="s">
        <v>4260</v>
      </c>
    </row>
    <row r="2426" spans="1:1" x14ac:dyDescent="0.25">
      <c r="A2426" s="1" t="s">
        <v>4283</v>
      </c>
    </row>
    <row r="2427" spans="1:1" x14ac:dyDescent="0.25">
      <c r="A2427" s="1" t="s">
        <v>4487</v>
      </c>
    </row>
    <row r="2428" spans="1:1" x14ac:dyDescent="0.25">
      <c r="A2428" s="1" t="s">
        <v>4411</v>
      </c>
    </row>
    <row r="2429" spans="1:1" x14ac:dyDescent="0.25">
      <c r="A2429" t="s">
        <v>4284</v>
      </c>
    </row>
    <row r="2430" spans="1:1" x14ac:dyDescent="0.25">
      <c r="A2430" s="1" t="s">
        <v>4288</v>
      </c>
    </row>
    <row r="2431" spans="1:1" x14ac:dyDescent="0.25">
      <c r="A2431" s="1" t="s">
        <v>5327</v>
      </c>
    </row>
    <row r="2432" spans="1:1" x14ac:dyDescent="0.25">
      <c r="A2432" s="1" t="s">
        <v>4292</v>
      </c>
    </row>
    <row r="2433" spans="1:1" x14ac:dyDescent="0.25">
      <c r="A2433" s="1" t="s">
        <v>4294</v>
      </c>
    </row>
    <row r="2434" spans="1:1" x14ac:dyDescent="0.25">
      <c r="A2434" s="1" t="s">
        <v>4296</v>
      </c>
    </row>
    <row r="2435" spans="1:1" x14ac:dyDescent="0.25">
      <c r="A2435" s="1" t="s">
        <v>4298</v>
      </c>
    </row>
    <row r="2436" spans="1:1" x14ac:dyDescent="0.25">
      <c r="A2436" s="1" t="s">
        <v>4301</v>
      </c>
    </row>
    <row r="2437" spans="1:1" x14ac:dyDescent="0.25">
      <c r="A2437" s="1" t="s">
        <v>4303</v>
      </c>
    </row>
    <row r="2438" spans="1:1" x14ac:dyDescent="0.25">
      <c r="A2438" s="1" t="s">
        <v>4305</v>
      </c>
    </row>
    <row r="2439" spans="1:1" x14ac:dyDescent="0.25">
      <c r="A2439" s="1" t="s">
        <v>4307</v>
      </c>
    </row>
    <row r="2440" spans="1:1" x14ac:dyDescent="0.25">
      <c r="A2440" s="1" t="s">
        <v>4308</v>
      </c>
    </row>
    <row r="2441" spans="1:1" x14ac:dyDescent="0.25">
      <c r="A2441" s="1" t="s">
        <v>4309</v>
      </c>
    </row>
    <row r="2442" spans="1:1" x14ac:dyDescent="0.25">
      <c r="A2442" s="1" t="s">
        <v>4310</v>
      </c>
    </row>
    <row r="2443" spans="1:1" x14ac:dyDescent="0.25">
      <c r="A2443" s="1" t="s">
        <v>4311</v>
      </c>
    </row>
    <row r="2444" spans="1:1" x14ac:dyDescent="0.25">
      <c r="A2444" s="1" t="s">
        <v>7085</v>
      </c>
    </row>
    <row r="2445" spans="1:1" x14ac:dyDescent="0.25">
      <c r="A2445" s="1" t="s">
        <v>7086</v>
      </c>
    </row>
    <row r="2446" spans="1:1" x14ac:dyDescent="0.25">
      <c r="A2446" s="1" t="s">
        <v>7084</v>
      </c>
    </row>
    <row r="2447" spans="1:1" x14ac:dyDescent="0.25">
      <c r="A2447" s="1" t="s">
        <v>7087</v>
      </c>
    </row>
    <row r="2448" spans="1:1" x14ac:dyDescent="0.25">
      <c r="A2448" s="1" t="s">
        <v>4312</v>
      </c>
    </row>
    <row r="2449" spans="1:1" x14ac:dyDescent="0.25">
      <c r="A2449" s="1" t="s">
        <v>7088</v>
      </c>
    </row>
    <row r="2450" spans="1:1" x14ac:dyDescent="0.25">
      <c r="A2450" s="1" t="s">
        <v>4313</v>
      </c>
    </row>
    <row r="2451" spans="1:1" x14ac:dyDescent="0.25">
      <c r="A2451" s="1" t="s">
        <v>4314</v>
      </c>
    </row>
    <row r="2452" spans="1:1" x14ac:dyDescent="0.25">
      <c r="A2452" s="1" t="s">
        <v>4315</v>
      </c>
    </row>
    <row r="2453" spans="1:1" x14ac:dyDescent="0.25">
      <c r="A2453" s="1" t="s">
        <v>5413</v>
      </c>
    </row>
    <row r="2454" spans="1:1" x14ac:dyDescent="0.25">
      <c r="A2454" s="1" t="s">
        <v>4316</v>
      </c>
    </row>
    <row r="2455" spans="1:1" x14ac:dyDescent="0.25">
      <c r="A2455" s="1" t="s">
        <v>4317</v>
      </c>
    </row>
    <row r="2456" spans="1:1" x14ac:dyDescent="0.25">
      <c r="A2456" s="1" t="s">
        <v>4318</v>
      </c>
    </row>
    <row r="2457" spans="1:1" x14ac:dyDescent="0.25">
      <c r="A2457" s="1" t="s">
        <v>638</v>
      </c>
    </row>
    <row r="2458" spans="1:1" x14ac:dyDescent="0.25">
      <c r="A2458" s="1" t="s">
        <v>4319</v>
      </c>
    </row>
    <row r="2459" spans="1:1" x14ac:dyDescent="0.25">
      <c r="A2459" s="1" t="s">
        <v>7095</v>
      </c>
    </row>
    <row r="2460" spans="1:1" x14ac:dyDescent="0.25">
      <c r="A2460" s="1" t="s">
        <v>7094</v>
      </c>
    </row>
    <row r="2461" spans="1:1" x14ac:dyDescent="0.25">
      <c r="A2461" s="1" t="s">
        <v>4320</v>
      </c>
    </row>
    <row r="2462" spans="1:1" x14ac:dyDescent="0.25">
      <c r="A2462" s="1" t="s">
        <v>4321</v>
      </c>
    </row>
    <row r="2463" spans="1:1" x14ac:dyDescent="0.25">
      <c r="A2463" s="1" t="s">
        <v>4322</v>
      </c>
    </row>
    <row r="2464" spans="1:1" x14ac:dyDescent="0.25">
      <c r="A2464" s="1" t="s">
        <v>7097</v>
      </c>
    </row>
    <row r="2465" spans="1:1" x14ac:dyDescent="0.25">
      <c r="A2465" s="1" t="s">
        <v>7096</v>
      </c>
    </row>
    <row r="2466" spans="1:1" x14ac:dyDescent="0.25">
      <c r="A2466" s="1" t="s">
        <v>4323</v>
      </c>
    </row>
    <row r="2467" spans="1:1" x14ac:dyDescent="0.25">
      <c r="A2467" s="1" t="s">
        <v>5415</v>
      </c>
    </row>
    <row r="2468" spans="1:1" x14ac:dyDescent="0.25">
      <c r="A2468" s="1" t="s">
        <v>4324</v>
      </c>
    </row>
    <row r="2469" spans="1:1" x14ac:dyDescent="0.25">
      <c r="A2469" s="1" t="s">
        <v>1985</v>
      </c>
    </row>
    <row r="2470" spans="1:1" x14ac:dyDescent="0.25">
      <c r="A2470" s="1" t="s">
        <v>4325</v>
      </c>
    </row>
    <row r="2471" spans="1:1" x14ac:dyDescent="0.25">
      <c r="A2471" s="1" t="s">
        <v>4326</v>
      </c>
    </row>
    <row r="2472" spans="1:1" x14ac:dyDescent="0.25">
      <c r="A2472" s="1" t="s">
        <v>4327</v>
      </c>
    </row>
    <row r="2473" spans="1:1" x14ac:dyDescent="0.25">
      <c r="A2473" s="1" t="s">
        <v>4328</v>
      </c>
    </row>
    <row r="2474" spans="1:1" x14ac:dyDescent="0.25">
      <c r="A2474" s="1" t="s">
        <v>4329</v>
      </c>
    </row>
    <row r="2475" spans="1:1" x14ac:dyDescent="0.25">
      <c r="A2475" s="1" t="s">
        <v>4330</v>
      </c>
    </row>
    <row r="2476" spans="1:1" x14ac:dyDescent="0.25">
      <c r="A2476" s="1" t="s">
        <v>4331</v>
      </c>
    </row>
    <row r="2477" spans="1:1" x14ac:dyDescent="0.25">
      <c r="A2477" s="1" t="s">
        <v>4332</v>
      </c>
    </row>
    <row r="2478" spans="1:1" x14ac:dyDescent="0.25">
      <c r="A2478" s="1" t="s">
        <v>4333</v>
      </c>
    </row>
    <row r="2479" spans="1:1" x14ac:dyDescent="0.25">
      <c r="A2479" s="1" t="s">
        <v>4334</v>
      </c>
    </row>
    <row r="2480" spans="1:1" x14ac:dyDescent="0.25">
      <c r="A2480" s="1" t="s">
        <v>4335</v>
      </c>
    </row>
    <row r="2481" spans="1:1" x14ac:dyDescent="0.25">
      <c r="A2481" s="1" t="s">
        <v>4336</v>
      </c>
    </row>
    <row r="2482" spans="1:1" x14ac:dyDescent="0.25">
      <c r="A2482" s="1" t="s">
        <v>4337</v>
      </c>
    </row>
    <row r="2483" spans="1:1" x14ac:dyDescent="0.25">
      <c r="A2483" t="s">
        <v>4405</v>
      </c>
    </row>
    <row r="2484" spans="1:1" x14ac:dyDescent="0.25">
      <c r="A2484" s="1" t="s">
        <v>4407</v>
      </c>
    </row>
    <row r="2485" spans="1:1" x14ac:dyDescent="0.25">
      <c r="A2485" s="1" t="s">
        <v>4408</v>
      </c>
    </row>
    <row r="2486" spans="1:1" x14ac:dyDescent="0.25">
      <c r="A2486" s="1" t="s">
        <v>4413</v>
      </c>
    </row>
    <row r="2487" spans="1:1" x14ac:dyDescent="0.25">
      <c r="A2487" s="1" t="s">
        <v>4414</v>
      </c>
    </row>
    <row r="2488" spans="1:1" x14ac:dyDescent="0.25">
      <c r="A2488" s="1" t="s">
        <v>4428</v>
      </c>
    </row>
    <row r="2489" spans="1:1" x14ac:dyDescent="0.25">
      <c r="A2489" s="1" t="s">
        <v>4429</v>
      </c>
    </row>
    <row r="2490" spans="1:1" x14ac:dyDescent="0.25">
      <c r="A2490" s="1" t="s">
        <v>4432</v>
      </c>
    </row>
    <row r="2491" spans="1:1" x14ac:dyDescent="0.25">
      <c r="A2491" s="1" t="s">
        <v>4434</v>
      </c>
    </row>
    <row r="2492" spans="1:1" x14ac:dyDescent="0.25">
      <c r="A2492" s="1" t="s">
        <v>3159</v>
      </c>
    </row>
    <row r="2493" spans="1:1" x14ac:dyDescent="0.25">
      <c r="A2493" s="1" t="s">
        <v>4436</v>
      </c>
    </row>
    <row r="2494" spans="1:1" x14ac:dyDescent="0.25">
      <c r="A2494" s="1" t="s">
        <v>4438</v>
      </c>
    </row>
    <row r="2495" spans="1:1" x14ac:dyDescent="0.25">
      <c r="A2495" s="1" t="s">
        <v>4456</v>
      </c>
    </row>
    <row r="2496" spans="1:1" x14ac:dyDescent="0.25">
      <c r="A2496" s="1" t="s">
        <v>4459</v>
      </c>
    </row>
    <row r="2497" spans="1:1" x14ac:dyDescent="0.25">
      <c r="A2497" s="1" t="s">
        <v>4460</v>
      </c>
    </row>
    <row r="2498" spans="1:1" x14ac:dyDescent="0.25">
      <c r="A2498" s="1" t="s">
        <v>1254</v>
      </c>
    </row>
    <row r="2499" spans="1:1" x14ac:dyDescent="0.25">
      <c r="A2499" s="1" t="s">
        <v>4499</v>
      </c>
    </row>
    <row r="2500" spans="1:1" x14ac:dyDescent="0.25">
      <c r="A2500" s="1" t="s">
        <v>4501</v>
      </c>
    </row>
    <row r="2501" spans="1:1" x14ac:dyDescent="0.25">
      <c r="A2501" s="1" t="s">
        <v>4502</v>
      </c>
    </row>
    <row r="2502" spans="1:1" x14ac:dyDescent="0.25">
      <c r="A2502" s="1" t="s">
        <v>4505</v>
      </c>
    </row>
    <row r="2503" spans="1:1" x14ac:dyDescent="0.25">
      <c r="A2503" s="1" t="s">
        <v>4507</v>
      </c>
    </row>
    <row r="2504" spans="1:1" x14ac:dyDescent="0.25">
      <c r="A2504" s="1" t="s">
        <v>4508</v>
      </c>
    </row>
    <row r="2505" spans="1:1" x14ac:dyDescent="0.25">
      <c r="A2505" s="1" t="s">
        <v>4511</v>
      </c>
    </row>
    <row r="2506" spans="1:1" x14ac:dyDescent="0.25">
      <c r="A2506" s="1" t="s">
        <v>4512</v>
      </c>
    </row>
    <row r="2507" spans="1:1" x14ac:dyDescent="0.25">
      <c r="A2507" s="1" t="s">
        <v>4516</v>
      </c>
    </row>
    <row r="2508" spans="1:1" x14ac:dyDescent="0.25">
      <c r="A2508" s="1" t="s">
        <v>4517</v>
      </c>
    </row>
    <row r="2509" spans="1:1" x14ac:dyDescent="0.25">
      <c r="A2509" s="1" t="s">
        <v>4519</v>
      </c>
    </row>
    <row r="2510" spans="1:1" x14ac:dyDescent="0.25">
      <c r="A2510" s="1" t="s">
        <v>4521</v>
      </c>
    </row>
    <row r="2511" spans="1:1" x14ac:dyDescent="0.25">
      <c r="A2511" s="1" t="s">
        <v>4527</v>
      </c>
    </row>
    <row r="2512" spans="1:1" x14ac:dyDescent="0.25">
      <c r="A2512" s="1" t="s">
        <v>4094</v>
      </c>
    </row>
    <row r="2513" spans="1:1" x14ac:dyDescent="0.25">
      <c r="A2513" s="1" t="s">
        <v>4550</v>
      </c>
    </row>
    <row r="2514" spans="1:1" x14ac:dyDescent="0.25">
      <c r="A2514" s="1" t="s">
        <v>4551</v>
      </c>
    </row>
    <row r="2515" spans="1:1" x14ac:dyDescent="0.25">
      <c r="A2515" s="1" t="s">
        <v>4555</v>
      </c>
    </row>
    <row r="2516" spans="1:1" x14ac:dyDescent="0.25">
      <c r="A2516" s="1" t="s">
        <v>4556</v>
      </c>
    </row>
    <row r="2517" spans="1:1" x14ac:dyDescent="0.25">
      <c r="A2517" s="1" t="s">
        <v>4557</v>
      </c>
    </row>
    <row r="2518" spans="1:1" x14ac:dyDescent="0.25">
      <c r="A2518" s="1" t="s">
        <v>4558</v>
      </c>
    </row>
    <row r="2519" spans="1:1" x14ac:dyDescent="0.25">
      <c r="A2519" s="1" t="s">
        <v>4559</v>
      </c>
    </row>
    <row r="2520" spans="1:1" x14ac:dyDescent="0.25">
      <c r="A2520" s="1" t="s">
        <v>4565</v>
      </c>
    </row>
    <row r="2521" spans="1:1" x14ac:dyDescent="0.25">
      <c r="A2521" t="s">
        <v>4567</v>
      </c>
    </row>
    <row r="2522" spans="1:1" x14ac:dyDescent="0.25">
      <c r="A2522" s="1" t="s">
        <v>4569</v>
      </c>
    </row>
    <row r="2523" spans="1:1" x14ac:dyDescent="0.25">
      <c r="A2523" s="1" t="s">
        <v>4575</v>
      </c>
    </row>
    <row r="2524" spans="1:1" x14ac:dyDescent="0.25">
      <c r="A2524" s="1" t="s">
        <v>4576</v>
      </c>
    </row>
    <row r="2525" spans="1:1" x14ac:dyDescent="0.25">
      <c r="A2525" s="1" t="s">
        <v>4577</v>
      </c>
    </row>
    <row r="2526" spans="1:1" x14ac:dyDescent="0.25">
      <c r="A2526" s="1" t="s">
        <v>4581</v>
      </c>
    </row>
    <row r="2527" spans="1:1" x14ac:dyDescent="0.25">
      <c r="A2527" s="1" t="s">
        <v>4583</v>
      </c>
    </row>
    <row r="2528" spans="1:1" x14ac:dyDescent="0.25">
      <c r="A2528" s="1" t="s">
        <v>3766</v>
      </c>
    </row>
    <row r="2529" spans="1:1" x14ac:dyDescent="0.25">
      <c r="A2529" s="1" t="s">
        <v>3767</v>
      </c>
    </row>
    <row r="2530" spans="1:1" x14ac:dyDescent="0.25">
      <c r="A2530" s="1" t="s">
        <v>4585</v>
      </c>
    </row>
    <row r="2531" spans="1:1" x14ac:dyDescent="0.25">
      <c r="A2531" s="1" t="s">
        <v>4586</v>
      </c>
    </row>
    <row r="2532" spans="1:1" x14ac:dyDescent="0.25">
      <c r="A2532" s="1" t="s">
        <v>4587</v>
      </c>
    </row>
    <row r="2533" spans="1:1" x14ac:dyDescent="0.25">
      <c r="A2533" s="1" t="s">
        <v>4588</v>
      </c>
    </row>
    <row r="2534" spans="1:1" x14ac:dyDescent="0.25">
      <c r="A2534" s="1" t="s">
        <v>4589</v>
      </c>
    </row>
    <row r="2535" spans="1:1" x14ac:dyDescent="0.25">
      <c r="A2535" s="1" t="s">
        <v>4590</v>
      </c>
    </row>
    <row r="2536" spans="1:1" x14ac:dyDescent="0.25">
      <c r="A2536" s="1" t="s">
        <v>4591</v>
      </c>
    </row>
    <row r="2537" spans="1:1" x14ac:dyDescent="0.25">
      <c r="A2537" s="1" t="s">
        <v>4592</v>
      </c>
    </row>
    <row r="2538" spans="1:1" x14ac:dyDescent="0.25">
      <c r="A2538" s="1" t="s">
        <v>4593</v>
      </c>
    </row>
    <row r="2539" spans="1:1" x14ac:dyDescent="0.25">
      <c r="A2539" s="1" t="s">
        <v>4594</v>
      </c>
    </row>
    <row r="2540" spans="1:1" x14ac:dyDescent="0.25">
      <c r="A2540" s="1" t="s">
        <v>4595</v>
      </c>
    </row>
    <row r="2541" spans="1:1" x14ac:dyDescent="0.25">
      <c r="A2541" s="1" t="s">
        <v>4596</v>
      </c>
    </row>
    <row r="2542" spans="1:1" x14ac:dyDescent="0.25">
      <c r="A2542" s="1" t="s">
        <v>1020</v>
      </c>
    </row>
    <row r="2543" spans="1:1" x14ac:dyDescent="0.25">
      <c r="A2543" s="1" t="s">
        <v>989</v>
      </c>
    </row>
    <row r="2544" spans="1:1" x14ac:dyDescent="0.25">
      <c r="A2544" s="1" t="s">
        <v>4607</v>
      </c>
    </row>
    <row r="2545" spans="1:1" x14ac:dyDescent="0.25">
      <c r="A2545" s="1" t="s">
        <v>4609</v>
      </c>
    </row>
    <row r="2546" spans="1:1" x14ac:dyDescent="0.25">
      <c r="A2546" s="1" t="s">
        <v>4610</v>
      </c>
    </row>
    <row r="2547" spans="1:1" x14ac:dyDescent="0.25">
      <c r="A2547" s="1" t="s">
        <v>4614</v>
      </c>
    </row>
    <row r="2548" spans="1:1" x14ac:dyDescent="0.25">
      <c r="A2548" s="1" t="s">
        <v>4615</v>
      </c>
    </row>
    <row r="2549" spans="1:1" x14ac:dyDescent="0.25">
      <c r="A2549" s="1" t="s">
        <v>4616</v>
      </c>
    </row>
    <row r="2550" spans="1:1" x14ac:dyDescent="0.25">
      <c r="A2550" s="1" t="s">
        <v>4632</v>
      </c>
    </row>
    <row r="2551" spans="1:1" x14ac:dyDescent="0.25">
      <c r="A2551" s="1" t="s">
        <v>4620</v>
      </c>
    </row>
    <row r="2552" spans="1:1" x14ac:dyDescent="0.25">
      <c r="A2552" s="1" t="s">
        <v>4624</v>
      </c>
    </row>
    <row r="2553" spans="1:1" x14ac:dyDescent="0.25">
      <c r="A2553" s="1" t="s">
        <v>4625</v>
      </c>
    </row>
    <row r="2554" spans="1:1" x14ac:dyDescent="0.25">
      <c r="A2554" s="1" t="s">
        <v>4622</v>
      </c>
    </row>
    <row r="2555" spans="1:1" x14ac:dyDescent="0.25">
      <c r="A2555" s="1" t="s">
        <v>4626</v>
      </c>
    </row>
    <row r="2556" spans="1:1" x14ac:dyDescent="0.25">
      <c r="A2556" s="1" t="s">
        <v>4630</v>
      </c>
    </row>
    <row r="2557" spans="1:1" x14ac:dyDescent="0.25">
      <c r="A2557" s="1" t="s">
        <v>4634</v>
      </c>
    </row>
    <row r="2558" spans="1:1" x14ac:dyDescent="0.25">
      <c r="A2558" s="1" t="s">
        <v>4636</v>
      </c>
    </row>
    <row r="2559" spans="1:1" x14ac:dyDescent="0.25">
      <c r="A2559" s="1" t="s">
        <v>4640</v>
      </c>
    </row>
    <row r="2560" spans="1:1" x14ac:dyDescent="0.25">
      <c r="A2560" s="1" t="s">
        <v>4638</v>
      </c>
    </row>
    <row r="2561" spans="1:1" x14ac:dyDescent="0.25">
      <c r="A2561" s="1" t="s">
        <v>4641</v>
      </c>
    </row>
    <row r="2562" spans="1:1" x14ac:dyDescent="0.25">
      <c r="A2562" s="1" t="s">
        <v>4642</v>
      </c>
    </row>
    <row r="2563" spans="1:1" x14ac:dyDescent="0.25">
      <c r="A2563" s="1" t="s">
        <v>4646</v>
      </c>
    </row>
    <row r="2564" spans="1:1" x14ac:dyDescent="0.25">
      <c r="A2564" s="1" t="s">
        <v>6703</v>
      </c>
    </row>
    <row r="2565" spans="1:1" x14ac:dyDescent="0.25">
      <c r="A2565" s="1" t="s">
        <v>4659</v>
      </c>
    </row>
    <row r="2566" spans="1:1" x14ac:dyDescent="0.25">
      <c r="A2566" s="1" t="s">
        <v>4660</v>
      </c>
    </row>
    <row r="2567" spans="1:1" x14ac:dyDescent="0.25">
      <c r="A2567" s="1" t="s">
        <v>4661</v>
      </c>
    </row>
    <row r="2568" spans="1:1" x14ac:dyDescent="0.25">
      <c r="A2568" s="1" t="s">
        <v>4675</v>
      </c>
    </row>
    <row r="2569" spans="1:1" x14ac:dyDescent="0.25">
      <c r="A2569" s="1" t="s">
        <v>4662</v>
      </c>
    </row>
    <row r="2570" spans="1:1" x14ac:dyDescent="0.25">
      <c r="A2570" s="1" t="s">
        <v>4663</v>
      </c>
    </row>
    <row r="2571" spans="1:1" x14ac:dyDescent="0.25">
      <c r="A2571" s="1" t="s">
        <v>4664</v>
      </c>
    </row>
    <row r="2572" spans="1:1" x14ac:dyDescent="0.25">
      <c r="A2572" s="1" t="s">
        <v>4665</v>
      </c>
    </row>
    <row r="2573" spans="1:1" x14ac:dyDescent="0.25">
      <c r="A2573" s="1" t="s">
        <v>4674</v>
      </c>
    </row>
    <row r="2574" spans="1:1" x14ac:dyDescent="0.25">
      <c r="A2574" s="1" t="s">
        <v>4677</v>
      </c>
    </row>
    <row r="2575" spans="1:1" x14ac:dyDescent="0.25">
      <c r="A2575" s="1" t="s">
        <v>4689</v>
      </c>
    </row>
    <row r="2576" spans="1:1" x14ac:dyDescent="0.25">
      <c r="A2576" s="1" t="s">
        <v>4679</v>
      </c>
    </row>
    <row r="2577" spans="1:1" x14ac:dyDescent="0.25">
      <c r="A2577" s="1" t="s">
        <v>4681</v>
      </c>
    </row>
    <row r="2578" spans="1:1" x14ac:dyDescent="0.25">
      <c r="A2578" s="1" t="s">
        <v>4683</v>
      </c>
    </row>
    <row r="2579" spans="1:1" x14ac:dyDescent="0.25">
      <c r="A2579" s="1" t="s">
        <v>4684</v>
      </c>
    </row>
    <row r="2580" spans="1:1" x14ac:dyDescent="0.25">
      <c r="A2580" s="1" t="s">
        <v>4685</v>
      </c>
    </row>
    <row r="2581" spans="1:1" x14ac:dyDescent="0.25">
      <c r="A2581" s="1" t="s">
        <v>4691</v>
      </c>
    </row>
    <row r="2582" spans="1:1" x14ac:dyDescent="0.25">
      <c r="A2582" s="1" t="s">
        <v>4690</v>
      </c>
    </row>
    <row r="2583" spans="1:1" x14ac:dyDescent="0.25">
      <c r="A2583" s="1" t="s">
        <v>4692</v>
      </c>
    </row>
    <row r="2584" spans="1:1" x14ac:dyDescent="0.25">
      <c r="A2584" s="1" t="s">
        <v>4693</v>
      </c>
    </row>
    <row r="2585" spans="1:1" x14ac:dyDescent="0.25">
      <c r="A2585" s="1" t="s">
        <v>5171</v>
      </c>
    </row>
    <row r="2586" spans="1:1" x14ac:dyDescent="0.25">
      <c r="A2586" s="1" t="s">
        <v>4694</v>
      </c>
    </row>
    <row r="2587" spans="1:1" x14ac:dyDescent="0.25">
      <c r="A2587" s="1" t="s">
        <v>4695</v>
      </c>
    </row>
    <row r="2588" spans="1:1" x14ac:dyDescent="0.25">
      <c r="A2588" s="1" t="s">
        <v>4702</v>
      </c>
    </row>
    <row r="2589" spans="1:1" x14ac:dyDescent="0.25">
      <c r="A2589" s="1" t="s">
        <v>4704</v>
      </c>
    </row>
    <row r="2590" spans="1:1" x14ac:dyDescent="0.25">
      <c r="A2590" s="1" t="s">
        <v>4705</v>
      </c>
    </row>
    <row r="2591" spans="1:1" x14ac:dyDescent="0.25">
      <c r="A2591" s="1" t="s">
        <v>4706</v>
      </c>
    </row>
    <row r="2592" spans="1:1" x14ac:dyDescent="0.25">
      <c r="A2592" s="1" t="s">
        <v>4707</v>
      </c>
    </row>
    <row r="2593" spans="1:1" x14ac:dyDescent="0.25">
      <c r="A2593" s="1" t="s">
        <v>4708</v>
      </c>
    </row>
    <row r="2594" spans="1:1" x14ac:dyDescent="0.25">
      <c r="A2594" s="1" t="s">
        <v>4709</v>
      </c>
    </row>
    <row r="2595" spans="1:1" x14ac:dyDescent="0.25">
      <c r="A2595" s="1" t="s">
        <v>4710</v>
      </c>
    </row>
    <row r="2596" spans="1:1" x14ac:dyDescent="0.25">
      <c r="A2596" s="1" t="s">
        <v>5214</v>
      </c>
    </row>
    <row r="2597" spans="1:1" x14ac:dyDescent="0.25">
      <c r="A2597" s="1" t="s">
        <v>4711</v>
      </c>
    </row>
    <row r="2598" spans="1:1" x14ac:dyDescent="0.25">
      <c r="A2598" s="1" t="s">
        <v>4728</v>
      </c>
    </row>
    <row r="2599" spans="1:1" x14ac:dyDescent="0.25">
      <c r="A2599" s="1" t="s">
        <v>4712</v>
      </c>
    </row>
    <row r="2600" spans="1:1" x14ac:dyDescent="0.25">
      <c r="A2600" s="1" t="s">
        <v>4713</v>
      </c>
    </row>
    <row r="2601" spans="1:1" x14ac:dyDescent="0.25">
      <c r="A2601" s="1" t="s">
        <v>4714</v>
      </c>
    </row>
    <row r="2602" spans="1:1" x14ac:dyDescent="0.25">
      <c r="A2602" s="1" t="s">
        <v>4729</v>
      </c>
    </row>
    <row r="2603" spans="1:1" x14ac:dyDescent="0.25">
      <c r="A2603" s="1" t="s">
        <v>4730</v>
      </c>
    </row>
    <row r="2604" spans="1:1" x14ac:dyDescent="0.25">
      <c r="A2604" s="1" t="s">
        <v>4731</v>
      </c>
    </row>
    <row r="2605" spans="1:1" x14ac:dyDescent="0.25">
      <c r="A2605" s="1" t="s">
        <v>4733</v>
      </c>
    </row>
    <row r="2606" spans="1:1" x14ac:dyDescent="0.25">
      <c r="A2606" s="1" t="s">
        <v>4734</v>
      </c>
    </row>
    <row r="2607" spans="1:1" x14ac:dyDescent="0.25">
      <c r="A2607" s="1" t="s">
        <v>4735</v>
      </c>
    </row>
    <row r="2608" spans="1:1" x14ac:dyDescent="0.25">
      <c r="A2608" s="1" t="s">
        <v>4736</v>
      </c>
    </row>
    <row r="2609" spans="1:1" x14ac:dyDescent="0.25">
      <c r="A2609" s="1" t="s">
        <v>4737</v>
      </c>
    </row>
    <row r="2610" spans="1:1" x14ac:dyDescent="0.25">
      <c r="A2610" s="1" t="s">
        <v>4738</v>
      </c>
    </row>
    <row r="2611" spans="1:1" x14ac:dyDescent="0.25">
      <c r="A2611" s="1" t="s">
        <v>4748</v>
      </c>
    </row>
    <row r="2612" spans="1:1" x14ac:dyDescent="0.25">
      <c r="A2612" s="1" t="s">
        <v>4732</v>
      </c>
    </row>
    <row r="2613" spans="1:1" x14ac:dyDescent="0.25">
      <c r="A2613" s="1" t="s">
        <v>4751</v>
      </c>
    </row>
    <row r="2614" spans="1:1" x14ac:dyDescent="0.25">
      <c r="A2614" s="1" t="s">
        <v>4753</v>
      </c>
    </row>
    <row r="2615" spans="1:1" x14ac:dyDescent="0.25">
      <c r="A2615" s="1" t="s">
        <v>4754</v>
      </c>
    </row>
    <row r="2616" spans="1:1" x14ac:dyDescent="0.25">
      <c r="A2616" s="1" t="s">
        <v>4755</v>
      </c>
    </row>
    <row r="2617" spans="1:1" x14ac:dyDescent="0.25">
      <c r="A2617" s="1" t="s">
        <v>4756</v>
      </c>
    </row>
    <row r="2618" spans="1:1" x14ac:dyDescent="0.25">
      <c r="A2618" s="1" t="s">
        <v>4757</v>
      </c>
    </row>
    <row r="2619" spans="1:1" x14ac:dyDescent="0.25">
      <c r="A2619" s="1" t="s">
        <v>4758</v>
      </c>
    </row>
    <row r="2620" spans="1:1" x14ac:dyDescent="0.25">
      <c r="A2620" s="1" t="s">
        <v>4759</v>
      </c>
    </row>
    <row r="2621" spans="1:1" x14ac:dyDescent="0.25">
      <c r="A2621" s="1" t="s">
        <v>4760</v>
      </c>
    </row>
    <row r="2622" spans="1:1" x14ac:dyDescent="0.25">
      <c r="A2622" s="1" t="s">
        <v>4761</v>
      </c>
    </row>
    <row r="2623" spans="1:1" x14ac:dyDescent="0.25">
      <c r="A2623" s="1" t="s">
        <v>4762</v>
      </c>
    </row>
    <row r="2624" spans="1:1" x14ac:dyDescent="0.25">
      <c r="A2624" s="1" t="s">
        <v>4763</v>
      </c>
    </row>
    <row r="2625" spans="1:1" x14ac:dyDescent="0.25">
      <c r="A2625" s="1" t="s">
        <v>4764</v>
      </c>
    </row>
    <row r="2626" spans="1:1" x14ac:dyDescent="0.25">
      <c r="A2626" s="1" t="s">
        <v>4776</v>
      </c>
    </row>
    <row r="2627" spans="1:1" x14ac:dyDescent="0.25">
      <c r="A2627" s="1" t="s">
        <v>4779</v>
      </c>
    </row>
    <row r="2628" spans="1:1" x14ac:dyDescent="0.25">
      <c r="A2628" s="1" t="s">
        <v>4863</v>
      </c>
    </row>
    <row r="2629" spans="1:1" x14ac:dyDescent="0.25">
      <c r="A2629" s="1" t="s">
        <v>4778</v>
      </c>
    </row>
    <row r="2630" spans="1:1" x14ac:dyDescent="0.25">
      <c r="A2630" s="1" t="s">
        <v>4782</v>
      </c>
    </row>
    <row r="2631" spans="1:1" x14ac:dyDescent="0.25">
      <c r="A2631" s="1" t="s">
        <v>4783</v>
      </c>
    </row>
    <row r="2632" spans="1:1" x14ac:dyDescent="0.25">
      <c r="A2632" s="1" t="s">
        <v>4786</v>
      </c>
    </row>
    <row r="2633" spans="1:1" x14ac:dyDescent="0.25">
      <c r="A2633" s="1" t="s">
        <v>4788</v>
      </c>
    </row>
    <row r="2634" spans="1:1" x14ac:dyDescent="0.25">
      <c r="A2634" t="s">
        <v>4790</v>
      </c>
    </row>
    <row r="2635" spans="1:1" x14ac:dyDescent="0.25">
      <c r="A2635" t="s">
        <v>4791</v>
      </c>
    </row>
    <row r="2636" spans="1:1" x14ac:dyDescent="0.25">
      <c r="A2636" s="1" t="s">
        <v>4794</v>
      </c>
    </row>
    <row r="2637" spans="1:1" x14ac:dyDescent="0.25">
      <c r="A2637" s="1" t="s">
        <v>4795</v>
      </c>
    </row>
    <row r="2638" spans="1:1" x14ac:dyDescent="0.25">
      <c r="A2638" s="1" t="s">
        <v>4796</v>
      </c>
    </row>
    <row r="2639" spans="1:1" x14ac:dyDescent="0.25">
      <c r="A2639" s="1" t="s">
        <v>4800</v>
      </c>
    </row>
    <row r="2640" spans="1:1" x14ac:dyDescent="0.25">
      <c r="A2640" s="1" t="s">
        <v>4802</v>
      </c>
    </row>
    <row r="2641" spans="1:1" x14ac:dyDescent="0.25">
      <c r="A2641" s="1" t="s">
        <v>4804</v>
      </c>
    </row>
    <row r="2642" spans="1:1" x14ac:dyDescent="0.25">
      <c r="A2642" s="1" t="s">
        <v>3774</v>
      </c>
    </row>
    <row r="2643" spans="1:1" x14ac:dyDescent="0.25">
      <c r="A2643" s="1" t="s">
        <v>4806</v>
      </c>
    </row>
    <row r="2644" spans="1:1" x14ac:dyDescent="0.25">
      <c r="A2644" s="1" t="s">
        <v>4808</v>
      </c>
    </row>
    <row r="2645" spans="1:1" x14ac:dyDescent="0.25">
      <c r="A2645" s="1" t="s">
        <v>4810</v>
      </c>
    </row>
    <row r="2646" spans="1:1" x14ac:dyDescent="0.25">
      <c r="A2646" s="1" t="s">
        <v>3321</v>
      </c>
    </row>
    <row r="2647" spans="1:1" x14ac:dyDescent="0.25">
      <c r="A2647" s="1" t="s">
        <v>4796</v>
      </c>
    </row>
    <row r="2648" spans="1:1" x14ac:dyDescent="0.25">
      <c r="A2648" s="1" t="s">
        <v>4813</v>
      </c>
    </row>
    <row r="2649" spans="1:1" x14ac:dyDescent="0.25">
      <c r="A2649" s="1" t="s">
        <v>4814</v>
      </c>
    </row>
    <row r="2650" spans="1:1" x14ac:dyDescent="0.25">
      <c r="A2650" s="1" t="s">
        <v>4816</v>
      </c>
    </row>
    <row r="2651" spans="1:1" x14ac:dyDescent="0.25">
      <c r="A2651" s="1" t="s">
        <v>4817</v>
      </c>
    </row>
    <row r="2652" spans="1:1" x14ac:dyDescent="0.25">
      <c r="A2652" s="1" t="s">
        <v>4820</v>
      </c>
    </row>
    <row r="2653" spans="1:1" x14ac:dyDescent="0.25">
      <c r="A2653" s="1" t="s">
        <v>4823</v>
      </c>
    </row>
    <row r="2654" spans="1:1" x14ac:dyDescent="0.25">
      <c r="A2654" s="1" t="s">
        <v>4825</v>
      </c>
    </row>
    <row r="2655" spans="1:1" x14ac:dyDescent="0.25">
      <c r="A2655" s="1" t="s">
        <v>4826</v>
      </c>
    </row>
    <row r="2656" spans="1:1" x14ac:dyDescent="0.25">
      <c r="A2656" s="1" t="s">
        <v>2283</v>
      </c>
    </row>
    <row r="2657" spans="1:1" x14ac:dyDescent="0.25">
      <c r="A2657" s="1" t="s">
        <v>4829</v>
      </c>
    </row>
    <row r="2658" spans="1:1" x14ac:dyDescent="0.25">
      <c r="A2658" s="1" t="s">
        <v>4830</v>
      </c>
    </row>
    <row r="2659" spans="1:1" x14ac:dyDescent="0.25">
      <c r="A2659" s="1" t="s">
        <v>4831</v>
      </c>
    </row>
    <row r="2660" spans="1:1" x14ac:dyDescent="0.25">
      <c r="A2660" s="1" t="s">
        <v>4832</v>
      </c>
    </row>
    <row r="2661" spans="1:1" x14ac:dyDescent="0.25">
      <c r="A2661" s="1" t="s">
        <v>4835</v>
      </c>
    </row>
    <row r="2662" spans="1:1" x14ac:dyDescent="0.25">
      <c r="A2662" s="1" t="s">
        <v>4836</v>
      </c>
    </row>
    <row r="2663" spans="1:1" x14ac:dyDescent="0.25">
      <c r="A2663" s="1" t="s">
        <v>1819</v>
      </c>
    </row>
    <row r="2664" spans="1:1" x14ac:dyDescent="0.25">
      <c r="A2664" s="1" t="s">
        <v>4837</v>
      </c>
    </row>
    <row r="2665" spans="1:1" x14ac:dyDescent="0.25">
      <c r="A2665" s="1" t="s">
        <v>4841</v>
      </c>
    </row>
    <row r="2666" spans="1:1" x14ac:dyDescent="0.25">
      <c r="A2666" s="1" t="s">
        <v>4842</v>
      </c>
    </row>
    <row r="2667" spans="1:1" x14ac:dyDescent="0.25">
      <c r="A2667" s="1" t="s">
        <v>4845</v>
      </c>
    </row>
    <row r="2668" spans="1:1" x14ac:dyDescent="0.25">
      <c r="A2668" s="1" t="s">
        <v>4846</v>
      </c>
    </row>
    <row r="2669" spans="1:1" x14ac:dyDescent="0.25">
      <c r="A2669" s="1" t="s">
        <v>4847</v>
      </c>
    </row>
    <row r="2670" spans="1:1" x14ac:dyDescent="0.25">
      <c r="A2670" s="1" t="s">
        <v>4848</v>
      </c>
    </row>
    <row r="2671" spans="1:1" x14ac:dyDescent="0.25">
      <c r="A2671" s="1" t="s">
        <v>4849</v>
      </c>
    </row>
    <row r="2672" spans="1:1" x14ac:dyDescent="0.25">
      <c r="A2672" s="1" t="s">
        <v>4855</v>
      </c>
    </row>
    <row r="2673" spans="1:1" x14ac:dyDescent="0.25">
      <c r="A2673" s="1" t="s">
        <v>4857</v>
      </c>
    </row>
    <row r="2674" spans="1:1" x14ac:dyDescent="0.25">
      <c r="A2674" s="1" t="s">
        <v>4859</v>
      </c>
    </row>
    <row r="2675" spans="1:1" x14ac:dyDescent="0.25">
      <c r="A2675" s="1" t="s">
        <v>4860</v>
      </c>
    </row>
    <row r="2676" spans="1:1" x14ac:dyDescent="0.25">
      <c r="A2676" s="1" t="s">
        <v>4865</v>
      </c>
    </row>
    <row r="2677" spans="1:1" x14ac:dyDescent="0.25">
      <c r="A2677" s="1" t="s">
        <v>4866</v>
      </c>
    </row>
    <row r="2678" spans="1:1" x14ac:dyDescent="0.25">
      <c r="A2678" s="1" t="s">
        <v>4867</v>
      </c>
    </row>
    <row r="2679" spans="1:1" x14ac:dyDescent="0.25">
      <c r="A2679" s="1" t="s">
        <v>4868</v>
      </c>
    </row>
    <row r="2680" spans="1:1" x14ac:dyDescent="0.25">
      <c r="A2680" s="1" t="s">
        <v>4869</v>
      </c>
    </row>
    <row r="2681" spans="1:1" x14ac:dyDescent="0.25">
      <c r="A2681" s="1" t="s">
        <v>4870</v>
      </c>
    </row>
    <row r="2682" spans="1:1" x14ac:dyDescent="0.25">
      <c r="A2682" s="1" t="s">
        <v>4871</v>
      </c>
    </row>
    <row r="2683" spans="1:1" x14ac:dyDescent="0.25">
      <c r="A2683" s="1" t="s">
        <v>4880</v>
      </c>
    </row>
    <row r="2684" spans="1:1" x14ac:dyDescent="0.25">
      <c r="A2684" s="1" t="s">
        <v>4881</v>
      </c>
    </row>
    <row r="2685" spans="1:1" x14ac:dyDescent="0.25">
      <c r="A2685" s="1" t="s">
        <v>4884</v>
      </c>
    </row>
    <row r="2686" spans="1:1" x14ac:dyDescent="0.25">
      <c r="A2686" s="1" t="s">
        <v>4886</v>
      </c>
    </row>
    <row r="2687" spans="1:1" x14ac:dyDescent="0.25">
      <c r="A2687" s="1" t="s">
        <v>4887</v>
      </c>
    </row>
    <row r="2688" spans="1:1" x14ac:dyDescent="0.25">
      <c r="A2688" s="1" t="s">
        <v>4890</v>
      </c>
    </row>
    <row r="2689" spans="1:1" x14ac:dyDescent="0.25">
      <c r="A2689" t="s">
        <v>4892</v>
      </c>
    </row>
    <row r="2690" spans="1:1" x14ac:dyDescent="0.25">
      <c r="A2690" s="1" t="s">
        <v>4894</v>
      </c>
    </row>
    <row r="2691" spans="1:1" x14ac:dyDescent="0.25">
      <c r="A2691" s="1" t="s">
        <v>4896</v>
      </c>
    </row>
    <row r="2692" spans="1:1" x14ac:dyDescent="0.25">
      <c r="A2692" s="1" t="s">
        <v>4897</v>
      </c>
    </row>
    <row r="2693" spans="1:1" x14ac:dyDescent="0.25">
      <c r="A2693" s="1" t="s">
        <v>4898</v>
      </c>
    </row>
    <row r="2694" spans="1:1" x14ac:dyDescent="0.25">
      <c r="A2694" s="1" t="s">
        <v>4902</v>
      </c>
    </row>
    <row r="2695" spans="1:1" x14ac:dyDescent="0.25">
      <c r="A2695" s="1" t="s">
        <v>4904</v>
      </c>
    </row>
    <row r="2696" spans="1:1" x14ac:dyDescent="0.25">
      <c r="A2696" s="1" t="s">
        <v>4906</v>
      </c>
    </row>
    <row r="2697" spans="1:1" x14ac:dyDescent="0.25">
      <c r="A2697" s="1" t="s">
        <v>4907</v>
      </c>
    </row>
    <row r="2698" spans="1:1" x14ac:dyDescent="0.25">
      <c r="A2698" s="1" t="s">
        <v>4908</v>
      </c>
    </row>
    <row r="2699" spans="1:1" x14ac:dyDescent="0.25">
      <c r="A2699" s="1" t="s">
        <v>4909</v>
      </c>
    </row>
    <row r="2700" spans="1:1" x14ac:dyDescent="0.25">
      <c r="A2700" s="1" t="s">
        <v>4910</v>
      </c>
    </row>
    <row r="2701" spans="1:1" x14ac:dyDescent="0.25">
      <c r="A2701" s="1" t="s">
        <v>4911</v>
      </c>
    </row>
    <row r="2702" spans="1:1" x14ac:dyDescent="0.25">
      <c r="A2702" s="1" t="s">
        <v>4937</v>
      </c>
    </row>
    <row r="2703" spans="1:1" x14ac:dyDescent="0.25">
      <c r="A2703" s="1" t="s">
        <v>4912</v>
      </c>
    </row>
    <row r="2704" spans="1:1" x14ac:dyDescent="0.25">
      <c r="A2704" s="1" t="s">
        <v>4928</v>
      </c>
    </row>
    <row r="2705" spans="1:1" x14ac:dyDescent="0.25">
      <c r="A2705" s="1" t="s">
        <v>4913</v>
      </c>
    </row>
    <row r="2706" spans="1:1" x14ac:dyDescent="0.25">
      <c r="A2706" s="1" t="s">
        <v>4914</v>
      </c>
    </row>
    <row r="2707" spans="1:1" x14ac:dyDescent="0.25">
      <c r="A2707" s="1" t="s">
        <v>4932</v>
      </c>
    </row>
    <row r="2708" spans="1:1" x14ac:dyDescent="0.25">
      <c r="A2708" s="1" t="s">
        <v>4915</v>
      </c>
    </row>
    <row r="2709" spans="1:1" x14ac:dyDescent="0.25">
      <c r="A2709" s="1" t="s">
        <v>4916</v>
      </c>
    </row>
    <row r="2710" spans="1:1" x14ac:dyDescent="0.25">
      <c r="A2710" s="1" t="s">
        <v>4917</v>
      </c>
    </row>
    <row r="2711" spans="1:1" x14ac:dyDescent="0.25">
      <c r="A2711" s="1" t="s">
        <v>4942</v>
      </c>
    </row>
    <row r="2712" spans="1:1" x14ac:dyDescent="0.25">
      <c r="A2712" s="1" t="s">
        <v>4938</v>
      </c>
    </row>
    <row r="2713" spans="1:1" x14ac:dyDescent="0.25">
      <c r="A2713" s="1" t="s">
        <v>4940</v>
      </c>
    </row>
    <row r="2714" spans="1:1" x14ac:dyDescent="0.25">
      <c r="A2714" s="1" t="s">
        <v>4941</v>
      </c>
    </row>
    <row r="2715" spans="1:1" x14ac:dyDescent="0.25">
      <c r="A2715" s="1" t="s">
        <v>4952</v>
      </c>
    </row>
    <row r="2716" spans="1:1" x14ac:dyDescent="0.25">
      <c r="A2716" s="1" t="s">
        <v>4943</v>
      </c>
    </row>
    <row r="2717" spans="1:1" x14ac:dyDescent="0.25">
      <c r="A2717" s="1" t="s">
        <v>4944</v>
      </c>
    </row>
    <row r="2718" spans="1:1" x14ac:dyDescent="0.25">
      <c r="A2718" s="1" t="s">
        <v>4945</v>
      </c>
    </row>
    <row r="2719" spans="1:1" x14ac:dyDescent="0.25">
      <c r="A2719" s="1" t="s">
        <v>4954</v>
      </c>
    </row>
    <row r="2720" spans="1:1" x14ac:dyDescent="0.25">
      <c r="A2720" s="1" t="s">
        <v>4956</v>
      </c>
    </row>
    <row r="2721" spans="1:1" x14ac:dyDescent="0.25">
      <c r="A2721" s="1" t="s">
        <v>4958</v>
      </c>
    </row>
    <row r="2722" spans="1:1" x14ac:dyDescent="0.25">
      <c r="A2722" s="1" t="s">
        <v>4960</v>
      </c>
    </row>
    <row r="2723" spans="1:1" x14ac:dyDescent="0.25">
      <c r="A2723" s="1" t="s">
        <v>4961</v>
      </c>
    </row>
    <row r="2724" spans="1:1" x14ac:dyDescent="0.25">
      <c r="A2724" s="1" t="s">
        <v>4962</v>
      </c>
    </row>
    <row r="2725" spans="1:1" x14ac:dyDescent="0.25">
      <c r="A2725" s="1" t="s">
        <v>4963</v>
      </c>
    </row>
    <row r="2726" spans="1:1" x14ac:dyDescent="0.25">
      <c r="A2726" s="1" t="s">
        <v>4964</v>
      </c>
    </row>
    <row r="2727" spans="1:1" x14ac:dyDescent="0.25">
      <c r="A2727" s="1" t="s">
        <v>4965</v>
      </c>
    </row>
    <row r="2728" spans="1:1" x14ac:dyDescent="0.25">
      <c r="A2728" s="1" t="s">
        <v>4966</v>
      </c>
    </row>
    <row r="2729" spans="1:1" x14ac:dyDescent="0.25">
      <c r="A2729" s="1" t="s">
        <v>4973</v>
      </c>
    </row>
    <row r="2730" spans="1:1" x14ac:dyDescent="0.25">
      <c r="A2730" s="1" t="s">
        <v>4974</v>
      </c>
    </row>
    <row r="2731" spans="1:1" x14ac:dyDescent="0.25">
      <c r="A2731" s="1" t="s">
        <v>4975</v>
      </c>
    </row>
    <row r="2732" spans="1:1" x14ac:dyDescent="0.25">
      <c r="A2732" s="1" t="s">
        <v>4976</v>
      </c>
    </row>
    <row r="2733" spans="1:1" x14ac:dyDescent="0.25">
      <c r="A2733" s="1" t="s">
        <v>4977</v>
      </c>
    </row>
    <row r="2734" spans="1:1" x14ac:dyDescent="0.25">
      <c r="A2734" s="1" t="s">
        <v>4978</v>
      </c>
    </row>
    <row r="2735" spans="1:1" x14ac:dyDescent="0.25">
      <c r="A2735" s="1" t="s">
        <v>4979</v>
      </c>
    </row>
    <row r="2736" spans="1:1" x14ac:dyDescent="0.25">
      <c r="A2736" s="1" t="s">
        <v>4980</v>
      </c>
    </row>
    <row r="2737" spans="1:1" x14ac:dyDescent="0.25">
      <c r="A2737" s="1" t="s">
        <v>4992</v>
      </c>
    </row>
    <row r="2738" spans="1:1" x14ac:dyDescent="0.25">
      <c r="A2738" s="1" t="s">
        <v>4981</v>
      </c>
    </row>
    <row r="2739" spans="1:1" x14ac:dyDescent="0.25">
      <c r="A2739" t="s">
        <v>4999</v>
      </c>
    </row>
    <row r="2740" spans="1:1" x14ac:dyDescent="0.25">
      <c r="A2740" t="s">
        <v>4993</v>
      </c>
    </row>
    <row r="2741" spans="1:1" x14ac:dyDescent="0.25">
      <c r="A2741" t="s">
        <v>4994</v>
      </c>
    </row>
    <row r="2742" spans="1:1" x14ac:dyDescent="0.25">
      <c r="A2742" t="s">
        <v>4995</v>
      </c>
    </row>
    <row r="2743" spans="1:1" x14ac:dyDescent="0.25">
      <c r="A2743" t="s">
        <v>4996</v>
      </c>
    </row>
    <row r="2744" spans="1:1" x14ac:dyDescent="0.25">
      <c r="A2744" t="s">
        <v>4997</v>
      </c>
    </row>
    <row r="2745" spans="1:1" x14ac:dyDescent="0.25">
      <c r="A2745" t="s">
        <v>4998</v>
      </c>
    </row>
    <row r="2746" spans="1:1" x14ac:dyDescent="0.25">
      <c r="A2746" s="1" t="s">
        <v>5006</v>
      </c>
    </row>
    <row r="2747" spans="1:1" x14ac:dyDescent="0.25">
      <c r="A2747" s="1" t="s">
        <v>5008</v>
      </c>
    </row>
    <row r="2748" spans="1:1" x14ac:dyDescent="0.25">
      <c r="A2748" s="1" t="s">
        <v>5010</v>
      </c>
    </row>
    <row r="2749" spans="1:1" x14ac:dyDescent="0.25">
      <c r="A2749" s="1" t="s">
        <v>5011</v>
      </c>
    </row>
    <row r="2750" spans="1:1" x14ac:dyDescent="0.25">
      <c r="A2750" s="1" t="s">
        <v>5014</v>
      </c>
    </row>
    <row r="2751" spans="1:1" x14ac:dyDescent="0.25">
      <c r="A2751" s="1" t="s">
        <v>5015</v>
      </c>
    </row>
    <row r="2752" spans="1:1" x14ac:dyDescent="0.25">
      <c r="A2752" s="1" t="s">
        <v>5018</v>
      </c>
    </row>
    <row r="2753" spans="1:1" x14ac:dyDescent="0.25">
      <c r="A2753" s="1" t="s">
        <v>5456</v>
      </c>
    </row>
    <row r="2754" spans="1:1" x14ac:dyDescent="0.25">
      <c r="A2754" s="1" t="s">
        <v>5020</v>
      </c>
    </row>
    <row r="2755" spans="1:1" x14ac:dyDescent="0.25">
      <c r="A2755" s="1" t="s">
        <v>5021</v>
      </c>
    </row>
    <row r="2756" spans="1:1" x14ac:dyDescent="0.25">
      <c r="A2756" s="1" t="s">
        <v>5023</v>
      </c>
    </row>
    <row r="2757" spans="1:1" x14ac:dyDescent="0.25">
      <c r="A2757" t="s">
        <v>5889</v>
      </c>
    </row>
    <row r="2758" spans="1:1" x14ac:dyDescent="0.25">
      <c r="A2758" t="s">
        <v>5888</v>
      </c>
    </row>
    <row r="2759" spans="1:1" x14ac:dyDescent="0.25">
      <c r="A2759" s="1" t="s">
        <v>5026</v>
      </c>
    </row>
    <row r="2760" spans="1:1" x14ac:dyDescent="0.25">
      <c r="A2760" s="1" t="s">
        <v>5027</v>
      </c>
    </row>
    <row r="2761" spans="1:1" x14ac:dyDescent="0.25">
      <c r="A2761" s="1" t="s">
        <v>5028</v>
      </c>
    </row>
    <row r="2762" spans="1:1" x14ac:dyDescent="0.25">
      <c r="A2762" s="1" t="s">
        <v>5029</v>
      </c>
    </row>
    <row r="2763" spans="1:1" x14ac:dyDescent="0.25">
      <c r="A2763" s="1" t="s">
        <v>5030</v>
      </c>
    </row>
    <row r="2764" spans="1:1" x14ac:dyDescent="0.25">
      <c r="A2764" s="1" t="s">
        <v>5031</v>
      </c>
    </row>
    <row r="2765" spans="1:1" x14ac:dyDescent="0.25">
      <c r="A2765" s="1" t="s">
        <v>5038</v>
      </c>
    </row>
    <row r="2766" spans="1:1" x14ac:dyDescent="0.25">
      <c r="A2766" t="s">
        <v>5039</v>
      </c>
    </row>
    <row r="2767" spans="1:1" x14ac:dyDescent="0.25">
      <c r="A2767" t="s">
        <v>5040</v>
      </c>
    </row>
    <row r="2768" spans="1:1" x14ac:dyDescent="0.25">
      <c r="A2768" s="1" t="s">
        <v>6629</v>
      </c>
    </row>
    <row r="2769" spans="1:1" x14ac:dyDescent="0.25">
      <c r="A2769" s="1" t="s">
        <v>6630</v>
      </c>
    </row>
    <row r="2770" spans="1:1" x14ac:dyDescent="0.25">
      <c r="A2770" s="1" t="s">
        <v>6631</v>
      </c>
    </row>
    <row r="2771" spans="1:1" x14ac:dyDescent="0.25">
      <c r="A2771" s="1" t="s">
        <v>6632</v>
      </c>
    </row>
    <row r="2772" spans="1:1" x14ac:dyDescent="0.25">
      <c r="A2772" s="1" t="s">
        <v>6633</v>
      </c>
    </row>
    <row r="2773" spans="1:1" x14ac:dyDescent="0.25">
      <c r="A2773" s="1" t="s">
        <v>6634</v>
      </c>
    </row>
    <row r="2774" spans="1:1" x14ac:dyDescent="0.25">
      <c r="A2774" s="1" t="s">
        <v>6635</v>
      </c>
    </row>
    <row r="2775" spans="1:1" x14ac:dyDescent="0.25">
      <c r="A2775" s="1" t="s">
        <v>6636</v>
      </c>
    </row>
    <row r="2776" spans="1:1" x14ac:dyDescent="0.25">
      <c r="A2776" s="1" t="s">
        <v>6637</v>
      </c>
    </row>
    <row r="2777" spans="1:1" x14ac:dyDescent="0.25">
      <c r="A2777" s="1" t="s">
        <v>6638</v>
      </c>
    </row>
    <row r="2778" spans="1:1" x14ac:dyDescent="0.25">
      <c r="A2778" s="1" t="s">
        <v>6639</v>
      </c>
    </row>
    <row r="2779" spans="1:1" x14ac:dyDescent="0.25">
      <c r="A2779" s="1" t="s">
        <v>5044</v>
      </c>
    </row>
    <row r="2780" spans="1:1" x14ac:dyDescent="0.25">
      <c r="A2780" s="1" t="s">
        <v>5046</v>
      </c>
    </row>
    <row r="2781" spans="1:1" x14ac:dyDescent="0.25">
      <c r="A2781" s="1" t="s">
        <v>5048</v>
      </c>
    </row>
    <row r="2782" spans="1:1" x14ac:dyDescent="0.25">
      <c r="A2782" s="1" t="s">
        <v>5049</v>
      </c>
    </row>
    <row r="2783" spans="1:1" x14ac:dyDescent="0.25">
      <c r="A2783" t="s">
        <v>5052</v>
      </c>
    </row>
    <row r="2784" spans="1:1" x14ac:dyDescent="0.25">
      <c r="A2784" s="1" t="s">
        <v>5053</v>
      </c>
    </row>
    <row r="2785" spans="1:1" x14ac:dyDescent="0.25">
      <c r="A2785" s="1" t="s">
        <v>5054</v>
      </c>
    </row>
    <row r="2786" spans="1:1" x14ac:dyDescent="0.25">
      <c r="A2786" s="1" t="s">
        <v>5055</v>
      </c>
    </row>
    <row r="2787" spans="1:1" x14ac:dyDescent="0.25">
      <c r="A2787" s="1" t="s">
        <v>5061</v>
      </c>
    </row>
    <row r="2788" spans="1:1" x14ac:dyDescent="0.25">
      <c r="A2788" s="1" t="s">
        <v>5056</v>
      </c>
    </row>
    <row r="2789" spans="1:1" x14ac:dyDescent="0.25">
      <c r="A2789" s="1" t="s">
        <v>5057</v>
      </c>
    </row>
    <row r="2790" spans="1:1" x14ac:dyDescent="0.25">
      <c r="A2790" s="1" t="s">
        <v>5058</v>
      </c>
    </row>
    <row r="2791" spans="1:1" x14ac:dyDescent="0.25">
      <c r="A2791" s="1" t="s">
        <v>5059</v>
      </c>
    </row>
    <row r="2792" spans="1:1" x14ac:dyDescent="0.25">
      <c r="A2792" s="1" t="s">
        <v>5060</v>
      </c>
    </row>
    <row r="2793" spans="1:1" x14ac:dyDescent="0.25">
      <c r="A2793" s="1" t="s">
        <v>5062</v>
      </c>
    </row>
    <row r="2794" spans="1:1" x14ac:dyDescent="0.25">
      <c r="A2794" s="1" t="s">
        <v>5074</v>
      </c>
    </row>
    <row r="2795" spans="1:1" x14ac:dyDescent="0.25">
      <c r="A2795" s="1" t="s">
        <v>5076</v>
      </c>
    </row>
    <row r="2796" spans="1:1" x14ac:dyDescent="0.25">
      <c r="A2796" s="1" t="s">
        <v>5078</v>
      </c>
    </row>
    <row r="2797" spans="1:1" x14ac:dyDescent="0.25">
      <c r="A2797" s="1" t="s">
        <v>5079</v>
      </c>
    </row>
    <row r="2798" spans="1:1" x14ac:dyDescent="0.25">
      <c r="A2798" s="1" t="s">
        <v>5082</v>
      </c>
    </row>
    <row r="2799" spans="1:1" x14ac:dyDescent="0.25">
      <c r="A2799" s="1" t="s">
        <v>5084</v>
      </c>
    </row>
    <row r="2800" spans="1:1" x14ac:dyDescent="0.25">
      <c r="A2800" s="1" t="s">
        <v>5085</v>
      </c>
    </row>
    <row r="2801" spans="1:1" x14ac:dyDescent="0.25">
      <c r="A2801" s="1" t="s">
        <v>5086</v>
      </c>
    </row>
    <row r="2802" spans="1:1" x14ac:dyDescent="0.25">
      <c r="A2802" s="1" t="s">
        <v>5087</v>
      </c>
    </row>
    <row r="2803" spans="1:1" x14ac:dyDescent="0.25">
      <c r="A2803" s="1" t="s">
        <v>3498</v>
      </c>
    </row>
    <row r="2804" spans="1:1" x14ac:dyDescent="0.25">
      <c r="A2804" s="1" t="s">
        <v>3491</v>
      </c>
    </row>
    <row r="2805" spans="1:1" x14ac:dyDescent="0.25">
      <c r="A2805" s="1" t="s">
        <v>3709</v>
      </c>
    </row>
    <row r="2806" spans="1:1" x14ac:dyDescent="0.25">
      <c r="A2806" s="1" t="s">
        <v>4523</v>
      </c>
    </row>
    <row r="2807" spans="1:1" x14ac:dyDescent="0.25">
      <c r="A2807" s="1" t="s">
        <v>5088</v>
      </c>
    </row>
    <row r="2808" spans="1:1" x14ac:dyDescent="0.25">
      <c r="A2808" s="1" t="s">
        <v>5096</v>
      </c>
    </row>
    <row r="2809" spans="1:1" x14ac:dyDescent="0.25">
      <c r="A2809" s="1" t="s">
        <v>5097</v>
      </c>
    </row>
    <row r="2810" spans="1:1" x14ac:dyDescent="0.25">
      <c r="A2810" s="1" t="s">
        <v>5098</v>
      </c>
    </row>
    <row r="2811" spans="1:1" x14ac:dyDescent="0.25">
      <c r="A2811" s="1" t="s">
        <v>5099</v>
      </c>
    </row>
    <row r="2812" spans="1:1" x14ac:dyDescent="0.25">
      <c r="A2812" s="1" t="s">
        <v>5100</v>
      </c>
    </row>
    <row r="2813" spans="1:1" x14ac:dyDescent="0.25">
      <c r="A2813" s="1" t="s">
        <v>5101</v>
      </c>
    </row>
    <row r="2814" spans="1:1" x14ac:dyDescent="0.25">
      <c r="A2814" s="1" t="s">
        <v>5102</v>
      </c>
    </row>
    <row r="2815" spans="1:1" x14ac:dyDescent="0.25">
      <c r="A2815" s="1" t="s">
        <v>3946</v>
      </c>
    </row>
    <row r="2816" spans="1:1" x14ac:dyDescent="0.25">
      <c r="A2816" s="1" t="s">
        <v>5103</v>
      </c>
    </row>
    <row r="2817" spans="1:1" x14ac:dyDescent="0.25">
      <c r="A2817" s="1" t="s">
        <v>5104</v>
      </c>
    </row>
    <row r="2818" spans="1:1" x14ac:dyDescent="0.25">
      <c r="A2818" s="1" t="s">
        <v>5105</v>
      </c>
    </row>
    <row r="2819" spans="1:1" x14ac:dyDescent="0.25">
      <c r="A2819" s="1" t="s">
        <v>5106</v>
      </c>
    </row>
    <row r="2820" spans="1:1" x14ac:dyDescent="0.25">
      <c r="A2820" s="1" t="s">
        <v>5107</v>
      </c>
    </row>
    <row r="2821" spans="1:1" x14ac:dyDescent="0.25">
      <c r="A2821" s="1" t="s">
        <v>5108</v>
      </c>
    </row>
    <row r="2822" spans="1:1" x14ac:dyDescent="0.25">
      <c r="A2822" s="1" t="s">
        <v>5109</v>
      </c>
    </row>
    <row r="2823" spans="1:1" x14ac:dyDescent="0.25">
      <c r="A2823" s="1" t="s">
        <v>5110</v>
      </c>
    </row>
    <row r="2824" spans="1:1" x14ac:dyDescent="0.25">
      <c r="A2824" s="1" t="s">
        <v>5111</v>
      </c>
    </row>
    <row r="2825" spans="1:1" x14ac:dyDescent="0.25">
      <c r="A2825" s="1" t="s">
        <v>5112</v>
      </c>
    </row>
    <row r="2826" spans="1:1" x14ac:dyDescent="0.25">
      <c r="A2826" s="1" t="s">
        <v>5113</v>
      </c>
    </row>
    <row r="2827" spans="1:1" x14ac:dyDescent="0.25">
      <c r="A2827" s="1" t="s">
        <v>5114</v>
      </c>
    </row>
    <row r="2828" spans="1:1" x14ac:dyDescent="0.25">
      <c r="A2828" s="1" t="s">
        <v>5115</v>
      </c>
    </row>
    <row r="2829" spans="1:1" x14ac:dyDescent="0.25">
      <c r="A2829" s="1" t="s">
        <v>5116</v>
      </c>
    </row>
    <row r="2830" spans="1:1" x14ac:dyDescent="0.25">
      <c r="A2830" s="1" t="s">
        <v>5117</v>
      </c>
    </row>
    <row r="2831" spans="1:1" x14ac:dyDescent="0.25">
      <c r="A2831" s="1" t="s">
        <v>5118</v>
      </c>
    </row>
    <row r="2832" spans="1:1" x14ac:dyDescent="0.25">
      <c r="A2832" s="1" t="s">
        <v>5119</v>
      </c>
    </row>
    <row r="2833" spans="1:1" x14ac:dyDescent="0.25">
      <c r="A2833" s="1" t="s">
        <v>5120</v>
      </c>
    </row>
    <row r="2834" spans="1:1" x14ac:dyDescent="0.25">
      <c r="A2834" s="1" t="s">
        <v>5121</v>
      </c>
    </row>
    <row r="2835" spans="1:1" x14ac:dyDescent="0.25">
      <c r="A2835" s="1" t="s">
        <v>5122</v>
      </c>
    </row>
    <row r="2836" spans="1:1" x14ac:dyDescent="0.25">
      <c r="A2836" s="1" t="s">
        <v>5123</v>
      </c>
    </row>
    <row r="2837" spans="1:1" x14ac:dyDescent="0.25">
      <c r="A2837" s="1" t="s">
        <v>5124</v>
      </c>
    </row>
    <row r="2838" spans="1:1" x14ac:dyDescent="0.25">
      <c r="A2838" s="1" t="s">
        <v>5316</v>
      </c>
    </row>
    <row r="2839" spans="1:1" x14ac:dyDescent="0.25">
      <c r="A2839" s="1" t="s">
        <v>5318</v>
      </c>
    </row>
    <row r="2840" spans="1:1" x14ac:dyDescent="0.25">
      <c r="A2840" s="1" t="s">
        <v>5125</v>
      </c>
    </row>
    <row r="2841" spans="1:1" x14ac:dyDescent="0.25">
      <c r="A2841" s="1" t="s">
        <v>5126</v>
      </c>
    </row>
    <row r="2842" spans="1:1" x14ac:dyDescent="0.25">
      <c r="A2842" s="1" t="s">
        <v>5127</v>
      </c>
    </row>
    <row r="2843" spans="1:1" x14ac:dyDescent="0.25">
      <c r="A2843" s="1" t="s">
        <v>5128</v>
      </c>
    </row>
    <row r="2844" spans="1:1" x14ac:dyDescent="0.25">
      <c r="A2844" s="1" t="s">
        <v>5173</v>
      </c>
    </row>
    <row r="2845" spans="1:1" x14ac:dyDescent="0.25">
      <c r="A2845" s="1" t="s">
        <v>5129</v>
      </c>
    </row>
    <row r="2846" spans="1:1" x14ac:dyDescent="0.25">
      <c r="A2846" s="1" t="s">
        <v>5130</v>
      </c>
    </row>
    <row r="2847" spans="1:1" x14ac:dyDescent="0.25">
      <c r="A2847" s="1" t="s">
        <v>5131</v>
      </c>
    </row>
    <row r="2848" spans="1:1" x14ac:dyDescent="0.25">
      <c r="A2848" s="1" t="s">
        <v>5132</v>
      </c>
    </row>
    <row r="2849" spans="1:1" x14ac:dyDescent="0.25">
      <c r="A2849" s="1" t="s">
        <v>5133</v>
      </c>
    </row>
    <row r="2850" spans="1:1" x14ac:dyDescent="0.25">
      <c r="A2850" s="1" t="s">
        <v>5134</v>
      </c>
    </row>
    <row r="2851" spans="1:1" x14ac:dyDescent="0.25">
      <c r="A2851" s="1" t="s">
        <v>5135</v>
      </c>
    </row>
    <row r="2852" spans="1:1" x14ac:dyDescent="0.25">
      <c r="A2852" s="1" t="s">
        <v>5136</v>
      </c>
    </row>
    <row r="2853" spans="1:1" x14ac:dyDescent="0.25">
      <c r="A2853" s="1" t="s">
        <v>5137</v>
      </c>
    </row>
    <row r="2854" spans="1:1" x14ac:dyDescent="0.25">
      <c r="A2854" s="1" t="s">
        <v>5138</v>
      </c>
    </row>
    <row r="2855" spans="1:1" x14ac:dyDescent="0.25">
      <c r="A2855" s="1" t="s">
        <v>5139</v>
      </c>
    </row>
    <row r="2856" spans="1:1" x14ac:dyDescent="0.25">
      <c r="A2856" s="1" t="s">
        <v>5187</v>
      </c>
    </row>
    <row r="2857" spans="1:1" x14ac:dyDescent="0.25">
      <c r="A2857" s="1" t="s">
        <v>5188</v>
      </c>
    </row>
    <row r="2858" spans="1:1" x14ac:dyDescent="0.25">
      <c r="A2858" s="1" t="s">
        <v>5190</v>
      </c>
    </row>
    <row r="2859" spans="1:1" x14ac:dyDescent="0.25">
      <c r="A2859" s="1" t="s">
        <v>5191</v>
      </c>
    </row>
    <row r="2860" spans="1:1" x14ac:dyDescent="0.25">
      <c r="A2860" s="1" t="s">
        <v>5194</v>
      </c>
    </row>
    <row r="2861" spans="1:1" x14ac:dyDescent="0.25">
      <c r="A2861" s="1" t="s">
        <v>5195</v>
      </c>
    </row>
    <row r="2862" spans="1:1" x14ac:dyDescent="0.25">
      <c r="A2862" s="1" t="s">
        <v>5196</v>
      </c>
    </row>
    <row r="2863" spans="1:1" x14ac:dyDescent="0.25">
      <c r="A2863" s="1" t="s">
        <v>5200</v>
      </c>
    </row>
    <row r="2864" spans="1:1" x14ac:dyDescent="0.25">
      <c r="A2864" s="1" t="s">
        <v>5201</v>
      </c>
    </row>
    <row r="2865" spans="1:1" x14ac:dyDescent="0.25">
      <c r="A2865" s="1" t="s">
        <v>5204</v>
      </c>
    </row>
    <row r="2866" spans="1:1" x14ac:dyDescent="0.25">
      <c r="A2866" s="1" t="s">
        <v>5206</v>
      </c>
    </row>
    <row r="2867" spans="1:1" x14ac:dyDescent="0.25">
      <c r="A2867" s="1" t="s">
        <v>5208</v>
      </c>
    </row>
    <row r="2868" spans="1:1" x14ac:dyDescent="0.25">
      <c r="A2868" s="1" t="s">
        <v>5210</v>
      </c>
    </row>
    <row r="2869" spans="1:1" x14ac:dyDescent="0.25">
      <c r="A2869" s="1" t="s">
        <v>5211</v>
      </c>
    </row>
    <row r="2870" spans="1:1" x14ac:dyDescent="0.25">
      <c r="A2870" s="1" t="s">
        <v>5215</v>
      </c>
    </row>
    <row r="2871" spans="1:1" x14ac:dyDescent="0.25">
      <c r="A2871" s="1" t="s">
        <v>5217</v>
      </c>
    </row>
    <row r="2872" spans="1:1" x14ac:dyDescent="0.25">
      <c r="A2872" s="1" t="s">
        <v>5219</v>
      </c>
    </row>
    <row r="2873" spans="1:1" x14ac:dyDescent="0.25">
      <c r="A2873" s="1" t="s">
        <v>5221</v>
      </c>
    </row>
    <row r="2874" spans="1:1" x14ac:dyDescent="0.25">
      <c r="A2874" s="1" t="s">
        <v>5223</v>
      </c>
    </row>
    <row r="2875" spans="1:1" x14ac:dyDescent="0.25">
      <c r="A2875" s="1" t="s">
        <v>5225</v>
      </c>
    </row>
    <row r="2876" spans="1:1" x14ac:dyDescent="0.25">
      <c r="A2876" s="1" t="s">
        <v>5227</v>
      </c>
    </row>
    <row r="2877" spans="1:1" x14ac:dyDescent="0.25">
      <c r="A2877" s="1" t="s">
        <v>5228</v>
      </c>
    </row>
    <row r="2878" spans="1:1" x14ac:dyDescent="0.25">
      <c r="A2878" s="1" t="s">
        <v>5229</v>
      </c>
    </row>
    <row r="2879" spans="1:1" x14ac:dyDescent="0.25">
      <c r="A2879" s="1" t="s">
        <v>5230</v>
      </c>
    </row>
    <row r="2880" spans="1:1" x14ac:dyDescent="0.25">
      <c r="A2880" s="1" t="s">
        <v>5235</v>
      </c>
    </row>
    <row r="2881" spans="1:1" x14ac:dyDescent="0.25">
      <c r="A2881" s="1" t="s">
        <v>5236</v>
      </c>
    </row>
    <row r="2882" spans="1:1" x14ac:dyDescent="0.25">
      <c r="A2882" s="1" t="s">
        <v>5239</v>
      </c>
    </row>
    <row r="2883" spans="1:1" x14ac:dyDescent="0.25">
      <c r="A2883" s="1" t="s">
        <v>5240</v>
      </c>
    </row>
    <row r="2884" spans="1:1" x14ac:dyDescent="0.25">
      <c r="A2884" s="1" t="s">
        <v>5241</v>
      </c>
    </row>
    <row r="2885" spans="1:1" x14ac:dyDescent="0.25">
      <c r="A2885" s="1" t="s">
        <v>5242</v>
      </c>
    </row>
    <row r="2886" spans="1:1" x14ac:dyDescent="0.25">
      <c r="A2886" s="1" t="s">
        <v>5243</v>
      </c>
    </row>
    <row r="2887" spans="1:1" x14ac:dyDescent="0.25">
      <c r="A2887" s="1" t="s">
        <v>5244</v>
      </c>
    </row>
    <row r="2888" spans="1:1" x14ac:dyDescent="0.25">
      <c r="A2888" t="s">
        <v>5250</v>
      </c>
    </row>
    <row r="2889" spans="1:1" x14ac:dyDescent="0.25">
      <c r="A2889" s="1" t="s">
        <v>5252</v>
      </c>
    </row>
    <row r="2890" spans="1:1" x14ac:dyDescent="0.25">
      <c r="A2890" t="s">
        <v>5254</v>
      </c>
    </row>
    <row r="2891" spans="1:1" x14ac:dyDescent="0.25">
      <c r="A2891" s="1" t="s">
        <v>5261</v>
      </c>
    </row>
    <row r="2892" spans="1:1" x14ac:dyDescent="0.25">
      <c r="A2892" s="1" t="s">
        <v>5587</v>
      </c>
    </row>
    <row r="2893" spans="1:1" x14ac:dyDescent="0.25">
      <c r="A2893" s="1" t="s">
        <v>5263</v>
      </c>
    </row>
    <row r="2894" spans="1:1" x14ac:dyDescent="0.25">
      <c r="A2894" t="s">
        <v>5265</v>
      </c>
    </row>
    <row r="2895" spans="1:1" x14ac:dyDescent="0.25">
      <c r="A2895" s="1" t="s">
        <v>5266</v>
      </c>
    </row>
    <row r="2896" spans="1:1" x14ac:dyDescent="0.25">
      <c r="A2896" s="1" t="s">
        <v>5268</v>
      </c>
    </row>
    <row r="2897" spans="1:1" x14ac:dyDescent="0.25">
      <c r="A2897" s="1" t="s">
        <v>5270</v>
      </c>
    </row>
    <row r="2898" spans="1:1" x14ac:dyDescent="0.25">
      <c r="A2898" s="5" t="s">
        <v>5272</v>
      </c>
    </row>
    <row r="2899" spans="1:1" x14ac:dyDescent="0.25">
      <c r="A2899" s="1" t="s">
        <v>5275</v>
      </c>
    </row>
    <row r="2900" spans="1:1" x14ac:dyDescent="0.25">
      <c r="A2900" s="1" t="s">
        <v>5276</v>
      </c>
    </row>
    <row r="2901" spans="1:1" x14ac:dyDescent="0.25">
      <c r="A2901" s="1" t="s">
        <v>5277</v>
      </c>
    </row>
    <row r="2902" spans="1:1" x14ac:dyDescent="0.25">
      <c r="A2902" s="1" t="s">
        <v>5278</v>
      </c>
    </row>
    <row r="2903" spans="1:1" x14ac:dyDescent="0.25">
      <c r="A2903" s="1" t="s">
        <v>5279</v>
      </c>
    </row>
    <row r="2904" spans="1:1" x14ac:dyDescent="0.25">
      <c r="A2904" s="1" t="s">
        <v>5280</v>
      </c>
    </row>
    <row r="2905" spans="1:1" x14ac:dyDescent="0.25">
      <c r="A2905" s="1" t="s">
        <v>5281</v>
      </c>
    </row>
    <row r="2906" spans="1:1" x14ac:dyDescent="0.25">
      <c r="A2906" s="1" t="s">
        <v>5282</v>
      </c>
    </row>
    <row r="2907" spans="1:1" x14ac:dyDescent="0.25">
      <c r="A2907" s="1" t="s">
        <v>5293</v>
      </c>
    </row>
    <row r="2908" spans="1:1" x14ac:dyDescent="0.25">
      <c r="A2908" s="1" t="s">
        <v>5294</v>
      </c>
    </row>
    <row r="2909" spans="1:1" x14ac:dyDescent="0.25">
      <c r="A2909" s="1" t="s">
        <v>5295</v>
      </c>
    </row>
    <row r="2910" spans="1:1" x14ac:dyDescent="0.25">
      <c r="A2910" s="1" t="s">
        <v>5296</v>
      </c>
    </row>
    <row r="2911" spans="1:1" x14ac:dyDescent="0.25">
      <c r="A2911" s="1" t="s">
        <v>5297</v>
      </c>
    </row>
    <row r="2912" spans="1:1" x14ac:dyDescent="0.25">
      <c r="A2912" s="1" t="s">
        <v>5578</v>
      </c>
    </row>
    <row r="2913" spans="1:1" x14ac:dyDescent="0.25">
      <c r="A2913" s="1" t="s">
        <v>5579</v>
      </c>
    </row>
    <row r="2914" spans="1:1" x14ac:dyDescent="0.25">
      <c r="A2914" s="1" t="s">
        <v>6720</v>
      </c>
    </row>
    <row r="2915" spans="1:1" x14ac:dyDescent="0.25">
      <c r="A2915" s="1" t="s">
        <v>5298</v>
      </c>
    </row>
    <row r="2916" spans="1:1" x14ac:dyDescent="0.25">
      <c r="A2916" s="1" t="s">
        <v>6721</v>
      </c>
    </row>
    <row r="2917" spans="1:1" x14ac:dyDescent="0.25">
      <c r="A2917" s="1" t="s">
        <v>6722</v>
      </c>
    </row>
    <row r="2918" spans="1:1" x14ac:dyDescent="0.25">
      <c r="A2918" s="1" t="s">
        <v>5305</v>
      </c>
    </row>
    <row r="2919" spans="1:1" x14ac:dyDescent="0.25">
      <c r="A2919" s="1" t="s">
        <v>5307</v>
      </c>
    </row>
    <row r="2920" spans="1:1" x14ac:dyDescent="0.25">
      <c r="A2920" s="1" t="s">
        <v>5308</v>
      </c>
    </row>
    <row r="2921" spans="1:1" x14ac:dyDescent="0.25">
      <c r="A2921" s="1" t="s">
        <v>5310</v>
      </c>
    </row>
    <row r="2922" spans="1:1" x14ac:dyDescent="0.25">
      <c r="A2922" s="1" t="s">
        <v>6559</v>
      </c>
    </row>
    <row r="2923" spans="1:1" x14ac:dyDescent="0.25">
      <c r="A2923" s="1" t="s">
        <v>5311</v>
      </c>
    </row>
    <row r="2924" spans="1:1" x14ac:dyDescent="0.25">
      <c r="A2924" s="1" t="s">
        <v>5312</v>
      </c>
    </row>
    <row r="2925" spans="1:1" x14ac:dyDescent="0.25">
      <c r="A2925" s="1" t="s">
        <v>5322</v>
      </c>
    </row>
    <row r="2926" spans="1:1" x14ac:dyDescent="0.25">
      <c r="A2926" s="1" t="s">
        <v>5324</v>
      </c>
    </row>
    <row r="2927" spans="1:1" x14ac:dyDescent="0.25">
      <c r="A2927" s="1" t="s">
        <v>5325</v>
      </c>
    </row>
    <row r="2928" spans="1:1" x14ac:dyDescent="0.25">
      <c r="A2928" s="1" t="s">
        <v>5326</v>
      </c>
    </row>
    <row r="2929" spans="1:1" x14ac:dyDescent="0.25">
      <c r="A2929" s="1" t="s">
        <v>3282</v>
      </c>
    </row>
    <row r="2930" spans="1:1" x14ac:dyDescent="0.25">
      <c r="A2930" s="1" t="s">
        <v>5328</v>
      </c>
    </row>
    <row r="2931" spans="1:1" x14ac:dyDescent="0.25">
      <c r="A2931" s="1" t="s">
        <v>5329</v>
      </c>
    </row>
    <row r="2932" spans="1:1" x14ac:dyDescent="0.25">
      <c r="A2932" s="1" t="s">
        <v>1922</v>
      </c>
    </row>
    <row r="2933" spans="1:1" x14ac:dyDescent="0.25">
      <c r="A2933" s="1" t="s">
        <v>5330</v>
      </c>
    </row>
    <row r="2934" spans="1:1" x14ac:dyDescent="0.25">
      <c r="A2934" s="1" t="s">
        <v>5331</v>
      </c>
    </row>
    <row r="2935" spans="1:1" x14ac:dyDescent="0.25">
      <c r="A2935" s="1" t="s">
        <v>5335</v>
      </c>
    </row>
    <row r="2936" spans="1:1" x14ac:dyDescent="0.25">
      <c r="A2936" s="1" t="s">
        <v>5336</v>
      </c>
    </row>
    <row r="2937" spans="1:1" x14ac:dyDescent="0.25">
      <c r="A2937" s="1" t="s">
        <v>5337</v>
      </c>
    </row>
    <row r="2938" spans="1:1" x14ac:dyDescent="0.25">
      <c r="A2938" s="1" t="s">
        <v>5341</v>
      </c>
    </row>
    <row r="2939" spans="1:1" x14ac:dyDescent="0.25">
      <c r="A2939" s="1" t="s">
        <v>5342</v>
      </c>
    </row>
    <row r="2940" spans="1:1" x14ac:dyDescent="0.25">
      <c r="A2940" s="1" t="s">
        <v>5343</v>
      </c>
    </row>
    <row r="2941" spans="1:1" x14ac:dyDescent="0.25">
      <c r="A2941" s="1" t="s">
        <v>5344</v>
      </c>
    </row>
    <row r="2942" spans="1:1" x14ac:dyDescent="0.25">
      <c r="A2942" s="1" t="s">
        <v>5345</v>
      </c>
    </row>
    <row r="2943" spans="1:1" x14ac:dyDescent="0.25">
      <c r="A2943" s="1" t="s">
        <v>5346</v>
      </c>
    </row>
    <row r="2944" spans="1:1" x14ac:dyDescent="0.25">
      <c r="A2944" s="1" t="s">
        <v>5347</v>
      </c>
    </row>
    <row r="2945" spans="1:1" x14ac:dyDescent="0.25">
      <c r="A2945" s="1" t="s">
        <v>5348</v>
      </c>
    </row>
    <row r="2946" spans="1:1" x14ac:dyDescent="0.25">
      <c r="A2946" s="1" t="s">
        <v>6672</v>
      </c>
    </row>
    <row r="2947" spans="1:1" x14ac:dyDescent="0.25">
      <c r="A2947" s="1" t="s">
        <v>5349</v>
      </c>
    </row>
    <row r="2948" spans="1:1" x14ac:dyDescent="0.25">
      <c r="A2948" s="1" t="s">
        <v>5350</v>
      </c>
    </row>
    <row r="2949" spans="1:1" x14ac:dyDescent="0.25">
      <c r="A2949" s="1" t="s">
        <v>5351</v>
      </c>
    </row>
    <row r="2950" spans="1:1" x14ac:dyDescent="0.25">
      <c r="A2950" s="1" t="s">
        <v>5352</v>
      </c>
    </row>
    <row r="2951" spans="1:1" x14ac:dyDescent="0.25">
      <c r="A2951" s="1" t="s">
        <v>5353</v>
      </c>
    </row>
    <row r="2952" spans="1:1" x14ac:dyDescent="0.25">
      <c r="A2952" s="1" t="s">
        <v>4172</v>
      </c>
    </row>
    <row r="2953" spans="1:1" x14ac:dyDescent="0.25">
      <c r="A2953" s="1" t="s">
        <v>4171</v>
      </c>
    </row>
    <row r="2954" spans="1:1" x14ac:dyDescent="0.25">
      <c r="A2954" s="1" t="s">
        <v>5354</v>
      </c>
    </row>
    <row r="2955" spans="1:1" x14ac:dyDescent="0.25">
      <c r="A2955" s="1" t="s">
        <v>5355</v>
      </c>
    </row>
    <row r="2956" spans="1:1" x14ac:dyDescent="0.25">
      <c r="A2956" s="1" t="s">
        <v>5393</v>
      </c>
    </row>
    <row r="2957" spans="1:1" x14ac:dyDescent="0.25">
      <c r="A2957" s="1" t="s">
        <v>5394</v>
      </c>
    </row>
    <row r="2958" spans="1:1" x14ac:dyDescent="0.25">
      <c r="A2958" s="1" t="s">
        <v>5395</v>
      </c>
    </row>
    <row r="2959" spans="1:1" x14ac:dyDescent="0.25">
      <c r="A2959" s="1" t="s">
        <v>5396</v>
      </c>
    </row>
    <row r="2960" spans="1:1" x14ac:dyDescent="0.25">
      <c r="A2960" s="1" t="s">
        <v>5397</v>
      </c>
    </row>
    <row r="2961" spans="1:1" x14ac:dyDescent="0.25">
      <c r="A2961" s="1" t="s">
        <v>5404</v>
      </c>
    </row>
    <row r="2962" spans="1:1" x14ac:dyDescent="0.25">
      <c r="A2962" s="1" t="s">
        <v>5403</v>
      </c>
    </row>
    <row r="2963" spans="1:1" x14ac:dyDescent="0.25">
      <c r="A2963" s="1" t="s">
        <v>5405</v>
      </c>
    </row>
    <row r="2964" spans="1:1" x14ac:dyDescent="0.25">
      <c r="A2964" s="1" t="s">
        <v>5406</v>
      </c>
    </row>
    <row r="2965" spans="1:1" x14ac:dyDescent="0.25">
      <c r="A2965" s="1" t="s">
        <v>5407</v>
      </c>
    </row>
    <row r="2966" spans="1:1" x14ac:dyDescent="0.25">
      <c r="A2966" s="1" t="s">
        <v>5802</v>
      </c>
    </row>
    <row r="2967" spans="1:1" x14ac:dyDescent="0.25">
      <c r="A2967" s="1" t="s">
        <v>5418</v>
      </c>
    </row>
    <row r="2968" spans="1:1" x14ac:dyDescent="0.25">
      <c r="A2968" s="1" t="s">
        <v>5419</v>
      </c>
    </row>
    <row r="2969" spans="1:1" x14ac:dyDescent="0.25">
      <c r="A2969" s="1" t="s">
        <v>6704</v>
      </c>
    </row>
    <row r="2970" spans="1:1" x14ac:dyDescent="0.25">
      <c r="A2970" s="1" t="s">
        <v>6705</v>
      </c>
    </row>
    <row r="2971" spans="1:1" x14ac:dyDescent="0.25">
      <c r="A2971" s="1" t="s">
        <v>5422</v>
      </c>
    </row>
    <row r="2972" spans="1:1" x14ac:dyDescent="0.25">
      <c r="A2972" s="1" t="s">
        <v>5423</v>
      </c>
    </row>
    <row r="2973" spans="1:1" x14ac:dyDescent="0.25">
      <c r="A2973" s="1" t="s">
        <v>5424</v>
      </c>
    </row>
    <row r="2974" spans="1:1" x14ac:dyDescent="0.25">
      <c r="A2974" s="1" t="s">
        <v>5425</v>
      </c>
    </row>
    <row r="2975" spans="1:1" x14ac:dyDescent="0.25">
      <c r="A2975" s="1" t="s">
        <v>5426</v>
      </c>
    </row>
    <row r="2976" spans="1:1" x14ac:dyDescent="0.25">
      <c r="A2976" s="1" t="s">
        <v>5427</v>
      </c>
    </row>
    <row r="2977" spans="1:1" x14ac:dyDescent="0.25">
      <c r="A2977" s="1" t="s">
        <v>5435</v>
      </c>
    </row>
    <row r="2978" spans="1:1" x14ac:dyDescent="0.25">
      <c r="A2978" s="1" t="s">
        <v>5439</v>
      </c>
    </row>
    <row r="2979" spans="1:1" x14ac:dyDescent="0.25">
      <c r="A2979" s="1" t="s">
        <v>5440</v>
      </c>
    </row>
    <row r="2980" spans="1:1" x14ac:dyDescent="0.25">
      <c r="A2980" s="1" t="s">
        <v>5441</v>
      </c>
    </row>
    <row r="2981" spans="1:1" x14ac:dyDescent="0.25">
      <c r="A2981" s="1" t="s">
        <v>5442</v>
      </c>
    </row>
    <row r="2982" spans="1:1" x14ac:dyDescent="0.25">
      <c r="A2982" s="1" t="s">
        <v>5449</v>
      </c>
    </row>
    <row r="2983" spans="1:1" x14ac:dyDescent="0.25">
      <c r="A2983" s="1" t="s">
        <v>5450</v>
      </c>
    </row>
    <row r="2984" spans="1:1" x14ac:dyDescent="0.25">
      <c r="A2984" s="1" t="s">
        <v>5451</v>
      </c>
    </row>
    <row r="2985" spans="1:1" x14ac:dyDescent="0.25">
      <c r="A2985" s="1" t="s">
        <v>5452</v>
      </c>
    </row>
    <row r="2986" spans="1:1" x14ac:dyDescent="0.25">
      <c r="A2986" s="1" t="s">
        <v>5453</v>
      </c>
    </row>
    <row r="2987" spans="1:1" x14ac:dyDescent="0.25">
      <c r="A2987" s="1" t="s">
        <v>5454</v>
      </c>
    </row>
    <row r="2988" spans="1:1" x14ac:dyDescent="0.25">
      <c r="A2988" s="1" t="s">
        <v>5455</v>
      </c>
    </row>
    <row r="2989" spans="1:1" x14ac:dyDescent="0.25">
      <c r="A2989" s="1" t="s">
        <v>5465</v>
      </c>
    </row>
    <row r="2990" spans="1:1" x14ac:dyDescent="0.25">
      <c r="A2990" s="1" t="s">
        <v>5466</v>
      </c>
    </row>
    <row r="2991" spans="1:1" x14ac:dyDescent="0.25">
      <c r="A2991" s="1" t="s">
        <v>5469</v>
      </c>
    </row>
    <row r="2992" spans="1:1" x14ac:dyDescent="0.25">
      <c r="A2992" s="1" t="s">
        <v>5472</v>
      </c>
    </row>
    <row r="2993" spans="1:1" x14ac:dyDescent="0.25">
      <c r="A2993" s="1" t="s">
        <v>5473</v>
      </c>
    </row>
    <row r="2994" spans="1:1" x14ac:dyDescent="0.25">
      <c r="A2994" s="1" t="s">
        <v>5474</v>
      </c>
    </row>
    <row r="2995" spans="1:1" x14ac:dyDescent="0.25">
      <c r="A2995" s="1" t="s">
        <v>5478</v>
      </c>
    </row>
    <row r="2996" spans="1:1" x14ac:dyDescent="0.25">
      <c r="A2996" s="1" t="s">
        <v>5484</v>
      </c>
    </row>
    <row r="2997" spans="1:1" x14ac:dyDescent="0.25">
      <c r="A2997" s="1" t="s">
        <v>5485</v>
      </c>
    </row>
    <row r="2998" spans="1:1" x14ac:dyDescent="0.25">
      <c r="A2998" s="1" t="s">
        <v>5486</v>
      </c>
    </row>
    <row r="2999" spans="1:1" x14ac:dyDescent="0.25">
      <c r="A2999" s="1" t="s">
        <v>5487</v>
      </c>
    </row>
    <row r="3000" spans="1:1" x14ac:dyDescent="0.25">
      <c r="A3000" s="1" t="s">
        <v>5502</v>
      </c>
    </row>
    <row r="3001" spans="1:1" x14ac:dyDescent="0.25">
      <c r="A3001" s="1" t="s">
        <v>5503</v>
      </c>
    </row>
    <row r="3002" spans="1:1" x14ac:dyDescent="0.25">
      <c r="A3002" s="1" t="s">
        <v>5504</v>
      </c>
    </row>
    <row r="3003" spans="1:1" x14ac:dyDescent="0.25">
      <c r="A3003" s="1" t="s">
        <v>5488</v>
      </c>
    </row>
    <row r="3004" spans="1:1" x14ac:dyDescent="0.25">
      <c r="A3004" s="1" t="s">
        <v>5489</v>
      </c>
    </row>
    <row r="3005" spans="1:1" x14ac:dyDescent="0.25">
      <c r="A3005" s="1" t="s">
        <v>5490</v>
      </c>
    </row>
    <row r="3006" spans="1:1" x14ac:dyDescent="0.25">
      <c r="A3006" s="1" t="s">
        <v>5491</v>
      </c>
    </row>
    <row r="3007" spans="1:1" x14ac:dyDescent="0.25">
      <c r="A3007" s="1" t="s">
        <v>5492</v>
      </c>
    </row>
    <row r="3008" spans="1:1" x14ac:dyDescent="0.25">
      <c r="A3008" s="1" t="s">
        <v>5493</v>
      </c>
    </row>
    <row r="3009" spans="1:1" x14ac:dyDescent="0.25">
      <c r="A3009" s="1" t="s">
        <v>5494</v>
      </c>
    </row>
    <row r="3010" spans="1:1" x14ac:dyDescent="0.25">
      <c r="A3010" s="1" t="s">
        <v>5511</v>
      </c>
    </row>
    <row r="3011" spans="1:1" x14ac:dyDescent="0.25">
      <c r="A3011" s="1" t="s">
        <v>5512</v>
      </c>
    </row>
    <row r="3012" spans="1:1" x14ac:dyDescent="0.25">
      <c r="A3012" s="1" t="s">
        <v>5515</v>
      </c>
    </row>
    <row r="3013" spans="1:1" x14ac:dyDescent="0.25">
      <c r="A3013" s="1" t="s">
        <v>5518</v>
      </c>
    </row>
    <row r="3014" spans="1:1" x14ac:dyDescent="0.25">
      <c r="A3014" s="1" t="s">
        <v>5517</v>
      </c>
    </row>
    <row r="3015" spans="1:1" x14ac:dyDescent="0.25">
      <c r="A3015" s="1" t="s">
        <v>5521</v>
      </c>
    </row>
    <row r="3016" spans="1:1" x14ac:dyDescent="0.25">
      <c r="A3016" s="1" t="s">
        <v>5522</v>
      </c>
    </row>
    <row r="3017" spans="1:1" x14ac:dyDescent="0.25">
      <c r="A3017" s="1" t="s">
        <v>5525</v>
      </c>
    </row>
    <row r="3018" spans="1:1" x14ac:dyDescent="0.25">
      <c r="A3018" s="1" t="s">
        <v>5527</v>
      </c>
    </row>
    <row r="3019" spans="1:1" x14ac:dyDescent="0.25">
      <c r="A3019" s="1" t="s">
        <v>5528</v>
      </c>
    </row>
    <row r="3020" spans="1:1" x14ac:dyDescent="0.25">
      <c r="A3020" s="1" t="s">
        <v>5529</v>
      </c>
    </row>
    <row r="3021" spans="1:1" x14ac:dyDescent="0.25">
      <c r="A3021" s="1" t="s">
        <v>5530</v>
      </c>
    </row>
    <row r="3022" spans="1:1" x14ac:dyDescent="0.25">
      <c r="A3022" s="1" t="s">
        <v>5531</v>
      </c>
    </row>
    <row r="3023" spans="1:1" x14ac:dyDescent="0.25">
      <c r="A3023" s="1" t="s">
        <v>5532</v>
      </c>
    </row>
    <row r="3024" spans="1:1" x14ac:dyDescent="0.25">
      <c r="A3024" s="1" t="s">
        <v>5539</v>
      </c>
    </row>
    <row r="3025" spans="1:1" x14ac:dyDescent="0.25">
      <c r="A3025" s="1" t="s">
        <v>6236</v>
      </c>
    </row>
    <row r="3026" spans="1:1" x14ac:dyDescent="0.25">
      <c r="A3026" s="1" t="s">
        <v>5543</v>
      </c>
    </row>
    <row r="3027" spans="1:1" x14ac:dyDescent="0.25">
      <c r="A3027" s="1" t="s">
        <v>6239</v>
      </c>
    </row>
    <row r="3028" spans="1:1" x14ac:dyDescent="0.25">
      <c r="A3028" s="1" t="s">
        <v>5547</v>
      </c>
    </row>
    <row r="3029" spans="1:1" x14ac:dyDescent="0.25">
      <c r="A3029" s="1" t="s">
        <v>5549</v>
      </c>
    </row>
    <row r="3030" spans="1:1" x14ac:dyDescent="0.25">
      <c r="A3030" s="1" t="s">
        <v>5551</v>
      </c>
    </row>
    <row r="3031" spans="1:1" x14ac:dyDescent="0.25">
      <c r="A3031" s="1" t="s">
        <v>5553</v>
      </c>
    </row>
    <row r="3032" spans="1:1" x14ac:dyDescent="0.25">
      <c r="A3032" s="1" t="s">
        <v>5555</v>
      </c>
    </row>
    <row r="3033" spans="1:1" x14ac:dyDescent="0.25">
      <c r="A3033" s="1" t="s">
        <v>5559</v>
      </c>
    </row>
    <row r="3034" spans="1:1" x14ac:dyDescent="0.25">
      <c r="A3034" s="1" t="s">
        <v>2118</v>
      </c>
    </row>
    <row r="3035" spans="1:1" x14ac:dyDescent="0.25">
      <c r="A3035" s="1" t="s">
        <v>5560</v>
      </c>
    </row>
    <row r="3036" spans="1:1" x14ac:dyDescent="0.25">
      <c r="A3036" s="1" t="s">
        <v>5561</v>
      </c>
    </row>
    <row r="3037" spans="1:1" x14ac:dyDescent="0.25">
      <c r="A3037" s="1" t="s">
        <v>5570</v>
      </c>
    </row>
    <row r="3038" spans="1:1" x14ac:dyDescent="0.25">
      <c r="A3038" s="1" t="s">
        <v>5565</v>
      </c>
    </row>
    <row r="3039" spans="1:1" x14ac:dyDescent="0.25">
      <c r="A3039" s="1" t="s">
        <v>5566</v>
      </c>
    </row>
    <row r="3040" spans="1:1" x14ac:dyDescent="0.25">
      <c r="A3040" s="1" t="s">
        <v>5567</v>
      </c>
    </row>
    <row r="3041" spans="1:1" x14ac:dyDescent="0.25">
      <c r="A3041" s="1" t="s">
        <v>7503</v>
      </c>
    </row>
    <row r="3042" spans="1:1" x14ac:dyDescent="0.25">
      <c r="A3042" s="1" t="s">
        <v>5589</v>
      </c>
    </row>
    <row r="3043" spans="1:1" x14ac:dyDescent="0.25">
      <c r="A3043" s="1" t="s">
        <v>5591</v>
      </c>
    </row>
    <row r="3044" spans="1:1" x14ac:dyDescent="0.25">
      <c r="A3044" s="1" t="s">
        <v>5593</v>
      </c>
    </row>
    <row r="3045" spans="1:1" x14ac:dyDescent="0.25">
      <c r="A3045" s="1" t="s">
        <v>5595</v>
      </c>
    </row>
    <row r="3046" spans="1:1" x14ac:dyDescent="0.25">
      <c r="A3046" s="1" t="s">
        <v>5596</v>
      </c>
    </row>
    <row r="3047" spans="1:1" x14ac:dyDescent="0.25">
      <c r="A3047" s="1" t="s">
        <v>5597</v>
      </c>
    </row>
    <row r="3048" spans="1:1" x14ac:dyDescent="0.25">
      <c r="A3048" s="1" t="s">
        <v>5598</v>
      </c>
    </row>
    <row r="3049" spans="1:1" x14ac:dyDescent="0.25">
      <c r="A3049" s="1" t="s">
        <v>5599</v>
      </c>
    </row>
    <row r="3050" spans="1:1" x14ac:dyDescent="0.25">
      <c r="A3050" s="1" t="s">
        <v>5600</v>
      </c>
    </row>
    <row r="3051" spans="1:1" x14ac:dyDescent="0.25">
      <c r="A3051" s="1" t="s">
        <v>5607</v>
      </c>
    </row>
    <row r="3052" spans="1:1" x14ac:dyDescent="0.25">
      <c r="A3052" s="1" t="s">
        <v>5608</v>
      </c>
    </row>
    <row r="3053" spans="1:1" x14ac:dyDescent="0.25">
      <c r="A3053" s="1" t="s">
        <v>5609</v>
      </c>
    </row>
    <row r="3054" spans="1:1" x14ac:dyDescent="0.25">
      <c r="A3054" s="1" t="s">
        <v>5610</v>
      </c>
    </row>
    <row r="3055" spans="1:1" x14ac:dyDescent="0.25">
      <c r="A3055" s="1" t="s">
        <v>5611</v>
      </c>
    </row>
    <row r="3056" spans="1:1" x14ac:dyDescent="0.25">
      <c r="A3056" s="1" t="s">
        <v>5612</v>
      </c>
    </row>
    <row r="3057" spans="1:1" x14ac:dyDescent="0.25">
      <c r="A3057" s="1" t="s">
        <v>5613</v>
      </c>
    </row>
    <row r="3058" spans="1:1" x14ac:dyDescent="0.25">
      <c r="A3058" s="1" t="s">
        <v>5614</v>
      </c>
    </row>
    <row r="3059" spans="1:1" x14ac:dyDescent="0.25">
      <c r="A3059" s="1" t="s">
        <v>5615</v>
      </c>
    </row>
    <row r="3060" spans="1:1" x14ac:dyDescent="0.25">
      <c r="A3060" s="1" t="s">
        <v>5616</v>
      </c>
    </row>
    <row r="3061" spans="1:1" x14ac:dyDescent="0.25">
      <c r="A3061" s="1" t="s">
        <v>5617</v>
      </c>
    </row>
    <row r="3062" spans="1:1" x14ac:dyDescent="0.25">
      <c r="A3062" s="1" t="s">
        <v>5618</v>
      </c>
    </row>
    <row r="3063" spans="1:1" x14ac:dyDescent="0.25">
      <c r="A3063" s="1" t="s">
        <v>5619</v>
      </c>
    </row>
    <row r="3064" spans="1:1" x14ac:dyDescent="0.25">
      <c r="A3064" s="1" t="s">
        <v>5620</v>
      </c>
    </row>
    <row r="3065" spans="1:1" x14ac:dyDescent="0.25">
      <c r="A3065" s="1" t="s">
        <v>5621</v>
      </c>
    </row>
    <row r="3066" spans="1:1" x14ac:dyDescent="0.25">
      <c r="A3066" s="1" t="s">
        <v>5622</v>
      </c>
    </row>
    <row r="3067" spans="1:1" x14ac:dyDescent="0.25">
      <c r="A3067" s="1" t="s">
        <v>5623</v>
      </c>
    </row>
    <row r="3068" spans="1:1" x14ac:dyDescent="0.25">
      <c r="A3068" s="1" t="s">
        <v>5624</v>
      </c>
    </row>
    <row r="3069" spans="1:1" x14ac:dyDescent="0.25">
      <c r="A3069" s="1" t="s">
        <v>5625</v>
      </c>
    </row>
    <row r="3070" spans="1:1" x14ac:dyDescent="0.25">
      <c r="A3070" s="1" t="s">
        <v>5627</v>
      </c>
    </row>
    <row r="3071" spans="1:1" x14ac:dyDescent="0.25">
      <c r="A3071" s="1" t="s">
        <v>5628</v>
      </c>
    </row>
    <row r="3072" spans="1:1" x14ac:dyDescent="0.25">
      <c r="A3072" s="1" t="s">
        <v>5648</v>
      </c>
    </row>
    <row r="3073" spans="1:1" x14ac:dyDescent="0.25">
      <c r="A3073" s="1" t="s">
        <v>5649</v>
      </c>
    </row>
    <row r="3074" spans="1:1" x14ac:dyDescent="0.25">
      <c r="A3074" s="1" t="s">
        <v>5651</v>
      </c>
    </row>
    <row r="3075" spans="1:1" x14ac:dyDescent="0.25">
      <c r="A3075" s="1" t="s">
        <v>5653</v>
      </c>
    </row>
    <row r="3076" spans="1:1" x14ac:dyDescent="0.25">
      <c r="A3076" s="1" t="s">
        <v>5655</v>
      </c>
    </row>
    <row r="3077" spans="1:1" x14ac:dyDescent="0.25">
      <c r="A3077" s="1" t="s">
        <v>5745</v>
      </c>
    </row>
    <row r="3078" spans="1:1" x14ac:dyDescent="0.25">
      <c r="A3078" s="1" t="s">
        <v>5695</v>
      </c>
    </row>
    <row r="3079" spans="1:1" x14ac:dyDescent="0.25">
      <c r="A3079" s="1" t="s">
        <v>5697</v>
      </c>
    </row>
    <row r="3080" spans="1:1" x14ac:dyDescent="0.25">
      <c r="A3080" s="1" t="s">
        <v>5658</v>
      </c>
    </row>
    <row r="3081" spans="1:1" x14ac:dyDescent="0.25">
      <c r="A3081" s="1" t="s">
        <v>5696</v>
      </c>
    </row>
    <row r="3082" spans="1:1" x14ac:dyDescent="0.25">
      <c r="A3082" t="s">
        <v>7138</v>
      </c>
    </row>
    <row r="3083" spans="1:1" x14ac:dyDescent="0.25">
      <c r="A3083" s="1" t="s">
        <v>5693</v>
      </c>
    </row>
    <row r="3084" spans="1:1" x14ac:dyDescent="0.25">
      <c r="A3084" s="1" t="s">
        <v>5701</v>
      </c>
    </row>
    <row r="3085" spans="1:1" x14ac:dyDescent="0.25">
      <c r="A3085" s="1" t="s">
        <v>5702</v>
      </c>
    </row>
    <row r="3086" spans="1:1" x14ac:dyDescent="0.25">
      <c r="A3086" s="1" t="s">
        <v>5720</v>
      </c>
    </row>
    <row r="3087" spans="1:1" x14ac:dyDescent="0.25">
      <c r="A3087" s="1" t="s">
        <v>5705</v>
      </c>
    </row>
    <row r="3088" spans="1:1" x14ac:dyDescent="0.25">
      <c r="A3088" s="1" t="s">
        <v>5707</v>
      </c>
    </row>
    <row r="3089" spans="1:1" x14ac:dyDescent="0.25">
      <c r="A3089" s="1" t="s">
        <v>5709</v>
      </c>
    </row>
    <row r="3090" spans="1:1" x14ac:dyDescent="0.25">
      <c r="A3090" s="1" t="s">
        <v>5710</v>
      </c>
    </row>
    <row r="3091" spans="1:1" x14ac:dyDescent="0.25">
      <c r="A3091" s="1" t="s">
        <v>5713</v>
      </c>
    </row>
    <row r="3092" spans="1:1" x14ac:dyDescent="0.25">
      <c r="A3092" s="1" t="s">
        <v>5715</v>
      </c>
    </row>
    <row r="3093" spans="1:1" x14ac:dyDescent="0.25">
      <c r="A3093" s="1" t="s">
        <v>5718</v>
      </c>
    </row>
    <row r="3094" spans="1:1" x14ac:dyDescent="0.25">
      <c r="A3094" s="1" t="s">
        <v>7316</v>
      </c>
    </row>
    <row r="3095" spans="1:1" x14ac:dyDescent="0.25">
      <c r="A3095" s="1" t="s">
        <v>5724</v>
      </c>
    </row>
    <row r="3096" spans="1:1" x14ac:dyDescent="0.25">
      <c r="A3096" s="1" t="s">
        <v>5726</v>
      </c>
    </row>
    <row r="3097" spans="1:1" x14ac:dyDescent="0.25">
      <c r="A3097" s="1" t="s">
        <v>5727</v>
      </c>
    </row>
    <row r="3098" spans="1:1" x14ac:dyDescent="0.25">
      <c r="A3098" s="1" t="s">
        <v>5728</v>
      </c>
    </row>
    <row r="3099" spans="1:1" x14ac:dyDescent="0.25">
      <c r="A3099" s="1" t="s">
        <v>5729</v>
      </c>
    </row>
    <row r="3100" spans="1:1" x14ac:dyDescent="0.25">
      <c r="A3100" s="1" t="s">
        <v>5730</v>
      </c>
    </row>
    <row r="3101" spans="1:1" x14ac:dyDescent="0.25">
      <c r="A3101" s="1" t="s">
        <v>2891</v>
      </c>
    </row>
    <row r="3102" spans="1:1" x14ac:dyDescent="0.25">
      <c r="A3102" s="1" t="s">
        <v>2924</v>
      </c>
    </row>
    <row r="3103" spans="1:1" x14ac:dyDescent="0.25">
      <c r="A3103" s="1" t="s">
        <v>5724</v>
      </c>
    </row>
    <row r="3104" spans="1:1" x14ac:dyDescent="0.25">
      <c r="A3104" s="1" t="s">
        <v>2893</v>
      </c>
    </row>
    <row r="3105" spans="1:1" x14ac:dyDescent="0.25">
      <c r="A3105" s="1" t="s">
        <v>5747</v>
      </c>
    </row>
    <row r="3106" spans="1:1" x14ac:dyDescent="0.25">
      <c r="A3106" s="1" t="s">
        <v>5749</v>
      </c>
    </row>
    <row r="3107" spans="1:1" x14ac:dyDescent="0.25">
      <c r="A3107" s="1" t="s">
        <v>5753</v>
      </c>
    </row>
    <row r="3108" spans="1:1" x14ac:dyDescent="0.25">
      <c r="A3108" s="1" t="s">
        <v>5750</v>
      </c>
    </row>
    <row r="3109" spans="1:1" x14ac:dyDescent="0.25">
      <c r="A3109" s="1" t="s">
        <v>5754</v>
      </c>
    </row>
    <row r="3110" spans="1:1" x14ac:dyDescent="0.25">
      <c r="A3110" s="1" t="s">
        <v>5757</v>
      </c>
    </row>
    <row r="3111" spans="1:1" x14ac:dyDescent="0.25">
      <c r="A3111" s="1" t="s">
        <v>5759</v>
      </c>
    </row>
    <row r="3112" spans="1:1" x14ac:dyDescent="0.25">
      <c r="A3112" s="1" t="s">
        <v>5761</v>
      </c>
    </row>
    <row r="3113" spans="1:1" x14ac:dyDescent="0.25">
      <c r="A3113" s="1" t="s">
        <v>5767</v>
      </c>
    </row>
    <row r="3114" spans="1:1" x14ac:dyDescent="0.25">
      <c r="A3114" s="1" t="s">
        <v>5768</v>
      </c>
    </row>
    <row r="3115" spans="1:1" x14ac:dyDescent="0.25">
      <c r="A3115" s="1" t="s">
        <v>6561</v>
      </c>
    </row>
    <row r="3116" spans="1:1" x14ac:dyDescent="0.25">
      <c r="A3116" s="1" t="s">
        <v>5771</v>
      </c>
    </row>
    <row r="3117" spans="1:1" x14ac:dyDescent="0.25">
      <c r="A3117" s="1" t="s">
        <v>7074</v>
      </c>
    </row>
    <row r="3118" spans="1:1" x14ac:dyDescent="0.25">
      <c r="A3118" s="1" t="s">
        <v>7075</v>
      </c>
    </row>
    <row r="3119" spans="1:1" x14ac:dyDescent="0.25">
      <c r="A3119" s="1" t="s">
        <v>5773</v>
      </c>
    </row>
    <row r="3120" spans="1:1" x14ac:dyDescent="0.25">
      <c r="A3120" s="1" t="s">
        <v>5775</v>
      </c>
    </row>
    <row r="3121" spans="1:1" x14ac:dyDescent="0.25">
      <c r="A3121" s="1" t="s">
        <v>5777</v>
      </c>
    </row>
    <row r="3122" spans="1:1" x14ac:dyDescent="0.25">
      <c r="A3122" s="1" t="s">
        <v>5780</v>
      </c>
    </row>
    <row r="3123" spans="1:1" x14ac:dyDescent="0.25">
      <c r="A3123" s="1" t="s">
        <v>5781</v>
      </c>
    </row>
    <row r="3124" spans="1:1" x14ac:dyDescent="0.25">
      <c r="A3124" s="1" t="s">
        <v>5779</v>
      </c>
    </row>
    <row r="3125" spans="1:1" x14ac:dyDescent="0.25">
      <c r="A3125" s="1" t="s">
        <v>5784</v>
      </c>
    </row>
    <row r="3126" spans="1:1" x14ac:dyDescent="0.25">
      <c r="A3126" s="1" t="s">
        <v>5786</v>
      </c>
    </row>
    <row r="3127" spans="1:1" x14ac:dyDescent="0.25">
      <c r="A3127" s="1" t="s">
        <v>5787</v>
      </c>
    </row>
    <row r="3128" spans="1:1" x14ac:dyDescent="0.25">
      <c r="A3128" s="1" t="s">
        <v>5788</v>
      </c>
    </row>
    <row r="3129" spans="1:1" x14ac:dyDescent="0.25">
      <c r="A3129" s="1" t="s">
        <v>973</v>
      </c>
    </row>
    <row r="3130" spans="1:1" x14ac:dyDescent="0.25">
      <c r="A3130" s="1" t="s">
        <v>5792</v>
      </c>
    </row>
    <row r="3131" spans="1:1" x14ac:dyDescent="0.25">
      <c r="A3131" s="1" t="s">
        <v>5795</v>
      </c>
    </row>
    <row r="3132" spans="1:1" x14ac:dyDescent="0.25">
      <c r="A3132" s="1" t="s">
        <v>5796</v>
      </c>
    </row>
    <row r="3133" spans="1:1" x14ac:dyDescent="0.25">
      <c r="A3133" s="1" t="s">
        <v>5799</v>
      </c>
    </row>
    <row r="3134" spans="1:1" x14ac:dyDescent="0.25">
      <c r="A3134" s="1" t="s">
        <v>5800</v>
      </c>
    </row>
    <row r="3135" spans="1:1" x14ac:dyDescent="0.25">
      <c r="A3135" s="1" t="s">
        <v>5801</v>
      </c>
    </row>
    <row r="3136" spans="1:1" x14ac:dyDescent="0.25">
      <c r="A3136" s="1" t="s">
        <v>5803</v>
      </c>
    </row>
    <row r="3137" spans="1:1" x14ac:dyDescent="0.25">
      <c r="A3137" s="1" t="s">
        <v>5798</v>
      </c>
    </row>
    <row r="3138" spans="1:1" x14ac:dyDescent="0.25">
      <c r="A3138" s="1" t="s">
        <v>5804</v>
      </c>
    </row>
    <row r="3139" spans="1:1" x14ac:dyDescent="0.25">
      <c r="A3139" s="1" t="s">
        <v>5805</v>
      </c>
    </row>
    <row r="3140" spans="1:1" x14ac:dyDescent="0.25">
      <c r="A3140" s="1" t="s">
        <v>5813</v>
      </c>
    </row>
    <row r="3141" spans="1:1" x14ac:dyDescent="0.25">
      <c r="A3141" s="1" t="s">
        <v>5814</v>
      </c>
    </row>
    <row r="3142" spans="1:1" x14ac:dyDescent="0.25">
      <c r="A3142" s="1" t="s">
        <v>5817</v>
      </c>
    </row>
    <row r="3143" spans="1:1" x14ac:dyDescent="0.25">
      <c r="A3143" s="1" t="s">
        <v>5819</v>
      </c>
    </row>
    <row r="3144" spans="1:1" x14ac:dyDescent="0.25">
      <c r="A3144" s="1" t="s">
        <v>5820</v>
      </c>
    </row>
    <row r="3145" spans="1:1" x14ac:dyDescent="0.25">
      <c r="A3145" s="1" t="s">
        <v>5821</v>
      </c>
    </row>
    <row r="3146" spans="1:1" x14ac:dyDescent="0.25">
      <c r="A3146" s="1" t="s">
        <v>5822</v>
      </c>
    </row>
    <row r="3147" spans="1:1" x14ac:dyDescent="0.25">
      <c r="A3147" s="1" t="s">
        <v>5823</v>
      </c>
    </row>
    <row r="3148" spans="1:1" x14ac:dyDescent="0.25">
      <c r="A3148" s="1" t="s">
        <v>5824</v>
      </c>
    </row>
    <row r="3149" spans="1:1" x14ac:dyDescent="0.25">
      <c r="A3149" s="1" t="s">
        <v>5825</v>
      </c>
    </row>
    <row r="3150" spans="1:1" x14ac:dyDescent="0.25">
      <c r="A3150" s="1" t="s">
        <v>5826</v>
      </c>
    </row>
    <row r="3151" spans="1:1" x14ac:dyDescent="0.25">
      <c r="A3151" s="1" t="s">
        <v>5827</v>
      </c>
    </row>
    <row r="3152" spans="1:1" x14ac:dyDescent="0.25">
      <c r="A3152" s="1" t="s">
        <v>5828</v>
      </c>
    </row>
    <row r="3153" spans="1:1" x14ac:dyDescent="0.25">
      <c r="A3153" s="1" t="s">
        <v>5829</v>
      </c>
    </row>
    <row r="3154" spans="1:1" x14ac:dyDescent="0.25">
      <c r="A3154" s="1" t="s">
        <v>5830</v>
      </c>
    </row>
    <row r="3155" spans="1:1" x14ac:dyDescent="0.25">
      <c r="A3155" s="1" t="s">
        <v>5831</v>
      </c>
    </row>
    <row r="3156" spans="1:1" x14ac:dyDescent="0.25">
      <c r="A3156" s="1" t="s">
        <v>5832</v>
      </c>
    </row>
    <row r="3157" spans="1:1" x14ac:dyDescent="0.25">
      <c r="A3157" s="1" t="s">
        <v>5833</v>
      </c>
    </row>
    <row r="3158" spans="1:1" x14ac:dyDescent="0.25">
      <c r="A3158" s="1" t="s">
        <v>5834</v>
      </c>
    </row>
    <row r="3159" spans="1:1" x14ac:dyDescent="0.25">
      <c r="A3159" s="1" t="s">
        <v>5835</v>
      </c>
    </row>
    <row r="3160" spans="1:1" x14ac:dyDescent="0.25">
      <c r="A3160" s="1" t="s">
        <v>5836</v>
      </c>
    </row>
    <row r="3161" spans="1:1" x14ac:dyDescent="0.25">
      <c r="A3161" s="1" t="s">
        <v>5837</v>
      </c>
    </row>
    <row r="3162" spans="1:1" x14ac:dyDescent="0.25">
      <c r="A3162" s="1" t="s">
        <v>5838</v>
      </c>
    </row>
    <row r="3163" spans="1:1" x14ac:dyDescent="0.25">
      <c r="A3163" s="1" t="s">
        <v>5839</v>
      </c>
    </row>
    <row r="3164" spans="1:1" x14ac:dyDescent="0.25">
      <c r="A3164" s="1" t="s">
        <v>5840</v>
      </c>
    </row>
    <row r="3165" spans="1:1" x14ac:dyDescent="0.25">
      <c r="A3165" s="1" t="s">
        <v>5841</v>
      </c>
    </row>
    <row r="3166" spans="1:1" x14ac:dyDescent="0.25">
      <c r="A3166" s="1" t="s">
        <v>5842</v>
      </c>
    </row>
    <row r="3167" spans="1:1" x14ac:dyDescent="0.25">
      <c r="A3167" s="1" t="s">
        <v>5843</v>
      </c>
    </row>
    <row r="3168" spans="1:1" x14ac:dyDescent="0.25">
      <c r="A3168" s="1" t="s">
        <v>5844</v>
      </c>
    </row>
    <row r="3169" spans="1:1" x14ac:dyDescent="0.25">
      <c r="A3169" s="1" t="s">
        <v>5845</v>
      </c>
    </row>
    <row r="3170" spans="1:1" x14ac:dyDescent="0.25">
      <c r="A3170" s="1" t="s">
        <v>5846</v>
      </c>
    </row>
    <row r="3171" spans="1:1" x14ac:dyDescent="0.25">
      <c r="A3171" s="1" t="s">
        <v>5847</v>
      </c>
    </row>
    <row r="3172" spans="1:1" x14ac:dyDescent="0.25">
      <c r="A3172" s="1" t="s">
        <v>5848</v>
      </c>
    </row>
    <row r="3173" spans="1:1" x14ac:dyDescent="0.25">
      <c r="A3173" s="1" t="s">
        <v>5909</v>
      </c>
    </row>
    <row r="3174" spans="1:1" x14ac:dyDescent="0.25">
      <c r="A3174" s="1" t="s">
        <v>5910</v>
      </c>
    </row>
    <row r="3175" spans="1:1" x14ac:dyDescent="0.25">
      <c r="A3175" s="1" t="s">
        <v>5911</v>
      </c>
    </row>
    <row r="3176" spans="1:1" x14ac:dyDescent="0.25">
      <c r="A3176" s="1" t="s">
        <v>5912</v>
      </c>
    </row>
    <row r="3177" spans="1:1" x14ac:dyDescent="0.25">
      <c r="A3177" s="1" t="s">
        <v>5913</v>
      </c>
    </row>
    <row r="3178" spans="1:1" x14ac:dyDescent="0.25">
      <c r="A3178" s="1" t="s">
        <v>5914</v>
      </c>
    </row>
    <row r="3179" spans="1:1" x14ac:dyDescent="0.25">
      <c r="A3179" s="1" t="s">
        <v>5915</v>
      </c>
    </row>
    <row r="3180" spans="1:1" x14ac:dyDescent="0.25">
      <c r="A3180" s="1" t="s">
        <v>5916</v>
      </c>
    </row>
    <row r="3181" spans="1:1" x14ac:dyDescent="0.25">
      <c r="A3181" s="1" t="s">
        <v>5917</v>
      </c>
    </row>
    <row r="3182" spans="1:1" x14ac:dyDescent="0.25">
      <c r="A3182" s="1" t="s">
        <v>5918</v>
      </c>
    </row>
    <row r="3183" spans="1:1" x14ac:dyDescent="0.25">
      <c r="A3183" s="1" t="s">
        <v>5919</v>
      </c>
    </row>
    <row r="3184" spans="1:1" x14ac:dyDescent="0.25">
      <c r="A3184" s="1" t="s">
        <v>5987</v>
      </c>
    </row>
    <row r="3185" spans="1:1" x14ac:dyDescent="0.25">
      <c r="A3185" s="1" t="s">
        <v>5920</v>
      </c>
    </row>
    <row r="3186" spans="1:1" x14ac:dyDescent="0.25">
      <c r="A3186" s="1" t="s">
        <v>5921</v>
      </c>
    </row>
    <row r="3187" spans="1:1" x14ac:dyDescent="0.25">
      <c r="A3187" s="1" t="s">
        <v>5922</v>
      </c>
    </row>
    <row r="3188" spans="1:1" x14ac:dyDescent="0.25">
      <c r="A3188" s="1" t="s">
        <v>5923</v>
      </c>
    </row>
    <row r="3189" spans="1:1" x14ac:dyDescent="0.25">
      <c r="A3189" s="1" t="s">
        <v>5924</v>
      </c>
    </row>
    <row r="3190" spans="1:1" x14ac:dyDescent="0.25">
      <c r="A3190" s="1" t="s">
        <v>5925</v>
      </c>
    </row>
    <row r="3191" spans="1:1" x14ac:dyDescent="0.25">
      <c r="A3191" s="1" t="s">
        <v>5926</v>
      </c>
    </row>
    <row r="3192" spans="1:1" x14ac:dyDescent="0.25">
      <c r="A3192" s="1" t="s">
        <v>5927</v>
      </c>
    </row>
    <row r="3193" spans="1:1" x14ac:dyDescent="0.25">
      <c r="A3193" s="1" t="s">
        <v>5928</v>
      </c>
    </row>
    <row r="3194" spans="1:1" x14ac:dyDescent="0.25">
      <c r="A3194" s="1" t="s">
        <v>5929</v>
      </c>
    </row>
    <row r="3195" spans="1:1" x14ac:dyDescent="0.25">
      <c r="A3195" s="1" t="s">
        <v>5930</v>
      </c>
    </row>
    <row r="3196" spans="1:1" x14ac:dyDescent="0.25">
      <c r="A3196" s="1" t="s">
        <v>5931</v>
      </c>
    </row>
    <row r="3197" spans="1:1" x14ac:dyDescent="0.25">
      <c r="A3197" s="1" t="s">
        <v>5932</v>
      </c>
    </row>
    <row r="3198" spans="1:1" x14ac:dyDescent="0.25">
      <c r="A3198" s="1" t="s">
        <v>5933</v>
      </c>
    </row>
    <row r="3199" spans="1:1" x14ac:dyDescent="0.25">
      <c r="A3199" s="1" t="s">
        <v>5934</v>
      </c>
    </row>
    <row r="3200" spans="1:1" x14ac:dyDescent="0.25">
      <c r="A3200" s="1" t="s">
        <v>5935</v>
      </c>
    </row>
    <row r="3201" spans="1:1" x14ac:dyDescent="0.25">
      <c r="A3201" s="1" t="s">
        <v>5936</v>
      </c>
    </row>
    <row r="3202" spans="1:1" x14ac:dyDescent="0.25">
      <c r="A3202" s="1" t="s">
        <v>5937</v>
      </c>
    </row>
    <row r="3203" spans="1:1" x14ac:dyDescent="0.25">
      <c r="A3203" s="1" t="s">
        <v>5938</v>
      </c>
    </row>
    <row r="3204" spans="1:1" x14ac:dyDescent="0.25">
      <c r="A3204" s="1" t="s">
        <v>5939</v>
      </c>
    </row>
    <row r="3205" spans="1:1" x14ac:dyDescent="0.25">
      <c r="A3205" s="1" t="s">
        <v>5940</v>
      </c>
    </row>
    <row r="3206" spans="1:1" x14ac:dyDescent="0.25">
      <c r="A3206" s="1" t="s">
        <v>5941</v>
      </c>
    </row>
    <row r="3207" spans="1:1" x14ac:dyDescent="0.25">
      <c r="A3207" s="1" t="s">
        <v>5942</v>
      </c>
    </row>
    <row r="3208" spans="1:1" x14ac:dyDescent="0.25">
      <c r="A3208" s="1" t="s">
        <v>5943</v>
      </c>
    </row>
    <row r="3209" spans="1:1" x14ac:dyDescent="0.25">
      <c r="A3209" s="1" t="s">
        <v>5944</v>
      </c>
    </row>
    <row r="3210" spans="1:1" x14ac:dyDescent="0.25">
      <c r="A3210" s="1" t="s">
        <v>5945</v>
      </c>
    </row>
    <row r="3211" spans="1:1" x14ac:dyDescent="0.25">
      <c r="A3211" s="1" t="s">
        <v>5946</v>
      </c>
    </row>
    <row r="3212" spans="1:1" x14ac:dyDescent="0.25">
      <c r="A3212" s="1" t="s">
        <v>5947</v>
      </c>
    </row>
    <row r="3213" spans="1:1" x14ac:dyDescent="0.25">
      <c r="A3213" s="1" t="s">
        <v>5425</v>
      </c>
    </row>
    <row r="3214" spans="1:1" x14ac:dyDescent="0.25">
      <c r="A3214" s="1" t="s">
        <v>5948</v>
      </c>
    </row>
    <row r="3215" spans="1:1" x14ac:dyDescent="0.25">
      <c r="A3215" s="1" t="s">
        <v>5949</v>
      </c>
    </row>
    <row r="3216" spans="1:1" x14ac:dyDescent="0.25">
      <c r="A3216" s="1" t="s">
        <v>5950</v>
      </c>
    </row>
    <row r="3217" spans="1:1" x14ac:dyDescent="0.25">
      <c r="A3217" s="1" t="s">
        <v>5951</v>
      </c>
    </row>
    <row r="3218" spans="1:1" x14ac:dyDescent="0.25">
      <c r="A3218" s="1" t="s">
        <v>5952</v>
      </c>
    </row>
    <row r="3219" spans="1:1" x14ac:dyDescent="0.25">
      <c r="A3219" s="1" t="s">
        <v>5953</v>
      </c>
    </row>
    <row r="3220" spans="1:1" x14ac:dyDescent="0.25">
      <c r="A3220" s="1" t="s">
        <v>5954</v>
      </c>
    </row>
    <row r="3221" spans="1:1" x14ac:dyDescent="0.25">
      <c r="A3221" s="1" t="s">
        <v>5955</v>
      </c>
    </row>
    <row r="3222" spans="1:1" x14ac:dyDescent="0.25">
      <c r="A3222" s="1" t="s">
        <v>5956</v>
      </c>
    </row>
    <row r="3223" spans="1:1" x14ac:dyDescent="0.25">
      <c r="A3223" s="1" t="s">
        <v>5957</v>
      </c>
    </row>
    <row r="3224" spans="1:1" x14ac:dyDescent="0.25">
      <c r="A3224" s="1" t="s">
        <v>5958</v>
      </c>
    </row>
    <row r="3225" spans="1:1" x14ac:dyDescent="0.25">
      <c r="A3225" s="1" t="s">
        <v>5959</v>
      </c>
    </row>
    <row r="3226" spans="1:1" x14ac:dyDescent="0.25">
      <c r="A3226" s="1" t="s">
        <v>5960</v>
      </c>
    </row>
    <row r="3227" spans="1:1" x14ac:dyDescent="0.25">
      <c r="A3227" s="1" t="s">
        <v>5961</v>
      </c>
    </row>
    <row r="3228" spans="1:1" x14ac:dyDescent="0.25">
      <c r="A3228" s="1" t="s">
        <v>5962</v>
      </c>
    </row>
    <row r="3229" spans="1:1" x14ac:dyDescent="0.25">
      <c r="A3229" s="1" t="s">
        <v>5963</v>
      </c>
    </row>
    <row r="3230" spans="1:1" x14ac:dyDescent="0.25">
      <c r="A3230" s="1" t="s">
        <v>5964</v>
      </c>
    </row>
    <row r="3231" spans="1:1" x14ac:dyDescent="0.25">
      <c r="A3231" s="1" t="s">
        <v>5965</v>
      </c>
    </row>
    <row r="3232" spans="1:1" x14ac:dyDescent="0.25">
      <c r="A3232" s="1" t="s">
        <v>5966</v>
      </c>
    </row>
    <row r="3233" spans="1:1" x14ac:dyDescent="0.25">
      <c r="A3233" s="1" t="s">
        <v>5967</v>
      </c>
    </row>
    <row r="3234" spans="1:1" x14ac:dyDescent="0.25">
      <c r="A3234" s="1" t="s">
        <v>5968</v>
      </c>
    </row>
    <row r="3235" spans="1:1" x14ac:dyDescent="0.25">
      <c r="A3235" s="1" t="s">
        <v>5969</v>
      </c>
    </row>
    <row r="3236" spans="1:1" x14ac:dyDescent="0.25">
      <c r="A3236" s="1" t="s">
        <v>230</v>
      </c>
    </row>
    <row r="3237" spans="1:1" x14ac:dyDescent="0.25">
      <c r="A3237" s="1" t="s">
        <v>5970</v>
      </c>
    </row>
    <row r="3238" spans="1:1" x14ac:dyDescent="0.25">
      <c r="A3238" s="1" t="s">
        <v>5971</v>
      </c>
    </row>
    <row r="3239" spans="1:1" x14ac:dyDescent="0.25">
      <c r="A3239" s="1" t="s">
        <v>5972</v>
      </c>
    </row>
    <row r="3240" spans="1:1" x14ac:dyDescent="0.25">
      <c r="A3240" s="1" t="s">
        <v>5973</v>
      </c>
    </row>
    <row r="3241" spans="1:1" x14ac:dyDescent="0.25">
      <c r="A3241" s="1" t="s">
        <v>5974</v>
      </c>
    </row>
    <row r="3242" spans="1:1" x14ac:dyDescent="0.25">
      <c r="A3242" s="1" t="s">
        <v>5975</v>
      </c>
    </row>
    <row r="3243" spans="1:1" x14ac:dyDescent="0.25">
      <c r="A3243" s="1" t="s">
        <v>5976</v>
      </c>
    </row>
    <row r="3244" spans="1:1" x14ac:dyDescent="0.25">
      <c r="A3244" s="1" t="s">
        <v>6046</v>
      </c>
    </row>
    <row r="3245" spans="1:1" x14ac:dyDescent="0.25">
      <c r="A3245" s="1" t="s">
        <v>6047</v>
      </c>
    </row>
    <row r="3246" spans="1:1" x14ac:dyDescent="0.25">
      <c r="A3246" s="1" t="s">
        <v>6050</v>
      </c>
    </row>
    <row r="3247" spans="1:1" x14ac:dyDescent="0.25">
      <c r="A3247" s="1" t="s">
        <v>6051</v>
      </c>
    </row>
    <row r="3248" spans="1:1" x14ac:dyDescent="0.25">
      <c r="A3248" s="1" t="s">
        <v>6054</v>
      </c>
    </row>
    <row r="3249" spans="1:1" x14ac:dyDescent="0.25">
      <c r="A3249" s="1" t="s">
        <v>6055</v>
      </c>
    </row>
    <row r="3250" spans="1:1" x14ac:dyDescent="0.25">
      <c r="A3250" s="1" t="s">
        <v>6056</v>
      </c>
    </row>
    <row r="3251" spans="1:1" x14ac:dyDescent="0.25">
      <c r="A3251" s="1" t="s">
        <v>6057</v>
      </c>
    </row>
    <row r="3252" spans="1:1" x14ac:dyDescent="0.25">
      <c r="A3252" s="1" t="s">
        <v>6058</v>
      </c>
    </row>
    <row r="3253" spans="1:1" x14ac:dyDescent="0.25">
      <c r="A3253" s="1" t="s">
        <v>6059</v>
      </c>
    </row>
    <row r="3254" spans="1:1" x14ac:dyDescent="0.25">
      <c r="A3254" s="1" t="s">
        <v>6060</v>
      </c>
    </row>
    <row r="3255" spans="1:1" x14ac:dyDescent="0.25">
      <c r="A3255" s="1" t="s">
        <v>6061</v>
      </c>
    </row>
    <row r="3256" spans="1:1" x14ac:dyDescent="0.25">
      <c r="A3256" s="1" t="s">
        <v>6062</v>
      </c>
    </row>
    <row r="3257" spans="1:1" x14ac:dyDescent="0.25">
      <c r="A3257" s="1" t="s">
        <v>6063</v>
      </c>
    </row>
    <row r="3258" spans="1:1" x14ac:dyDescent="0.25">
      <c r="A3258" s="1" t="s">
        <v>6240</v>
      </c>
    </row>
    <row r="3259" spans="1:1" x14ac:dyDescent="0.25">
      <c r="A3259" s="1" t="s">
        <v>6064</v>
      </c>
    </row>
    <row r="3260" spans="1:1" x14ac:dyDescent="0.25">
      <c r="A3260" s="1" t="s">
        <v>6065</v>
      </c>
    </row>
    <row r="3261" spans="1:1" x14ac:dyDescent="0.25">
      <c r="A3261" s="1" t="s">
        <v>6066</v>
      </c>
    </row>
    <row r="3262" spans="1:1" x14ac:dyDescent="0.25">
      <c r="A3262" s="1" t="s">
        <v>6067</v>
      </c>
    </row>
    <row r="3263" spans="1:1" x14ac:dyDescent="0.25">
      <c r="A3263" s="1" t="s">
        <v>6068</v>
      </c>
    </row>
    <row r="3264" spans="1:1" x14ac:dyDescent="0.25">
      <c r="A3264" s="1" t="s">
        <v>6069</v>
      </c>
    </row>
    <row r="3265" spans="1:1" x14ac:dyDescent="0.25">
      <c r="A3265" s="1" t="s">
        <v>6070</v>
      </c>
    </row>
    <row r="3266" spans="1:1" x14ac:dyDescent="0.25">
      <c r="A3266" s="1" t="s">
        <v>6071</v>
      </c>
    </row>
    <row r="3267" spans="1:1" x14ac:dyDescent="0.25">
      <c r="A3267" s="1" t="s">
        <v>6072</v>
      </c>
    </row>
    <row r="3268" spans="1:1" x14ac:dyDescent="0.25">
      <c r="A3268" s="1" t="s">
        <v>6073</v>
      </c>
    </row>
    <row r="3269" spans="1:1" x14ac:dyDescent="0.25">
      <c r="A3269" s="1" t="s">
        <v>6074</v>
      </c>
    </row>
    <row r="3270" spans="1:1" x14ac:dyDescent="0.25">
      <c r="A3270" s="1" t="s">
        <v>6075</v>
      </c>
    </row>
    <row r="3271" spans="1:1" x14ac:dyDescent="0.25">
      <c r="A3271" s="1" t="s">
        <v>6076</v>
      </c>
    </row>
    <row r="3272" spans="1:1" x14ac:dyDescent="0.25">
      <c r="A3272" s="1" t="s">
        <v>6077</v>
      </c>
    </row>
    <row r="3273" spans="1:1" x14ac:dyDescent="0.25">
      <c r="A3273" s="1" t="s">
        <v>6078</v>
      </c>
    </row>
    <row r="3274" spans="1:1" x14ac:dyDescent="0.25">
      <c r="A3274" s="1" t="s">
        <v>6079</v>
      </c>
    </row>
    <row r="3275" spans="1:1" x14ac:dyDescent="0.25">
      <c r="A3275" s="1" t="s">
        <v>6080</v>
      </c>
    </row>
    <row r="3276" spans="1:1" x14ac:dyDescent="0.25">
      <c r="A3276" s="1" t="s">
        <v>6081</v>
      </c>
    </row>
    <row r="3277" spans="1:1" x14ac:dyDescent="0.25">
      <c r="A3277" s="1" t="s">
        <v>6082</v>
      </c>
    </row>
    <row r="3278" spans="1:1" x14ac:dyDescent="0.25">
      <c r="A3278" s="1" t="s">
        <v>6083</v>
      </c>
    </row>
    <row r="3279" spans="1:1" x14ac:dyDescent="0.25">
      <c r="A3279" s="1" t="s">
        <v>6084</v>
      </c>
    </row>
    <row r="3280" spans="1:1" x14ac:dyDescent="0.25">
      <c r="A3280" s="1" t="s">
        <v>6085</v>
      </c>
    </row>
    <row r="3281" spans="1:1" x14ac:dyDescent="0.25">
      <c r="A3281" s="1" t="s">
        <v>6086</v>
      </c>
    </row>
    <row r="3282" spans="1:1" x14ac:dyDescent="0.25">
      <c r="A3282" s="1" t="s">
        <v>6087</v>
      </c>
    </row>
    <row r="3283" spans="1:1" x14ac:dyDescent="0.25">
      <c r="A3283" s="1" t="s">
        <v>6055</v>
      </c>
    </row>
    <row r="3284" spans="1:1" x14ac:dyDescent="0.25">
      <c r="A3284" s="1" t="s">
        <v>6088</v>
      </c>
    </row>
    <row r="3285" spans="1:1" x14ac:dyDescent="0.25">
      <c r="A3285" s="1" t="s">
        <v>6138</v>
      </c>
    </row>
    <row r="3286" spans="1:1" x14ac:dyDescent="0.25">
      <c r="A3286" s="1" t="s">
        <v>6089</v>
      </c>
    </row>
    <row r="3287" spans="1:1" x14ac:dyDescent="0.25">
      <c r="A3287" s="1" t="s">
        <v>6094</v>
      </c>
    </row>
    <row r="3288" spans="1:1" x14ac:dyDescent="0.25">
      <c r="A3288" s="1" t="s">
        <v>6095</v>
      </c>
    </row>
    <row r="3289" spans="1:1" x14ac:dyDescent="0.25">
      <c r="A3289" s="1" t="s">
        <v>6096</v>
      </c>
    </row>
    <row r="3290" spans="1:1" x14ac:dyDescent="0.25">
      <c r="A3290" s="1" t="s">
        <v>6097</v>
      </c>
    </row>
    <row r="3291" spans="1:1" x14ac:dyDescent="0.25">
      <c r="A3291" s="1" t="s">
        <v>6136</v>
      </c>
    </row>
    <row r="3292" spans="1:1" x14ac:dyDescent="0.25">
      <c r="A3292" s="1" t="s">
        <v>6140</v>
      </c>
    </row>
    <row r="3293" spans="1:1" x14ac:dyDescent="0.25">
      <c r="A3293" s="1" t="s">
        <v>6141</v>
      </c>
    </row>
    <row r="3294" spans="1:1" x14ac:dyDescent="0.25">
      <c r="A3294" s="1" t="s">
        <v>6142</v>
      </c>
    </row>
    <row r="3295" spans="1:1" x14ac:dyDescent="0.25">
      <c r="A3295" s="1" t="s">
        <v>6143</v>
      </c>
    </row>
    <row r="3296" spans="1:1" x14ac:dyDescent="0.25">
      <c r="A3296" s="1" t="s">
        <v>6144</v>
      </c>
    </row>
    <row r="3297" spans="1:1" x14ac:dyDescent="0.25">
      <c r="A3297" s="1" t="s">
        <v>6150</v>
      </c>
    </row>
    <row r="3298" spans="1:1" x14ac:dyDescent="0.25">
      <c r="A3298" s="1" t="s">
        <v>6152</v>
      </c>
    </row>
    <row r="3299" spans="1:1" x14ac:dyDescent="0.25">
      <c r="A3299" s="1" t="s">
        <v>6153</v>
      </c>
    </row>
    <row r="3300" spans="1:1" x14ac:dyDescent="0.25">
      <c r="A3300" s="1" t="s">
        <v>6154</v>
      </c>
    </row>
    <row r="3301" spans="1:1" x14ac:dyDescent="0.25">
      <c r="A3301" s="1" t="s">
        <v>6158</v>
      </c>
    </row>
    <row r="3302" spans="1:1" x14ac:dyDescent="0.25">
      <c r="A3302" s="1" t="s">
        <v>6159</v>
      </c>
    </row>
    <row r="3303" spans="1:1" x14ac:dyDescent="0.25">
      <c r="A3303" s="1" t="s">
        <v>6160</v>
      </c>
    </row>
    <row r="3304" spans="1:1" x14ac:dyDescent="0.25">
      <c r="A3304" s="1" t="s">
        <v>6161</v>
      </c>
    </row>
    <row r="3305" spans="1:1" x14ac:dyDescent="0.25">
      <c r="A3305" s="1" t="s">
        <v>6165</v>
      </c>
    </row>
    <row r="3306" spans="1:1" x14ac:dyDescent="0.25">
      <c r="A3306" s="1" t="s">
        <v>6166</v>
      </c>
    </row>
    <row r="3307" spans="1:1" x14ac:dyDescent="0.25">
      <c r="A3307" s="1" t="s">
        <v>6169</v>
      </c>
    </row>
    <row r="3308" spans="1:1" x14ac:dyDescent="0.25">
      <c r="A3308" s="1" t="s">
        <v>6171</v>
      </c>
    </row>
    <row r="3309" spans="1:1" x14ac:dyDescent="0.25">
      <c r="A3309" s="1" t="s">
        <v>6172</v>
      </c>
    </row>
    <row r="3310" spans="1:1" x14ac:dyDescent="0.25">
      <c r="A3310" s="1" t="s">
        <v>6175</v>
      </c>
    </row>
    <row r="3311" spans="1:1" x14ac:dyDescent="0.25">
      <c r="A3311" s="1" t="s">
        <v>6176</v>
      </c>
    </row>
    <row r="3312" spans="1:1" x14ac:dyDescent="0.25">
      <c r="A3312" s="1" t="s">
        <v>6179</v>
      </c>
    </row>
    <row r="3313" spans="1:1" x14ac:dyDescent="0.25">
      <c r="A3313" t="s">
        <v>6181</v>
      </c>
    </row>
    <row r="3314" spans="1:1" x14ac:dyDescent="0.25">
      <c r="A3314" t="s">
        <v>6180</v>
      </c>
    </row>
    <row r="3315" spans="1:1" x14ac:dyDescent="0.25">
      <c r="A3315" s="1" t="s">
        <v>6182</v>
      </c>
    </row>
    <row r="3316" spans="1:1" x14ac:dyDescent="0.25">
      <c r="A3316" s="1" t="s">
        <v>6183</v>
      </c>
    </row>
    <row r="3317" spans="1:1" x14ac:dyDescent="0.25">
      <c r="A3317" s="1" t="s">
        <v>6184</v>
      </c>
    </row>
    <row r="3318" spans="1:1" x14ac:dyDescent="0.25">
      <c r="A3318" s="1" t="s">
        <v>6185</v>
      </c>
    </row>
    <row r="3319" spans="1:1" x14ac:dyDescent="0.25">
      <c r="A3319" s="1" t="s">
        <v>6186</v>
      </c>
    </row>
    <row r="3320" spans="1:1" x14ac:dyDescent="0.25">
      <c r="A3320" s="1" t="s">
        <v>6187</v>
      </c>
    </row>
    <row r="3321" spans="1:1" x14ac:dyDescent="0.25">
      <c r="A3321" s="1" t="s">
        <v>6188</v>
      </c>
    </row>
    <row r="3322" spans="1:1" x14ac:dyDescent="0.25">
      <c r="A3322" s="1" t="s">
        <v>6189</v>
      </c>
    </row>
    <row r="3323" spans="1:1" x14ac:dyDescent="0.25">
      <c r="A3323" s="1" t="s">
        <v>6190</v>
      </c>
    </row>
    <row r="3324" spans="1:1" x14ac:dyDescent="0.25">
      <c r="A3324" s="1" t="s">
        <v>6191</v>
      </c>
    </row>
    <row r="3325" spans="1:1" x14ac:dyDescent="0.25">
      <c r="A3325" s="1" t="s">
        <v>6205</v>
      </c>
    </row>
    <row r="3326" spans="1:1" x14ac:dyDescent="0.25">
      <c r="A3326" s="1" t="s">
        <v>6206</v>
      </c>
    </row>
    <row r="3327" spans="1:1" x14ac:dyDescent="0.25">
      <c r="A3327" s="1" t="s">
        <v>6208</v>
      </c>
    </row>
    <row r="3328" spans="1:1" x14ac:dyDescent="0.25">
      <c r="A3328" s="1" t="s">
        <v>6209</v>
      </c>
    </row>
    <row r="3329" spans="1:1" x14ac:dyDescent="0.25">
      <c r="A3329" s="1" t="s">
        <v>6210</v>
      </c>
    </row>
    <row r="3330" spans="1:1" x14ac:dyDescent="0.25">
      <c r="A3330" s="1" t="s">
        <v>6211</v>
      </c>
    </row>
    <row r="3331" spans="1:1" x14ac:dyDescent="0.25">
      <c r="A3331" s="1" t="s">
        <v>6216</v>
      </c>
    </row>
    <row r="3332" spans="1:1" x14ac:dyDescent="0.25">
      <c r="A3332" s="1" t="s">
        <v>6217</v>
      </c>
    </row>
    <row r="3333" spans="1:1" x14ac:dyDescent="0.25">
      <c r="A3333" s="1" t="s">
        <v>6218</v>
      </c>
    </row>
    <row r="3334" spans="1:1" x14ac:dyDescent="0.25">
      <c r="A3334" s="1" t="s">
        <v>6219</v>
      </c>
    </row>
    <row r="3335" spans="1:1" x14ac:dyDescent="0.25">
      <c r="A3335" s="1" t="s">
        <v>6220</v>
      </c>
    </row>
    <row r="3336" spans="1:1" x14ac:dyDescent="0.25">
      <c r="A3336" s="1" t="s">
        <v>6221</v>
      </c>
    </row>
    <row r="3337" spans="1:1" x14ac:dyDescent="0.25">
      <c r="A3337" s="1" t="s">
        <v>6228</v>
      </c>
    </row>
    <row r="3338" spans="1:1" x14ac:dyDescent="0.25">
      <c r="A3338" s="1" t="s">
        <v>6230</v>
      </c>
    </row>
    <row r="3339" spans="1:1" x14ac:dyDescent="0.25">
      <c r="A3339" t="s">
        <v>6231</v>
      </c>
    </row>
    <row r="3340" spans="1:1" x14ac:dyDescent="0.25">
      <c r="A3340" s="1" t="s">
        <v>6234</v>
      </c>
    </row>
    <row r="3341" spans="1:1" x14ac:dyDescent="0.25">
      <c r="A3341" s="1" t="s">
        <v>6237</v>
      </c>
    </row>
    <row r="3342" spans="1:1" x14ac:dyDescent="0.25">
      <c r="A3342" s="1" t="s">
        <v>6241</v>
      </c>
    </row>
    <row r="3343" spans="1:1" x14ac:dyDescent="0.25">
      <c r="A3343" s="1" t="s">
        <v>6243</v>
      </c>
    </row>
    <row r="3344" spans="1:1" x14ac:dyDescent="0.25">
      <c r="A3344" s="1" t="s">
        <v>6245</v>
      </c>
    </row>
    <row r="3345" spans="1:1" x14ac:dyDescent="0.25">
      <c r="A3345" s="1" t="s">
        <v>6246</v>
      </c>
    </row>
    <row r="3346" spans="1:1" x14ac:dyDescent="0.25">
      <c r="A3346" s="1" t="s">
        <v>6253</v>
      </c>
    </row>
    <row r="3347" spans="1:1" x14ac:dyDescent="0.25">
      <c r="A3347" s="1" t="s">
        <v>6254</v>
      </c>
    </row>
    <row r="3348" spans="1:1" x14ac:dyDescent="0.25">
      <c r="A3348" s="1" t="s">
        <v>6255</v>
      </c>
    </row>
    <row r="3349" spans="1:1" x14ac:dyDescent="0.25">
      <c r="A3349" s="1" t="s">
        <v>6256</v>
      </c>
    </row>
    <row r="3350" spans="1:1" x14ac:dyDescent="0.25">
      <c r="A3350" s="1" t="s">
        <v>6257</v>
      </c>
    </row>
    <row r="3351" spans="1:1" x14ac:dyDescent="0.25">
      <c r="A3351" s="1" t="s">
        <v>6258</v>
      </c>
    </row>
    <row r="3352" spans="1:1" x14ac:dyDescent="0.25">
      <c r="A3352" s="1" t="s">
        <v>6259</v>
      </c>
    </row>
    <row r="3353" spans="1:1" x14ac:dyDescent="0.25">
      <c r="A3353" s="1" t="s">
        <v>6267</v>
      </c>
    </row>
    <row r="3354" spans="1:1" x14ac:dyDescent="0.25">
      <c r="A3354" s="1" t="s">
        <v>6606</v>
      </c>
    </row>
    <row r="3355" spans="1:1" x14ac:dyDescent="0.25">
      <c r="A3355" s="1" t="s">
        <v>6269</v>
      </c>
    </row>
    <row r="3356" spans="1:1" x14ac:dyDescent="0.25">
      <c r="A3356" s="1" t="s">
        <v>6271</v>
      </c>
    </row>
    <row r="3357" spans="1:1" x14ac:dyDescent="0.25">
      <c r="A3357" s="1" t="s">
        <v>6272</v>
      </c>
    </row>
    <row r="3358" spans="1:1" x14ac:dyDescent="0.25">
      <c r="A3358" s="1" t="s">
        <v>6275</v>
      </c>
    </row>
    <row r="3359" spans="1:1" x14ac:dyDescent="0.25">
      <c r="A3359" s="1" t="s">
        <v>6277</v>
      </c>
    </row>
    <row r="3360" spans="1:1" x14ac:dyDescent="0.25">
      <c r="A3360" s="1" t="s">
        <v>6279</v>
      </c>
    </row>
    <row r="3361" spans="1:1" x14ac:dyDescent="0.25">
      <c r="A3361" s="1" t="s">
        <v>6281</v>
      </c>
    </row>
    <row r="3362" spans="1:1" x14ac:dyDescent="0.25">
      <c r="A3362" s="1" t="s">
        <v>6283</v>
      </c>
    </row>
    <row r="3363" spans="1:1" x14ac:dyDescent="0.25">
      <c r="A3363" s="1" t="s">
        <v>6285</v>
      </c>
    </row>
    <row r="3364" spans="1:1" x14ac:dyDescent="0.25">
      <c r="A3364" s="1" t="s">
        <v>6287</v>
      </c>
    </row>
    <row r="3365" spans="1:1" x14ac:dyDescent="0.25">
      <c r="A3365" s="1" t="s">
        <v>6289</v>
      </c>
    </row>
    <row r="3366" spans="1:1" x14ac:dyDescent="0.25">
      <c r="A3366" s="1" t="s">
        <v>6290</v>
      </c>
    </row>
    <row r="3367" spans="1:1" x14ac:dyDescent="0.25">
      <c r="A3367" s="1" t="s">
        <v>6291</v>
      </c>
    </row>
    <row r="3368" spans="1:1" x14ac:dyDescent="0.25">
      <c r="A3368" s="1" t="s">
        <v>6297</v>
      </c>
    </row>
    <row r="3369" spans="1:1" x14ac:dyDescent="0.25">
      <c r="A3369" s="1" t="s">
        <v>6298</v>
      </c>
    </row>
    <row r="3370" spans="1:1" x14ac:dyDescent="0.25">
      <c r="A3370" s="1" t="s">
        <v>6295</v>
      </c>
    </row>
    <row r="3371" spans="1:1" x14ac:dyDescent="0.25">
      <c r="A3371" s="1" t="s">
        <v>6301</v>
      </c>
    </row>
    <row r="3372" spans="1:1" x14ac:dyDescent="0.25">
      <c r="A3372" s="1" t="s">
        <v>6303</v>
      </c>
    </row>
    <row r="3373" spans="1:1" x14ac:dyDescent="0.25">
      <c r="A3373" s="1" t="s">
        <v>6309</v>
      </c>
    </row>
    <row r="3374" spans="1:1" x14ac:dyDescent="0.25">
      <c r="A3374" s="1" t="s">
        <v>6310</v>
      </c>
    </row>
    <row r="3375" spans="1:1" x14ac:dyDescent="0.25">
      <c r="A3375" s="1" t="s">
        <v>6313</v>
      </c>
    </row>
    <row r="3376" spans="1:1" x14ac:dyDescent="0.25">
      <c r="A3376" s="1" t="s">
        <v>6314</v>
      </c>
    </row>
    <row r="3377" spans="1:1" x14ac:dyDescent="0.25">
      <c r="A3377" s="1" t="s">
        <v>6315</v>
      </c>
    </row>
    <row r="3378" spans="1:1" x14ac:dyDescent="0.25">
      <c r="A3378" s="1" t="s">
        <v>6319</v>
      </c>
    </row>
    <row r="3379" spans="1:1" x14ac:dyDescent="0.25">
      <c r="A3379" t="s">
        <v>6321</v>
      </c>
    </row>
    <row r="3380" spans="1:1" x14ac:dyDescent="0.25">
      <c r="A3380" s="1" t="s">
        <v>6323</v>
      </c>
    </row>
    <row r="3381" spans="1:1" x14ac:dyDescent="0.25">
      <c r="A3381" t="s">
        <v>6325</v>
      </c>
    </row>
    <row r="3382" spans="1:1" x14ac:dyDescent="0.25">
      <c r="A3382" t="s">
        <v>6327</v>
      </c>
    </row>
    <row r="3383" spans="1:1" x14ac:dyDescent="0.25">
      <c r="A3383" t="s">
        <v>6328</v>
      </c>
    </row>
    <row r="3384" spans="1:1" x14ac:dyDescent="0.25">
      <c r="A3384" s="1" t="s">
        <v>6331</v>
      </c>
    </row>
    <row r="3385" spans="1:1" x14ac:dyDescent="0.25">
      <c r="A3385" s="1" t="s">
        <v>6333</v>
      </c>
    </row>
    <row r="3386" spans="1:1" x14ac:dyDescent="0.25">
      <c r="A3386" s="1" t="s">
        <v>6334</v>
      </c>
    </row>
    <row r="3387" spans="1:1" x14ac:dyDescent="0.25">
      <c r="A3387" s="1" t="s">
        <v>6338</v>
      </c>
    </row>
    <row r="3388" spans="1:1" x14ac:dyDescent="0.25">
      <c r="A3388" s="1" t="s">
        <v>6339</v>
      </c>
    </row>
    <row r="3389" spans="1:1" x14ac:dyDescent="0.25">
      <c r="A3389" s="1" t="s">
        <v>6343</v>
      </c>
    </row>
    <row r="3390" spans="1:1" x14ac:dyDescent="0.25">
      <c r="A3390" s="1" t="s">
        <v>6345</v>
      </c>
    </row>
    <row r="3391" spans="1:1" x14ac:dyDescent="0.25">
      <c r="A3391" s="1" t="s">
        <v>6347</v>
      </c>
    </row>
    <row r="3392" spans="1:1" x14ac:dyDescent="0.25">
      <c r="A3392" s="1" t="s">
        <v>6348</v>
      </c>
    </row>
    <row r="3393" spans="1:1" x14ac:dyDescent="0.25">
      <c r="A3393" s="1" t="s">
        <v>6351</v>
      </c>
    </row>
    <row r="3394" spans="1:1" x14ac:dyDescent="0.25">
      <c r="A3394" t="s">
        <v>6353</v>
      </c>
    </row>
    <row r="3395" spans="1:1" x14ac:dyDescent="0.25">
      <c r="A3395" s="1" t="s">
        <v>6391</v>
      </c>
    </row>
    <row r="3396" spans="1:1" x14ac:dyDescent="0.25">
      <c r="A3396" s="1" t="s">
        <v>6392</v>
      </c>
    </row>
    <row r="3397" spans="1:1" x14ac:dyDescent="0.25">
      <c r="A3397" s="1" t="s">
        <v>6359</v>
      </c>
    </row>
    <row r="3398" spans="1:1" x14ac:dyDescent="0.25">
      <c r="A3398" s="1" t="s">
        <v>6360</v>
      </c>
    </row>
    <row r="3399" spans="1:1" x14ac:dyDescent="0.25">
      <c r="A3399" s="1" t="s">
        <v>6361</v>
      </c>
    </row>
    <row r="3400" spans="1:1" x14ac:dyDescent="0.25">
      <c r="A3400" s="1" t="s">
        <v>6362</v>
      </c>
    </row>
    <row r="3401" spans="1:1" x14ac:dyDescent="0.25">
      <c r="A3401" s="1" t="s">
        <v>6363</v>
      </c>
    </row>
    <row r="3402" spans="1:1" x14ac:dyDescent="0.25">
      <c r="A3402" s="1" t="s">
        <v>6364</v>
      </c>
    </row>
    <row r="3403" spans="1:1" x14ac:dyDescent="0.25">
      <c r="A3403" s="1" t="s">
        <v>6365</v>
      </c>
    </row>
    <row r="3404" spans="1:1" x14ac:dyDescent="0.25">
      <c r="A3404" s="1" t="s">
        <v>6366</v>
      </c>
    </row>
    <row r="3405" spans="1:1" x14ac:dyDescent="0.25">
      <c r="A3405" s="1" t="s">
        <v>6355</v>
      </c>
    </row>
    <row r="3406" spans="1:1" x14ac:dyDescent="0.25">
      <c r="A3406" s="1" t="s">
        <v>1253</v>
      </c>
    </row>
    <row r="3407" spans="1:1" x14ac:dyDescent="0.25">
      <c r="A3407" s="1" t="s">
        <v>6401</v>
      </c>
    </row>
    <row r="3408" spans="1:1" x14ac:dyDescent="0.25">
      <c r="A3408" s="1" t="s">
        <v>6412</v>
      </c>
    </row>
    <row r="3409" spans="1:1" x14ac:dyDescent="0.25">
      <c r="A3409" t="s">
        <v>6375</v>
      </c>
    </row>
    <row r="3410" spans="1:1" x14ac:dyDescent="0.25">
      <c r="A3410" t="s">
        <v>6376</v>
      </c>
    </row>
    <row r="3411" spans="1:1" x14ac:dyDescent="0.25">
      <c r="A3411" s="1" t="s">
        <v>6409</v>
      </c>
    </row>
    <row r="3412" spans="1:1" x14ac:dyDescent="0.25">
      <c r="A3412" s="1" t="s">
        <v>6379</v>
      </c>
    </row>
    <row r="3413" spans="1:1" x14ac:dyDescent="0.25">
      <c r="A3413" s="1" t="s">
        <v>6381</v>
      </c>
    </row>
    <row r="3414" spans="1:1" x14ac:dyDescent="0.25">
      <c r="A3414" s="1" t="s">
        <v>6382</v>
      </c>
    </row>
    <row r="3415" spans="1:1" x14ac:dyDescent="0.25">
      <c r="A3415" s="1" t="s">
        <v>6385</v>
      </c>
    </row>
    <row r="3416" spans="1:1" x14ac:dyDescent="0.25">
      <c r="A3416" s="1" t="s">
        <v>6386</v>
      </c>
    </row>
    <row r="3417" spans="1:1" x14ac:dyDescent="0.25">
      <c r="A3417" s="1" t="s">
        <v>6387</v>
      </c>
    </row>
    <row r="3418" spans="1:1" x14ac:dyDescent="0.25">
      <c r="A3418" s="1" t="s">
        <v>6397</v>
      </c>
    </row>
    <row r="3419" spans="1:1" x14ac:dyDescent="0.25">
      <c r="A3419" s="1" t="s">
        <v>6393</v>
      </c>
    </row>
    <row r="3420" spans="1:1" x14ac:dyDescent="0.25">
      <c r="A3420" s="1" t="s">
        <v>6394</v>
      </c>
    </row>
    <row r="3421" spans="1:1" x14ac:dyDescent="0.25">
      <c r="A3421" s="1" t="s">
        <v>6403</v>
      </c>
    </row>
    <row r="3422" spans="1:1" x14ac:dyDescent="0.25">
      <c r="A3422" s="1" t="s">
        <v>6406</v>
      </c>
    </row>
    <row r="3423" spans="1:1" x14ac:dyDescent="0.25">
      <c r="A3423" s="1" t="s">
        <v>6405</v>
      </c>
    </row>
    <row r="3424" spans="1:1" x14ac:dyDescent="0.25">
      <c r="A3424" s="1" t="s">
        <v>6414</v>
      </c>
    </row>
    <row r="3425" spans="1:1" x14ac:dyDescent="0.25">
      <c r="A3425" s="1" t="s">
        <v>6416</v>
      </c>
    </row>
    <row r="3426" spans="1:1" x14ac:dyDescent="0.25">
      <c r="A3426" s="1" t="s">
        <v>6418</v>
      </c>
    </row>
    <row r="3427" spans="1:1" x14ac:dyDescent="0.25">
      <c r="A3427" s="1" t="s">
        <v>6420</v>
      </c>
    </row>
    <row r="3428" spans="1:1" x14ac:dyDescent="0.25">
      <c r="A3428" s="1" t="s">
        <v>6827</v>
      </c>
    </row>
    <row r="3429" spans="1:1" x14ac:dyDescent="0.25">
      <c r="A3429" s="1" t="s">
        <v>6422</v>
      </c>
    </row>
    <row r="3430" spans="1:1" x14ac:dyDescent="0.25">
      <c r="A3430" s="1" t="s">
        <v>6423</v>
      </c>
    </row>
    <row r="3431" spans="1:1" x14ac:dyDescent="0.25">
      <c r="A3431" s="1" t="s">
        <v>6424</v>
      </c>
    </row>
    <row r="3432" spans="1:1" x14ac:dyDescent="0.25">
      <c r="A3432" s="1" t="s">
        <v>6428</v>
      </c>
    </row>
    <row r="3433" spans="1:1" x14ac:dyDescent="0.25">
      <c r="A3433" s="1" t="s">
        <v>6430</v>
      </c>
    </row>
    <row r="3434" spans="1:1" x14ac:dyDescent="0.25">
      <c r="A3434" s="1" t="s">
        <v>6436</v>
      </c>
    </row>
    <row r="3435" spans="1:1" x14ac:dyDescent="0.25">
      <c r="A3435" s="1" t="s">
        <v>6432</v>
      </c>
    </row>
    <row r="3436" spans="1:1" x14ac:dyDescent="0.25">
      <c r="A3436" s="1" t="s">
        <v>6433</v>
      </c>
    </row>
    <row r="3437" spans="1:1" x14ac:dyDescent="0.25">
      <c r="A3437" s="1" t="s">
        <v>6434</v>
      </c>
    </row>
    <row r="3438" spans="1:1" x14ac:dyDescent="0.25">
      <c r="A3438" s="1" t="s">
        <v>6435</v>
      </c>
    </row>
    <row r="3439" spans="1:1" x14ac:dyDescent="0.25">
      <c r="A3439" s="1" t="s">
        <v>6442</v>
      </c>
    </row>
    <row r="3440" spans="1:1" x14ac:dyDescent="0.25">
      <c r="A3440" s="1" t="s">
        <v>6444</v>
      </c>
    </row>
    <row r="3441" spans="1:1" x14ac:dyDescent="0.25">
      <c r="A3441" s="1" t="s">
        <v>6445</v>
      </c>
    </row>
    <row r="3442" spans="1:1" x14ac:dyDescent="0.25">
      <c r="A3442" s="1" t="s">
        <v>6448</v>
      </c>
    </row>
    <row r="3443" spans="1:1" x14ac:dyDescent="0.25">
      <c r="A3443" s="1" t="s">
        <v>6451</v>
      </c>
    </row>
    <row r="3444" spans="1:1" x14ac:dyDescent="0.25">
      <c r="A3444" s="1" t="s">
        <v>6452</v>
      </c>
    </row>
    <row r="3445" spans="1:1" x14ac:dyDescent="0.25">
      <c r="A3445" s="1" t="s">
        <v>6453</v>
      </c>
    </row>
    <row r="3446" spans="1:1" x14ac:dyDescent="0.25">
      <c r="A3446" s="1" t="s">
        <v>6456</v>
      </c>
    </row>
    <row r="3447" spans="1:1" x14ac:dyDescent="0.25">
      <c r="A3447" s="1" t="s">
        <v>6458</v>
      </c>
    </row>
    <row r="3448" spans="1:1" x14ac:dyDescent="0.25">
      <c r="A3448" s="1" t="s">
        <v>6460</v>
      </c>
    </row>
    <row r="3449" spans="1:1" x14ac:dyDescent="0.25">
      <c r="A3449" s="1" t="s">
        <v>6461</v>
      </c>
    </row>
    <row r="3450" spans="1:1" x14ac:dyDescent="0.25">
      <c r="A3450" s="1" t="s">
        <v>6463</v>
      </c>
    </row>
    <row r="3451" spans="1:1" x14ac:dyDescent="0.25">
      <c r="A3451" s="1" t="s">
        <v>6464</v>
      </c>
    </row>
    <row r="3452" spans="1:1" x14ac:dyDescent="0.25">
      <c r="A3452" s="1" t="s">
        <v>6467</v>
      </c>
    </row>
    <row r="3453" spans="1:1" x14ac:dyDescent="0.25">
      <c r="A3453" s="1" t="s">
        <v>6469</v>
      </c>
    </row>
    <row r="3454" spans="1:1" x14ac:dyDescent="0.25">
      <c r="A3454" s="1" t="s">
        <v>6472</v>
      </c>
    </row>
    <row r="3455" spans="1:1" x14ac:dyDescent="0.25">
      <c r="A3455" s="1" t="s">
        <v>6473</v>
      </c>
    </row>
    <row r="3456" spans="1:1" x14ac:dyDescent="0.25">
      <c r="A3456" s="1" t="s">
        <v>6475</v>
      </c>
    </row>
    <row r="3457" spans="1:1" x14ac:dyDescent="0.25">
      <c r="A3457" t="s">
        <v>6476</v>
      </c>
    </row>
    <row r="3458" spans="1:1" x14ac:dyDescent="0.25">
      <c r="A3458" s="1" t="s">
        <v>6479</v>
      </c>
    </row>
    <row r="3459" spans="1:1" x14ac:dyDescent="0.25">
      <c r="A3459" s="1" t="s">
        <v>6480</v>
      </c>
    </row>
    <row r="3460" spans="1:1" x14ac:dyDescent="0.25">
      <c r="A3460" t="s">
        <v>6483</v>
      </c>
    </row>
    <row r="3461" spans="1:1" x14ac:dyDescent="0.25">
      <c r="A3461" t="s">
        <v>6485</v>
      </c>
    </row>
    <row r="3462" spans="1:1" x14ac:dyDescent="0.25">
      <c r="A3462" s="1" t="s">
        <v>6489</v>
      </c>
    </row>
    <row r="3463" spans="1:1" x14ac:dyDescent="0.25">
      <c r="A3463" s="1" t="s">
        <v>6491</v>
      </c>
    </row>
    <row r="3464" spans="1:1" x14ac:dyDescent="0.25">
      <c r="A3464" s="1" t="s">
        <v>6493</v>
      </c>
    </row>
    <row r="3465" spans="1:1" x14ac:dyDescent="0.25">
      <c r="A3465" s="1" t="s">
        <v>6495</v>
      </c>
    </row>
    <row r="3466" spans="1:1" x14ac:dyDescent="0.25">
      <c r="A3466" s="1" t="s">
        <v>6497</v>
      </c>
    </row>
    <row r="3467" spans="1:1" x14ac:dyDescent="0.25">
      <c r="A3467" s="1" t="s">
        <v>6499</v>
      </c>
    </row>
    <row r="3468" spans="1:1" x14ac:dyDescent="0.25">
      <c r="A3468" s="1" t="s">
        <v>6500</v>
      </c>
    </row>
    <row r="3469" spans="1:1" x14ac:dyDescent="0.25">
      <c r="A3469" s="1" t="s">
        <v>6501</v>
      </c>
    </row>
    <row r="3470" spans="1:1" x14ac:dyDescent="0.25">
      <c r="A3470" s="1" t="s">
        <v>6505</v>
      </c>
    </row>
    <row r="3471" spans="1:1" x14ac:dyDescent="0.25">
      <c r="A3471" s="1" t="s">
        <v>6706</v>
      </c>
    </row>
    <row r="3472" spans="1:1" x14ac:dyDescent="0.25">
      <c r="A3472" t="s">
        <v>6509</v>
      </c>
    </row>
    <row r="3473" spans="1:1" x14ac:dyDescent="0.25">
      <c r="A3473" s="1" t="s">
        <v>6510</v>
      </c>
    </row>
    <row r="3474" spans="1:1" x14ac:dyDescent="0.25">
      <c r="A3474" s="1" t="s">
        <v>6511</v>
      </c>
    </row>
    <row r="3475" spans="1:1" x14ac:dyDescent="0.25">
      <c r="A3475" s="1" t="s">
        <v>6515</v>
      </c>
    </row>
    <row r="3476" spans="1:1" x14ac:dyDescent="0.25">
      <c r="A3476" s="1" t="s">
        <v>6517</v>
      </c>
    </row>
    <row r="3477" spans="1:1" x14ac:dyDescent="0.25">
      <c r="A3477" s="1" t="s">
        <v>6518</v>
      </c>
    </row>
    <row r="3478" spans="1:1" x14ac:dyDescent="0.25">
      <c r="A3478" s="1" t="s">
        <v>6521</v>
      </c>
    </row>
    <row r="3479" spans="1:1" x14ac:dyDescent="0.25">
      <c r="A3479" s="1" t="s">
        <v>6523</v>
      </c>
    </row>
    <row r="3480" spans="1:1" x14ac:dyDescent="0.25">
      <c r="A3480" s="1" t="s">
        <v>6524</v>
      </c>
    </row>
    <row r="3481" spans="1:1" x14ac:dyDescent="0.25">
      <c r="A3481" s="1" t="s">
        <v>6527</v>
      </c>
    </row>
    <row r="3482" spans="1:1" x14ac:dyDescent="0.25">
      <c r="A3482" s="1" t="s">
        <v>6528</v>
      </c>
    </row>
    <row r="3483" spans="1:1" x14ac:dyDescent="0.25">
      <c r="A3483" s="1" t="s">
        <v>6531</v>
      </c>
    </row>
    <row r="3484" spans="1:1" x14ac:dyDescent="0.25">
      <c r="A3484" s="1" t="s">
        <v>6533</v>
      </c>
    </row>
    <row r="3485" spans="1:1" x14ac:dyDescent="0.25">
      <c r="A3485" s="1" t="s">
        <v>6534</v>
      </c>
    </row>
    <row r="3486" spans="1:1" x14ac:dyDescent="0.25">
      <c r="A3486" s="1" t="s">
        <v>6537</v>
      </c>
    </row>
    <row r="3487" spans="1:1" x14ac:dyDescent="0.25">
      <c r="A3487" s="1" t="s">
        <v>6539</v>
      </c>
    </row>
    <row r="3488" spans="1:1" x14ac:dyDescent="0.25">
      <c r="A3488" s="1" t="s">
        <v>6540</v>
      </c>
    </row>
    <row r="3489" spans="1:1" x14ac:dyDescent="0.25">
      <c r="A3489" s="1" t="s">
        <v>6544</v>
      </c>
    </row>
    <row r="3490" spans="1:1" x14ac:dyDescent="0.25">
      <c r="A3490" s="1" t="s">
        <v>6545</v>
      </c>
    </row>
    <row r="3491" spans="1:1" x14ac:dyDescent="0.25">
      <c r="A3491" s="1" t="s">
        <v>6547</v>
      </c>
    </row>
    <row r="3492" spans="1:1" x14ac:dyDescent="0.25">
      <c r="A3492" s="1" t="s">
        <v>6549</v>
      </c>
    </row>
    <row r="3493" spans="1:1" x14ac:dyDescent="0.25">
      <c r="A3493" s="1" t="s">
        <v>6551</v>
      </c>
    </row>
    <row r="3494" spans="1:1" x14ac:dyDescent="0.25">
      <c r="A3494" s="1" t="s">
        <v>6553</v>
      </c>
    </row>
    <row r="3495" spans="1:1" x14ac:dyDescent="0.25">
      <c r="A3495" s="1" t="s">
        <v>6555</v>
      </c>
    </row>
    <row r="3496" spans="1:1" x14ac:dyDescent="0.25">
      <c r="A3496" t="s">
        <v>6557</v>
      </c>
    </row>
    <row r="3497" spans="1:1" x14ac:dyDescent="0.25">
      <c r="A3497" s="1" t="s">
        <v>6563</v>
      </c>
    </row>
    <row r="3498" spans="1:1" x14ac:dyDescent="0.25">
      <c r="A3498" s="1" t="s">
        <v>6564</v>
      </c>
    </row>
    <row r="3499" spans="1:1" x14ac:dyDescent="0.25">
      <c r="A3499" s="1" t="s">
        <v>6565</v>
      </c>
    </row>
    <row r="3500" spans="1:1" x14ac:dyDescent="0.25">
      <c r="A3500" s="1" t="s">
        <v>6566</v>
      </c>
    </row>
    <row r="3501" spans="1:1" x14ac:dyDescent="0.25">
      <c r="A3501" s="1" t="s">
        <v>6567</v>
      </c>
    </row>
    <row r="3502" spans="1:1" x14ac:dyDescent="0.25">
      <c r="A3502" s="1" t="s">
        <v>6568</v>
      </c>
    </row>
    <row r="3503" spans="1:1" x14ac:dyDescent="0.25">
      <c r="A3503" s="1" t="s">
        <v>6569</v>
      </c>
    </row>
    <row r="3504" spans="1:1" x14ac:dyDescent="0.25">
      <c r="A3504" s="1" t="s">
        <v>6570</v>
      </c>
    </row>
    <row r="3505" spans="1:1" x14ac:dyDescent="0.25">
      <c r="A3505" s="1" t="s">
        <v>6579</v>
      </c>
    </row>
    <row r="3506" spans="1:1" x14ac:dyDescent="0.25">
      <c r="A3506" s="1" t="s">
        <v>6580</v>
      </c>
    </row>
    <row r="3507" spans="1:1" x14ac:dyDescent="0.25">
      <c r="A3507" s="1" t="s">
        <v>6582</v>
      </c>
    </row>
    <row r="3508" spans="1:1" x14ac:dyDescent="0.25">
      <c r="A3508" s="1" t="s">
        <v>6581</v>
      </c>
    </row>
    <row r="3509" spans="1:1" x14ac:dyDescent="0.25">
      <c r="A3509" s="1" t="s">
        <v>6584</v>
      </c>
    </row>
    <row r="3510" spans="1:1" x14ac:dyDescent="0.25">
      <c r="A3510" s="1" t="s">
        <v>6583</v>
      </c>
    </row>
    <row r="3511" spans="1:1" x14ac:dyDescent="0.25">
      <c r="A3511" s="1" t="s">
        <v>6591</v>
      </c>
    </row>
    <row r="3512" spans="1:1" x14ac:dyDescent="0.25">
      <c r="A3512" s="1" t="s">
        <v>6593</v>
      </c>
    </row>
    <row r="3513" spans="1:1" x14ac:dyDescent="0.25">
      <c r="A3513" s="1" t="s">
        <v>6595</v>
      </c>
    </row>
    <row r="3514" spans="1:1" x14ac:dyDescent="0.25">
      <c r="A3514" t="s">
        <v>6597</v>
      </c>
    </row>
    <row r="3515" spans="1:1" x14ac:dyDescent="0.25">
      <c r="A3515" s="1" t="s">
        <v>6598</v>
      </c>
    </row>
    <row r="3516" spans="1:1" x14ac:dyDescent="0.25">
      <c r="A3516" s="1" t="s">
        <v>6601</v>
      </c>
    </row>
    <row r="3517" spans="1:1" x14ac:dyDescent="0.25">
      <c r="A3517" s="1" t="s">
        <v>6602</v>
      </c>
    </row>
    <row r="3518" spans="1:1" x14ac:dyDescent="0.25">
      <c r="A3518" t="s">
        <v>6604</v>
      </c>
    </row>
    <row r="3519" spans="1:1" x14ac:dyDescent="0.25">
      <c r="A3519" t="s">
        <v>6608</v>
      </c>
    </row>
    <row r="3520" spans="1:1" x14ac:dyDescent="0.25">
      <c r="A3520" s="1" t="s">
        <v>6610</v>
      </c>
    </row>
    <row r="3521" spans="1:1" x14ac:dyDescent="0.25">
      <c r="A3521" s="1" t="s">
        <v>6612</v>
      </c>
    </row>
    <row r="3522" spans="1:1" x14ac:dyDescent="0.25">
      <c r="A3522" s="1" t="s">
        <v>6618</v>
      </c>
    </row>
    <row r="3523" spans="1:1" x14ac:dyDescent="0.25">
      <c r="A3523" s="1" t="s">
        <v>6620</v>
      </c>
    </row>
    <row r="3524" spans="1:1" x14ac:dyDescent="0.25">
      <c r="A3524" s="1" t="s">
        <v>6621</v>
      </c>
    </row>
    <row r="3525" spans="1:1" x14ac:dyDescent="0.25">
      <c r="A3525" s="1" t="s">
        <v>6625</v>
      </c>
    </row>
    <row r="3526" spans="1:1" x14ac:dyDescent="0.25">
      <c r="A3526" s="1" t="s">
        <v>6626</v>
      </c>
    </row>
    <row r="3527" spans="1:1" x14ac:dyDescent="0.25">
      <c r="A3527" s="1" t="s">
        <v>6651</v>
      </c>
    </row>
    <row r="3528" spans="1:1" x14ac:dyDescent="0.25">
      <c r="A3528" s="1" t="s">
        <v>6652</v>
      </c>
    </row>
    <row r="3529" spans="1:1" x14ac:dyDescent="0.25">
      <c r="A3529" s="1" t="s">
        <v>6653</v>
      </c>
    </row>
    <row r="3530" spans="1:1" x14ac:dyDescent="0.25">
      <c r="A3530" s="1" t="s">
        <v>6654</v>
      </c>
    </row>
    <row r="3531" spans="1:1" x14ac:dyDescent="0.25">
      <c r="A3531" s="1" t="s">
        <v>6659</v>
      </c>
    </row>
    <row r="3532" spans="1:1" x14ac:dyDescent="0.25">
      <c r="A3532" s="1" t="s">
        <v>6660</v>
      </c>
    </row>
    <row r="3533" spans="1:1" x14ac:dyDescent="0.25">
      <c r="A3533" s="1" t="s">
        <v>6661</v>
      </c>
    </row>
    <row r="3534" spans="1:1" x14ac:dyDescent="0.25">
      <c r="A3534" s="1" t="s">
        <v>6668</v>
      </c>
    </row>
    <row r="3535" spans="1:1" x14ac:dyDescent="0.25">
      <c r="A3535" s="1" t="s">
        <v>6665</v>
      </c>
    </row>
    <row r="3536" spans="1:1" x14ac:dyDescent="0.25">
      <c r="A3536" s="1" t="s">
        <v>6670</v>
      </c>
    </row>
    <row r="3537" spans="1:1" x14ac:dyDescent="0.25">
      <c r="A3537" s="1" t="s">
        <v>6674</v>
      </c>
    </row>
    <row r="3538" spans="1:1" x14ac:dyDescent="0.25">
      <c r="A3538" s="1" t="s">
        <v>6676</v>
      </c>
    </row>
    <row r="3539" spans="1:1" x14ac:dyDescent="0.25">
      <c r="A3539" s="1" t="s">
        <v>6677</v>
      </c>
    </row>
    <row r="3540" spans="1:1" x14ac:dyDescent="0.25">
      <c r="A3540" s="1" t="s">
        <v>6678</v>
      </c>
    </row>
    <row r="3541" spans="1:1" x14ac:dyDescent="0.25">
      <c r="A3541" s="1" t="s">
        <v>6682</v>
      </c>
    </row>
    <row r="3542" spans="1:1" x14ac:dyDescent="0.25">
      <c r="A3542" s="1" t="s">
        <v>6683</v>
      </c>
    </row>
    <row r="3543" spans="1:1" x14ac:dyDescent="0.25">
      <c r="A3543" s="1" t="s">
        <v>6686</v>
      </c>
    </row>
    <row r="3544" spans="1:1" x14ac:dyDescent="0.25">
      <c r="A3544" s="1" t="s">
        <v>6688</v>
      </c>
    </row>
    <row r="3545" spans="1:1" x14ac:dyDescent="0.25">
      <c r="A3545" s="1" t="s">
        <v>6689</v>
      </c>
    </row>
    <row r="3546" spans="1:1" x14ac:dyDescent="0.25">
      <c r="A3546" s="1" t="s">
        <v>6690</v>
      </c>
    </row>
    <row r="3547" spans="1:1" x14ac:dyDescent="0.25">
      <c r="A3547" s="1" t="s">
        <v>6694</v>
      </c>
    </row>
    <row r="3548" spans="1:1" x14ac:dyDescent="0.25">
      <c r="A3548" s="1" t="s">
        <v>6695</v>
      </c>
    </row>
    <row r="3549" spans="1:1" x14ac:dyDescent="0.25">
      <c r="A3549" s="1" t="s">
        <v>6698</v>
      </c>
    </row>
    <row r="3550" spans="1:1" x14ac:dyDescent="0.25">
      <c r="A3550" s="1" t="s">
        <v>6699</v>
      </c>
    </row>
    <row r="3551" spans="1:1" x14ac:dyDescent="0.25">
      <c r="A3551" s="1" t="s">
        <v>6707</v>
      </c>
    </row>
    <row r="3552" spans="1:1" x14ac:dyDescent="0.25">
      <c r="A3552" s="1" t="s">
        <v>6709</v>
      </c>
    </row>
    <row r="3553" spans="1:1" x14ac:dyDescent="0.25">
      <c r="A3553" s="1" t="s">
        <v>6710</v>
      </c>
    </row>
    <row r="3554" spans="1:1" x14ac:dyDescent="0.25">
      <c r="A3554" s="1" t="s">
        <v>6715</v>
      </c>
    </row>
    <row r="3555" spans="1:1" x14ac:dyDescent="0.25">
      <c r="A3555" s="1" t="s">
        <v>6714</v>
      </c>
    </row>
    <row r="3556" spans="1:1" x14ac:dyDescent="0.25">
      <c r="A3556" s="1" t="s">
        <v>6717</v>
      </c>
    </row>
    <row r="3557" spans="1:1" x14ac:dyDescent="0.25">
      <c r="A3557" s="1" t="s">
        <v>6719</v>
      </c>
    </row>
    <row r="3558" spans="1:1" x14ac:dyDescent="0.25">
      <c r="A3558" s="1" t="s">
        <v>6727</v>
      </c>
    </row>
    <row r="3559" spans="1:1" x14ac:dyDescent="0.25">
      <c r="A3559" s="1" t="s">
        <v>6823</v>
      </c>
    </row>
    <row r="3560" spans="1:1" x14ac:dyDescent="0.25">
      <c r="A3560" s="1" t="s">
        <v>6826</v>
      </c>
    </row>
    <row r="3561" spans="1:1" x14ac:dyDescent="0.25">
      <c r="A3561" s="1" t="s">
        <v>6821</v>
      </c>
    </row>
    <row r="3562" spans="1:1" x14ac:dyDescent="0.25">
      <c r="A3562" s="1" t="s">
        <v>6729</v>
      </c>
    </row>
    <row r="3563" spans="1:1" x14ac:dyDescent="0.25">
      <c r="A3563" s="1" t="s">
        <v>6730</v>
      </c>
    </row>
    <row r="3564" spans="1:1" x14ac:dyDescent="0.25">
      <c r="A3564" s="1" t="s">
        <v>6731</v>
      </c>
    </row>
    <row r="3565" spans="1:1" x14ac:dyDescent="0.25">
      <c r="A3565" s="1" t="s">
        <v>6735</v>
      </c>
    </row>
    <row r="3566" spans="1:1" x14ac:dyDescent="0.25">
      <c r="A3566" s="1" t="s">
        <v>6737</v>
      </c>
    </row>
    <row r="3567" spans="1:1" x14ac:dyDescent="0.25">
      <c r="A3567" s="1" t="s">
        <v>6739</v>
      </c>
    </row>
    <row r="3568" spans="1:1" x14ac:dyDescent="0.25">
      <c r="A3568" s="1" t="s">
        <v>6741</v>
      </c>
    </row>
    <row r="3569" spans="1:1" x14ac:dyDescent="0.25">
      <c r="A3569" s="1" t="s">
        <v>6742</v>
      </c>
    </row>
    <row r="3570" spans="1:1" x14ac:dyDescent="0.25">
      <c r="A3570" s="1" t="s">
        <v>6743</v>
      </c>
    </row>
    <row r="3571" spans="1:1" x14ac:dyDescent="0.25">
      <c r="A3571" s="1" t="s">
        <v>6747</v>
      </c>
    </row>
    <row r="3572" spans="1:1" x14ac:dyDescent="0.25">
      <c r="A3572" s="1" t="s">
        <v>6749</v>
      </c>
    </row>
    <row r="3573" spans="1:1" x14ac:dyDescent="0.25">
      <c r="A3573" s="1" t="s">
        <v>6753</v>
      </c>
    </row>
    <row r="3574" spans="1:1" x14ac:dyDescent="0.25">
      <c r="A3574" s="1" t="s">
        <v>6758</v>
      </c>
    </row>
    <row r="3575" spans="1:1" x14ac:dyDescent="0.25">
      <c r="A3575" s="1" t="s">
        <v>6751</v>
      </c>
    </row>
    <row r="3576" spans="1:1" x14ac:dyDescent="0.25">
      <c r="A3576" s="1" t="s">
        <v>6756</v>
      </c>
    </row>
    <row r="3577" spans="1:1" x14ac:dyDescent="0.25">
      <c r="A3577" s="1" t="s">
        <v>6757</v>
      </c>
    </row>
    <row r="3578" spans="1:1" x14ac:dyDescent="0.25">
      <c r="A3578" s="1" t="s">
        <v>6761</v>
      </c>
    </row>
    <row r="3579" spans="1:1" x14ac:dyDescent="0.25">
      <c r="A3579" s="1" t="s">
        <v>6763</v>
      </c>
    </row>
    <row r="3580" spans="1:1" x14ac:dyDescent="0.25">
      <c r="A3580" s="1" t="s">
        <v>6765</v>
      </c>
    </row>
    <row r="3581" spans="1:1" x14ac:dyDescent="0.25">
      <c r="A3581" s="1" t="s">
        <v>6766</v>
      </c>
    </row>
    <row r="3582" spans="1:1" x14ac:dyDescent="0.25">
      <c r="A3582" s="1" t="s">
        <v>6767</v>
      </c>
    </row>
    <row r="3583" spans="1:1" x14ac:dyDescent="0.25">
      <c r="A3583" s="1" t="s">
        <v>6771</v>
      </c>
    </row>
    <row r="3584" spans="1:1" x14ac:dyDescent="0.25">
      <c r="A3584" s="1" t="s">
        <v>6773</v>
      </c>
    </row>
    <row r="3585" spans="1:1" x14ac:dyDescent="0.25">
      <c r="A3585" s="1" t="s">
        <v>6774</v>
      </c>
    </row>
    <row r="3586" spans="1:1" x14ac:dyDescent="0.25">
      <c r="A3586" s="1" t="s">
        <v>6777</v>
      </c>
    </row>
    <row r="3587" spans="1:1" x14ac:dyDescent="0.25">
      <c r="A3587" t="s">
        <v>6779</v>
      </c>
    </row>
    <row r="3588" spans="1:1" x14ac:dyDescent="0.25">
      <c r="A3588" s="1" t="s">
        <v>6781</v>
      </c>
    </row>
    <row r="3589" spans="1:1" x14ac:dyDescent="0.25">
      <c r="A3589" s="1" t="s">
        <v>6782</v>
      </c>
    </row>
    <row r="3590" spans="1:1" x14ac:dyDescent="0.25">
      <c r="A3590" s="1" t="s">
        <v>6800</v>
      </c>
    </row>
    <row r="3591" spans="1:1" x14ac:dyDescent="0.25">
      <c r="A3591" s="1" t="s">
        <v>6795</v>
      </c>
    </row>
    <row r="3592" spans="1:1" x14ac:dyDescent="0.25">
      <c r="A3592" s="1" t="s">
        <v>6796</v>
      </c>
    </row>
    <row r="3593" spans="1:1" x14ac:dyDescent="0.25">
      <c r="A3593" s="1" t="s">
        <v>6799</v>
      </c>
    </row>
    <row r="3594" spans="1:1" x14ac:dyDescent="0.25">
      <c r="A3594" s="1" t="s">
        <v>6785</v>
      </c>
    </row>
    <row r="3595" spans="1:1" x14ac:dyDescent="0.25">
      <c r="A3595" s="1" t="s">
        <v>6786</v>
      </c>
    </row>
    <row r="3596" spans="1:1" x14ac:dyDescent="0.25">
      <c r="A3596" t="s">
        <v>6789</v>
      </c>
    </row>
    <row r="3597" spans="1:1" x14ac:dyDescent="0.25">
      <c r="A3597" s="1" t="s">
        <v>6792</v>
      </c>
    </row>
    <row r="3598" spans="1:1" x14ac:dyDescent="0.25">
      <c r="A3598" s="1" t="s">
        <v>6791</v>
      </c>
    </row>
    <row r="3599" spans="1:1" x14ac:dyDescent="0.25">
      <c r="A3599" s="1" t="s">
        <v>6804</v>
      </c>
    </row>
    <row r="3600" spans="1:1" x14ac:dyDescent="0.25">
      <c r="A3600" s="1" t="s">
        <v>6805</v>
      </c>
    </row>
    <row r="3601" spans="1:1" x14ac:dyDescent="0.25">
      <c r="A3601" s="1" t="s">
        <v>6807</v>
      </c>
    </row>
    <row r="3602" spans="1:1" x14ac:dyDescent="0.25">
      <c r="A3602" s="1" t="s">
        <v>6808</v>
      </c>
    </row>
    <row r="3603" spans="1:1" x14ac:dyDescent="0.25">
      <c r="A3603" s="1" t="s">
        <v>6809</v>
      </c>
    </row>
    <row r="3604" spans="1:1" x14ac:dyDescent="0.25">
      <c r="A3604" s="1" t="s">
        <v>6810</v>
      </c>
    </row>
    <row r="3605" spans="1:1" x14ac:dyDescent="0.25">
      <c r="A3605" s="1" t="s">
        <v>6811</v>
      </c>
    </row>
    <row r="3606" spans="1:1" x14ac:dyDescent="0.25">
      <c r="A3606" s="1" t="s">
        <v>160</v>
      </c>
    </row>
    <row r="3607" spans="1:1" x14ac:dyDescent="0.25">
      <c r="A3607" s="1" t="s">
        <v>6817</v>
      </c>
    </row>
    <row r="3608" spans="1:1" x14ac:dyDescent="0.25">
      <c r="A3608" s="1" t="s">
        <v>6818</v>
      </c>
    </row>
    <row r="3609" spans="1:1" x14ac:dyDescent="0.25">
      <c r="A3609" t="s">
        <v>6830</v>
      </c>
    </row>
    <row r="3610" spans="1:1" x14ac:dyDescent="0.25">
      <c r="A3610" t="s">
        <v>6831</v>
      </c>
    </row>
    <row r="3611" spans="1:1" x14ac:dyDescent="0.25">
      <c r="A3611" t="s">
        <v>6829</v>
      </c>
    </row>
    <row r="3612" spans="1:1" x14ac:dyDescent="0.25">
      <c r="A3612" t="s">
        <v>6832</v>
      </c>
    </row>
    <row r="3613" spans="1:1" x14ac:dyDescent="0.25">
      <c r="A3613" t="s">
        <v>6833</v>
      </c>
    </row>
    <row r="3614" spans="1:1" x14ac:dyDescent="0.25">
      <c r="A3614" s="1" t="s">
        <v>6839</v>
      </c>
    </row>
    <row r="3615" spans="1:1" x14ac:dyDescent="0.25">
      <c r="A3615" s="1" t="s">
        <v>6841</v>
      </c>
    </row>
    <row r="3616" spans="1:1" x14ac:dyDescent="0.25">
      <c r="A3616" s="1" t="s">
        <v>6845</v>
      </c>
    </row>
    <row r="3617" spans="1:1" x14ac:dyDescent="0.25">
      <c r="A3617" s="1" t="s">
        <v>6846</v>
      </c>
    </row>
    <row r="3618" spans="1:1" x14ac:dyDescent="0.25">
      <c r="A3618" s="1" t="s">
        <v>6843</v>
      </c>
    </row>
    <row r="3619" spans="1:1" x14ac:dyDescent="0.25">
      <c r="A3619" s="1" t="s">
        <v>6847</v>
      </c>
    </row>
    <row r="3620" spans="1:1" x14ac:dyDescent="0.25">
      <c r="A3620" s="1" t="s">
        <v>6851</v>
      </c>
    </row>
    <row r="3621" spans="1:1" x14ac:dyDescent="0.25">
      <c r="A3621" s="1" t="s">
        <v>6852</v>
      </c>
    </row>
    <row r="3622" spans="1:1" x14ac:dyDescent="0.25">
      <c r="A3622" s="1" t="s">
        <v>6853</v>
      </c>
    </row>
    <row r="3623" spans="1:1" x14ac:dyDescent="0.25">
      <c r="A3623" s="1" t="s">
        <v>6856</v>
      </c>
    </row>
    <row r="3624" spans="1:1" x14ac:dyDescent="0.25">
      <c r="A3624" s="1" t="s">
        <v>6857</v>
      </c>
    </row>
    <row r="3625" spans="1:1" x14ac:dyDescent="0.25">
      <c r="A3625" s="1" t="s">
        <v>6859</v>
      </c>
    </row>
    <row r="3626" spans="1:1" x14ac:dyDescent="0.25">
      <c r="A3626" s="1" t="s">
        <v>6860</v>
      </c>
    </row>
    <row r="3627" spans="1:1" x14ac:dyDescent="0.25">
      <c r="A3627" s="1" t="s">
        <v>6863</v>
      </c>
    </row>
    <row r="3628" spans="1:1" x14ac:dyDescent="0.25">
      <c r="A3628" s="1" t="s">
        <v>6865</v>
      </c>
    </row>
    <row r="3629" spans="1:1" x14ac:dyDescent="0.25">
      <c r="A3629" s="1" t="s">
        <v>6866</v>
      </c>
    </row>
    <row r="3630" spans="1:1" x14ac:dyDescent="0.25">
      <c r="A3630" s="1" t="s">
        <v>6867</v>
      </c>
    </row>
    <row r="3631" spans="1:1" x14ac:dyDescent="0.25">
      <c r="A3631" s="1" t="s">
        <v>6871</v>
      </c>
    </row>
    <row r="3632" spans="1:1" x14ac:dyDescent="0.25">
      <c r="A3632" s="1" t="s">
        <v>6872</v>
      </c>
    </row>
    <row r="3633" spans="1:1" x14ac:dyDescent="0.25">
      <c r="A3633" s="1" t="s">
        <v>6875</v>
      </c>
    </row>
    <row r="3634" spans="1:1" x14ac:dyDescent="0.25">
      <c r="A3634" s="1" t="s">
        <v>6877</v>
      </c>
    </row>
    <row r="3635" spans="1:1" x14ac:dyDescent="0.25">
      <c r="A3635" s="1" t="s">
        <v>6878</v>
      </c>
    </row>
    <row r="3636" spans="1:1" x14ac:dyDescent="0.25">
      <c r="A3636" s="1" t="s">
        <v>6879</v>
      </c>
    </row>
    <row r="3637" spans="1:1" x14ac:dyDescent="0.25">
      <c r="A3637" s="1" t="s">
        <v>6883</v>
      </c>
    </row>
    <row r="3638" spans="1:1" x14ac:dyDescent="0.25">
      <c r="A3638" s="1" t="s">
        <v>6884</v>
      </c>
    </row>
    <row r="3639" spans="1:1" x14ac:dyDescent="0.25">
      <c r="A3639" s="1" t="s">
        <v>6885</v>
      </c>
    </row>
    <row r="3640" spans="1:1" x14ac:dyDescent="0.25">
      <c r="A3640" s="1" t="s">
        <v>6891</v>
      </c>
    </row>
    <row r="3641" spans="1:1" x14ac:dyDescent="0.25">
      <c r="A3641" s="1" t="s">
        <v>6892</v>
      </c>
    </row>
    <row r="3642" spans="1:1" x14ac:dyDescent="0.25">
      <c r="A3642" s="1" t="s">
        <v>6893</v>
      </c>
    </row>
    <row r="3643" spans="1:1" x14ac:dyDescent="0.25">
      <c r="A3643" s="1" t="s">
        <v>6889</v>
      </c>
    </row>
    <row r="3644" spans="1:1" x14ac:dyDescent="0.25">
      <c r="A3644" s="1" t="s">
        <v>6897</v>
      </c>
    </row>
    <row r="3645" spans="1:1" x14ac:dyDescent="0.25">
      <c r="A3645" s="1" t="s">
        <v>6910</v>
      </c>
    </row>
    <row r="3646" spans="1:1" x14ac:dyDescent="0.25">
      <c r="A3646" s="1" t="s">
        <v>6899</v>
      </c>
    </row>
    <row r="3647" spans="1:1" x14ac:dyDescent="0.25">
      <c r="A3647" s="1" t="s">
        <v>6900</v>
      </c>
    </row>
    <row r="3648" spans="1:1" x14ac:dyDescent="0.25">
      <c r="A3648" s="1" t="s">
        <v>6901</v>
      </c>
    </row>
    <row r="3649" spans="1:1" x14ac:dyDescent="0.25">
      <c r="A3649" s="1" t="s">
        <v>6902</v>
      </c>
    </row>
    <row r="3650" spans="1:1" x14ac:dyDescent="0.25">
      <c r="A3650" s="1" t="s">
        <v>6903</v>
      </c>
    </row>
    <row r="3651" spans="1:1" x14ac:dyDescent="0.25">
      <c r="A3651" s="1" t="s">
        <v>6904</v>
      </c>
    </row>
    <row r="3652" spans="1:1" x14ac:dyDescent="0.25">
      <c r="A3652" s="1" t="s">
        <v>6912</v>
      </c>
    </row>
    <row r="3653" spans="1:1" x14ac:dyDescent="0.25">
      <c r="A3653" s="1" t="s">
        <v>6913</v>
      </c>
    </row>
    <row r="3654" spans="1:1" x14ac:dyDescent="0.25">
      <c r="A3654" s="1" t="s">
        <v>6928</v>
      </c>
    </row>
    <row r="3655" spans="1:1" x14ac:dyDescent="0.25">
      <c r="A3655" s="1" t="s">
        <v>6914</v>
      </c>
    </row>
    <row r="3656" spans="1:1" x14ac:dyDescent="0.25">
      <c r="A3656" s="1" t="s">
        <v>6921</v>
      </c>
    </row>
    <row r="3657" spans="1:1" x14ac:dyDescent="0.25">
      <c r="A3657" s="1" t="s">
        <v>6915</v>
      </c>
    </row>
    <row r="3658" spans="1:1" x14ac:dyDescent="0.25">
      <c r="A3658" s="1" t="s">
        <v>6930</v>
      </c>
    </row>
    <row r="3659" spans="1:1" x14ac:dyDescent="0.25">
      <c r="A3659" s="1" t="s">
        <v>6933</v>
      </c>
    </row>
    <row r="3660" spans="1:1" x14ac:dyDescent="0.25">
      <c r="A3660" s="1" t="s">
        <v>6926</v>
      </c>
    </row>
    <row r="3661" spans="1:1" x14ac:dyDescent="0.25">
      <c r="A3661" s="1" t="s">
        <v>6922</v>
      </c>
    </row>
    <row r="3662" spans="1:1" x14ac:dyDescent="0.25">
      <c r="A3662" s="1" t="s">
        <v>6923</v>
      </c>
    </row>
    <row r="3663" spans="1:1" x14ac:dyDescent="0.25">
      <c r="A3663" s="1" t="s">
        <v>6935</v>
      </c>
    </row>
    <row r="3664" spans="1:1" x14ac:dyDescent="0.25">
      <c r="A3664" s="1" t="s">
        <v>6936</v>
      </c>
    </row>
    <row r="3665" spans="1:1" x14ac:dyDescent="0.25">
      <c r="A3665" s="1" t="s">
        <v>6950</v>
      </c>
    </row>
    <row r="3666" spans="1:1" x14ac:dyDescent="0.25">
      <c r="A3666" s="1" t="s">
        <v>6939</v>
      </c>
    </row>
    <row r="3667" spans="1:1" x14ac:dyDescent="0.25">
      <c r="A3667" s="1" t="s">
        <v>6941</v>
      </c>
    </row>
    <row r="3668" spans="1:1" x14ac:dyDescent="0.25">
      <c r="A3668" s="1" t="s">
        <v>6943</v>
      </c>
    </row>
    <row r="3669" spans="1:1" x14ac:dyDescent="0.25">
      <c r="A3669" s="1" t="s">
        <v>6944</v>
      </c>
    </row>
    <row r="3670" spans="1:1" x14ac:dyDescent="0.25">
      <c r="A3670" s="1" t="s">
        <v>6946</v>
      </c>
    </row>
    <row r="3671" spans="1:1" x14ac:dyDescent="0.25">
      <c r="A3671" t="s">
        <v>6948</v>
      </c>
    </row>
    <row r="3672" spans="1:1" x14ac:dyDescent="0.25">
      <c r="A3672" s="1" t="s">
        <v>6952</v>
      </c>
    </row>
    <row r="3673" spans="1:1" x14ac:dyDescent="0.25">
      <c r="A3673" s="1" t="s">
        <v>6954</v>
      </c>
    </row>
    <row r="3674" spans="1:1" x14ac:dyDescent="0.25">
      <c r="A3674" t="s">
        <v>6956</v>
      </c>
    </row>
    <row r="3675" spans="1:1" x14ac:dyDescent="0.25">
      <c r="A3675" s="1" t="s">
        <v>6958</v>
      </c>
    </row>
    <row r="3676" spans="1:1" x14ac:dyDescent="0.25">
      <c r="A3676" s="1" t="s">
        <v>6959</v>
      </c>
    </row>
    <row r="3677" spans="1:1" x14ac:dyDescent="0.25">
      <c r="A3677" s="1" t="s">
        <v>6960</v>
      </c>
    </row>
    <row r="3678" spans="1:1" x14ac:dyDescent="0.25">
      <c r="A3678" s="1" t="s">
        <v>6961</v>
      </c>
    </row>
    <row r="3679" spans="1:1" x14ac:dyDescent="0.25">
      <c r="A3679" s="1" t="s">
        <v>6962</v>
      </c>
    </row>
    <row r="3680" spans="1:1" x14ac:dyDescent="0.25">
      <c r="A3680" s="1" t="s">
        <v>6963</v>
      </c>
    </row>
    <row r="3681" spans="1:1" x14ac:dyDescent="0.25">
      <c r="A3681" s="1" t="s">
        <v>6966</v>
      </c>
    </row>
    <row r="3682" spans="1:1" x14ac:dyDescent="0.25">
      <c r="A3682" s="1" t="s">
        <v>6968</v>
      </c>
    </row>
    <row r="3683" spans="1:1" x14ac:dyDescent="0.25">
      <c r="A3683" s="1" t="s">
        <v>6970</v>
      </c>
    </row>
    <row r="3684" spans="1:1" x14ac:dyDescent="0.25">
      <c r="A3684" s="1" t="s">
        <v>6971</v>
      </c>
    </row>
    <row r="3685" spans="1:1" x14ac:dyDescent="0.25">
      <c r="A3685" s="1" t="s">
        <v>6974</v>
      </c>
    </row>
    <row r="3686" spans="1:1" x14ac:dyDescent="0.25">
      <c r="A3686" s="1" t="s">
        <v>6978</v>
      </c>
    </row>
    <row r="3687" spans="1:1" x14ac:dyDescent="0.25">
      <c r="A3687" s="1" t="s">
        <v>6976</v>
      </c>
    </row>
    <row r="3688" spans="1:1" x14ac:dyDescent="0.25">
      <c r="A3688" s="1" t="s">
        <v>6982</v>
      </c>
    </row>
    <row r="3689" spans="1:1" x14ac:dyDescent="0.25">
      <c r="A3689" s="1" t="s">
        <v>7195</v>
      </c>
    </row>
    <row r="3690" spans="1:1" x14ac:dyDescent="0.25">
      <c r="A3690" s="1" t="s">
        <v>6980</v>
      </c>
    </row>
    <row r="3691" spans="1:1" x14ac:dyDescent="0.25">
      <c r="A3691" s="1" t="s">
        <v>6983</v>
      </c>
    </row>
    <row r="3692" spans="1:1" x14ac:dyDescent="0.25">
      <c r="A3692" s="1" t="s">
        <v>6986</v>
      </c>
    </row>
    <row r="3693" spans="1:1" x14ac:dyDescent="0.25">
      <c r="A3693" s="1" t="s">
        <v>6987</v>
      </c>
    </row>
    <row r="3694" spans="1:1" x14ac:dyDescent="0.25">
      <c r="A3694" s="1" t="s">
        <v>6990</v>
      </c>
    </row>
    <row r="3695" spans="1:1" x14ac:dyDescent="0.25">
      <c r="A3695" s="1" t="s">
        <v>6992</v>
      </c>
    </row>
    <row r="3696" spans="1:1" x14ac:dyDescent="0.25">
      <c r="A3696" s="1" t="s">
        <v>6994</v>
      </c>
    </row>
    <row r="3697" spans="1:1" x14ac:dyDescent="0.25">
      <c r="A3697" s="1" t="s">
        <v>6995</v>
      </c>
    </row>
    <row r="3698" spans="1:1" x14ac:dyDescent="0.25">
      <c r="A3698" s="1" t="s">
        <v>6996</v>
      </c>
    </row>
    <row r="3699" spans="1:1" x14ac:dyDescent="0.25">
      <c r="A3699" s="1" t="s">
        <v>6997</v>
      </c>
    </row>
    <row r="3700" spans="1:1" x14ac:dyDescent="0.25">
      <c r="A3700" s="1" t="s">
        <v>7004</v>
      </c>
    </row>
    <row r="3701" spans="1:1" x14ac:dyDescent="0.25">
      <c r="A3701" s="1" t="s">
        <v>7006</v>
      </c>
    </row>
    <row r="3702" spans="1:1" x14ac:dyDescent="0.25">
      <c r="A3702" s="1" t="s">
        <v>7008</v>
      </c>
    </row>
    <row r="3703" spans="1:1" x14ac:dyDescent="0.25">
      <c r="A3703" s="1" t="s">
        <v>7010</v>
      </c>
    </row>
    <row r="3704" spans="1:1" x14ac:dyDescent="0.25">
      <c r="A3704" s="1" t="s">
        <v>7012</v>
      </c>
    </row>
    <row r="3705" spans="1:1" x14ac:dyDescent="0.25">
      <c r="A3705" s="1" t="s">
        <v>7013</v>
      </c>
    </row>
    <row r="3706" spans="1:1" x14ac:dyDescent="0.25">
      <c r="A3706" s="1" t="s">
        <v>7022</v>
      </c>
    </row>
    <row r="3707" spans="1:1" x14ac:dyDescent="0.25">
      <c r="A3707" s="1" t="s">
        <v>7029</v>
      </c>
    </row>
    <row r="3708" spans="1:1" x14ac:dyDescent="0.25">
      <c r="A3708" t="s">
        <v>7031</v>
      </c>
    </row>
    <row r="3709" spans="1:1" x14ac:dyDescent="0.25">
      <c r="A3709" s="1" t="s">
        <v>7033</v>
      </c>
    </row>
    <row r="3710" spans="1:1" x14ac:dyDescent="0.25">
      <c r="A3710" s="1" t="s">
        <v>7034</v>
      </c>
    </row>
    <row r="3711" spans="1:1" x14ac:dyDescent="0.25">
      <c r="A3711" s="1" t="s">
        <v>7035</v>
      </c>
    </row>
    <row r="3712" spans="1:1" x14ac:dyDescent="0.25">
      <c r="A3712" s="1" t="s">
        <v>7036</v>
      </c>
    </row>
    <row r="3713" spans="1:1" x14ac:dyDescent="0.25">
      <c r="A3713" s="1" t="s">
        <v>7037</v>
      </c>
    </row>
    <row r="3714" spans="1:1" x14ac:dyDescent="0.25">
      <c r="A3714" s="1" t="s">
        <v>7043</v>
      </c>
    </row>
    <row r="3715" spans="1:1" x14ac:dyDescent="0.25">
      <c r="A3715" s="1" t="s">
        <v>7194</v>
      </c>
    </row>
    <row r="3716" spans="1:1" x14ac:dyDescent="0.25">
      <c r="A3716" t="s">
        <v>7047</v>
      </c>
    </row>
    <row r="3717" spans="1:1" x14ac:dyDescent="0.25">
      <c r="A3717" s="1" t="s">
        <v>7048</v>
      </c>
    </row>
    <row r="3718" spans="1:1" x14ac:dyDescent="0.25">
      <c r="A3718" s="1" t="s">
        <v>7051</v>
      </c>
    </row>
    <row r="3719" spans="1:1" x14ac:dyDescent="0.25">
      <c r="A3719" s="1" t="s">
        <v>7052</v>
      </c>
    </row>
    <row r="3720" spans="1:1" x14ac:dyDescent="0.25">
      <c r="A3720" s="1" t="s">
        <v>7055</v>
      </c>
    </row>
    <row r="3721" spans="1:1" x14ac:dyDescent="0.25">
      <c r="A3721" t="s">
        <v>7057</v>
      </c>
    </row>
    <row r="3722" spans="1:1" x14ac:dyDescent="0.25">
      <c r="A3722" s="1" t="s">
        <v>7058</v>
      </c>
    </row>
    <row r="3723" spans="1:1" x14ac:dyDescent="0.25">
      <c r="A3723" s="1" t="s">
        <v>7062</v>
      </c>
    </row>
    <row r="3724" spans="1:1" x14ac:dyDescent="0.25">
      <c r="A3724" s="1" t="s">
        <v>7063</v>
      </c>
    </row>
    <row r="3725" spans="1:1" x14ac:dyDescent="0.25">
      <c r="A3725" s="1" t="s">
        <v>7066</v>
      </c>
    </row>
    <row r="3726" spans="1:1" x14ac:dyDescent="0.25">
      <c r="A3726" s="1" t="s">
        <v>7067</v>
      </c>
    </row>
    <row r="3727" spans="1:1" x14ac:dyDescent="0.25">
      <c r="A3727" s="1" t="s">
        <v>7068</v>
      </c>
    </row>
    <row r="3728" spans="1:1" x14ac:dyDescent="0.25">
      <c r="A3728" s="1" t="s">
        <v>7069</v>
      </c>
    </row>
    <row r="3729" spans="1:1" x14ac:dyDescent="0.25">
      <c r="A3729" s="1" t="s">
        <v>7078</v>
      </c>
    </row>
    <row r="3730" spans="1:1" x14ac:dyDescent="0.25">
      <c r="A3730" s="1" t="s">
        <v>7079</v>
      </c>
    </row>
    <row r="3731" spans="1:1" x14ac:dyDescent="0.25">
      <c r="A3731" s="1" t="s">
        <v>7082</v>
      </c>
    </row>
    <row r="3732" spans="1:1" x14ac:dyDescent="0.25">
      <c r="A3732" s="1" t="s">
        <v>7083</v>
      </c>
    </row>
    <row r="3733" spans="1:1" x14ac:dyDescent="0.25">
      <c r="A3733" s="1" t="s">
        <v>7102</v>
      </c>
    </row>
    <row r="3734" spans="1:1" x14ac:dyDescent="0.25">
      <c r="A3734" s="1" t="s">
        <v>7103</v>
      </c>
    </row>
    <row r="3735" spans="1:1" x14ac:dyDescent="0.25">
      <c r="A3735" s="1" t="s">
        <v>7104</v>
      </c>
    </row>
    <row r="3736" spans="1:1" x14ac:dyDescent="0.25">
      <c r="A3736" s="1" t="s">
        <v>7105</v>
      </c>
    </row>
    <row r="3737" spans="1:1" x14ac:dyDescent="0.25">
      <c r="A3737" s="1" t="s">
        <v>7109</v>
      </c>
    </row>
    <row r="3738" spans="1:1" x14ac:dyDescent="0.25">
      <c r="A3738" s="1" t="s">
        <v>7110</v>
      </c>
    </row>
    <row r="3739" spans="1:1" x14ac:dyDescent="0.25">
      <c r="A3739" s="1" t="s">
        <v>7113</v>
      </c>
    </row>
    <row r="3740" spans="1:1" x14ac:dyDescent="0.25">
      <c r="A3740" s="1" t="s">
        <v>7116</v>
      </c>
    </row>
    <row r="3741" spans="1:1" x14ac:dyDescent="0.25">
      <c r="A3741" s="1" t="s">
        <v>7118</v>
      </c>
    </row>
    <row r="3742" spans="1:1" x14ac:dyDescent="0.25">
      <c r="A3742" s="1" t="s">
        <v>7124</v>
      </c>
    </row>
    <row r="3743" spans="1:1" x14ac:dyDescent="0.25">
      <c r="A3743" s="1" t="s">
        <v>7125</v>
      </c>
    </row>
    <row r="3744" spans="1:1" x14ac:dyDescent="0.25">
      <c r="A3744" s="1" t="s">
        <v>7128</v>
      </c>
    </row>
    <row r="3745" spans="1:1" x14ac:dyDescent="0.25">
      <c r="A3745" s="1" t="s">
        <v>7130</v>
      </c>
    </row>
    <row r="3746" spans="1:1" x14ac:dyDescent="0.25">
      <c r="A3746" s="1" t="s">
        <v>7134</v>
      </c>
    </row>
    <row r="3747" spans="1:1" x14ac:dyDescent="0.25">
      <c r="A3747" s="1" t="s">
        <v>7135</v>
      </c>
    </row>
    <row r="3748" spans="1:1" x14ac:dyDescent="0.25">
      <c r="A3748" s="1" t="s">
        <v>7132</v>
      </c>
    </row>
    <row r="3749" spans="1:1" x14ac:dyDescent="0.25">
      <c r="A3749" t="s">
        <v>7140</v>
      </c>
    </row>
    <row r="3750" spans="1:1" x14ac:dyDescent="0.25">
      <c r="A3750" s="1" t="s">
        <v>7142</v>
      </c>
    </row>
    <row r="3751" spans="1:1" x14ac:dyDescent="0.25">
      <c r="A3751" s="1" t="s">
        <v>7150</v>
      </c>
    </row>
    <row r="3752" spans="1:1" x14ac:dyDescent="0.25">
      <c r="A3752" s="1" t="s">
        <v>7144</v>
      </c>
    </row>
    <row r="3753" spans="1:1" x14ac:dyDescent="0.25">
      <c r="A3753" s="1" t="s">
        <v>7146</v>
      </c>
    </row>
    <row r="3754" spans="1:1" x14ac:dyDescent="0.25">
      <c r="A3754" s="1" t="s">
        <v>7148</v>
      </c>
    </row>
    <row r="3755" spans="1:1" x14ac:dyDescent="0.25">
      <c r="A3755" s="1" t="s">
        <v>7152</v>
      </c>
    </row>
    <row r="3756" spans="1:1" x14ac:dyDescent="0.25">
      <c r="A3756" s="1" t="s">
        <v>7153</v>
      </c>
    </row>
    <row r="3757" spans="1:1" x14ac:dyDescent="0.25">
      <c r="A3757" s="1" t="s">
        <v>7154</v>
      </c>
    </row>
    <row r="3758" spans="1:1" x14ac:dyDescent="0.25">
      <c r="A3758" s="1" t="s">
        <v>7155</v>
      </c>
    </row>
    <row r="3759" spans="1:1" x14ac:dyDescent="0.25">
      <c r="A3759" s="1" t="s">
        <v>7156</v>
      </c>
    </row>
    <row r="3760" spans="1:1" x14ac:dyDescent="0.25">
      <c r="A3760" s="1" t="s">
        <v>7157</v>
      </c>
    </row>
    <row r="3761" spans="1:1" x14ac:dyDescent="0.25">
      <c r="A3761" s="1" t="s">
        <v>7158</v>
      </c>
    </row>
    <row r="3762" spans="1:1" x14ac:dyDescent="0.25">
      <c r="A3762" s="1" t="s">
        <v>7159</v>
      </c>
    </row>
    <row r="3763" spans="1:1" x14ac:dyDescent="0.25">
      <c r="A3763" s="1" t="s">
        <v>7160</v>
      </c>
    </row>
    <row r="3764" spans="1:1" x14ac:dyDescent="0.25">
      <c r="A3764" s="1" t="s">
        <v>7161</v>
      </c>
    </row>
    <row r="3765" spans="1:1" x14ac:dyDescent="0.25">
      <c r="A3765" s="1" t="s">
        <v>7162</v>
      </c>
    </row>
    <row r="3766" spans="1:1" x14ac:dyDescent="0.25">
      <c r="A3766" s="1" t="s">
        <v>7163</v>
      </c>
    </row>
    <row r="3767" spans="1:1" x14ac:dyDescent="0.25">
      <c r="A3767" s="1" t="s">
        <v>7164</v>
      </c>
    </row>
    <row r="3768" spans="1:1" x14ac:dyDescent="0.25">
      <c r="A3768" s="1" t="s">
        <v>7165</v>
      </c>
    </row>
    <row r="3769" spans="1:1" x14ac:dyDescent="0.25">
      <c r="A3769" s="1" t="s">
        <v>7180</v>
      </c>
    </row>
    <row r="3770" spans="1:1" x14ac:dyDescent="0.25">
      <c r="A3770" s="1" t="s">
        <v>7181</v>
      </c>
    </row>
    <row r="3771" spans="1:1" x14ac:dyDescent="0.25">
      <c r="A3771" s="1" t="s">
        <v>3778</v>
      </c>
    </row>
    <row r="3772" spans="1:1" x14ac:dyDescent="0.25">
      <c r="A3772" s="1" t="s">
        <v>7182</v>
      </c>
    </row>
    <row r="3773" spans="1:1" x14ac:dyDescent="0.25">
      <c r="A3773" s="1" t="s">
        <v>7183</v>
      </c>
    </row>
    <row r="3774" spans="1:1" x14ac:dyDescent="0.25">
      <c r="A3774" s="1" t="s">
        <v>7184</v>
      </c>
    </row>
    <row r="3775" spans="1:1" x14ac:dyDescent="0.25">
      <c r="A3775" s="1" t="s">
        <v>7185</v>
      </c>
    </row>
    <row r="3776" spans="1:1" x14ac:dyDescent="0.25">
      <c r="A3776" s="1" t="s">
        <v>7191</v>
      </c>
    </row>
    <row r="3777" spans="1:1" x14ac:dyDescent="0.25">
      <c r="A3777" s="1" t="s">
        <v>7192</v>
      </c>
    </row>
    <row r="3778" spans="1:1" x14ac:dyDescent="0.25">
      <c r="A3778" s="1" t="s">
        <v>7199</v>
      </c>
    </row>
    <row r="3779" spans="1:1" x14ac:dyDescent="0.25">
      <c r="A3779" s="1" t="s">
        <v>7200</v>
      </c>
    </row>
    <row r="3780" spans="1:1" x14ac:dyDescent="0.25">
      <c r="A3780" s="1" t="s">
        <v>7203</v>
      </c>
    </row>
    <row r="3781" spans="1:1" x14ac:dyDescent="0.25">
      <c r="A3781" s="1" t="s">
        <v>7205</v>
      </c>
    </row>
    <row r="3782" spans="1:1" x14ac:dyDescent="0.25">
      <c r="A3782" s="1" t="s">
        <v>7207</v>
      </c>
    </row>
    <row r="3783" spans="1:1" x14ac:dyDescent="0.25">
      <c r="A3783" s="1" t="s">
        <v>7208</v>
      </c>
    </row>
    <row r="3784" spans="1:1" x14ac:dyDescent="0.25">
      <c r="A3784" s="1" t="s">
        <v>7212</v>
      </c>
    </row>
    <row r="3785" spans="1:1" x14ac:dyDescent="0.25">
      <c r="A3785" s="1" t="s">
        <v>7211</v>
      </c>
    </row>
    <row r="3786" spans="1:1" x14ac:dyDescent="0.25">
      <c r="A3786" s="1" t="s">
        <v>7213</v>
      </c>
    </row>
    <row r="3787" spans="1:1" x14ac:dyDescent="0.25">
      <c r="A3787" s="1" t="s">
        <v>7214</v>
      </c>
    </row>
    <row r="3788" spans="1:1" x14ac:dyDescent="0.25">
      <c r="A3788" s="1" t="s">
        <v>7215</v>
      </c>
    </row>
    <row r="3789" spans="1:1" x14ac:dyDescent="0.25">
      <c r="A3789" s="1" t="s">
        <v>7216</v>
      </c>
    </row>
    <row r="3790" spans="1:1" x14ac:dyDescent="0.25">
      <c r="A3790" s="1" t="s">
        <v>7217</v>
      </c>
    </row>
    <row r="3791" spans="1:1" x14ac:dyDescent="0.25">
      <c r="A3791" s="1" t="s">
        <v>7218</v>
      </c>
    </row>
    <row r="3792" spans="1:1" x14ac:dyDescent="0.25">
      <c r="A3792" s="1" t="s">
        <v>7228</v>
      </c>
    </row>
    <row r="3793" spans="1:1" x14ac:dyDescent="0.25">
      <c r="A3793" s="1" t="s">
        <v>7227</v>
      </c>
    </row>
    <row r="3794" spans="1:1" x14ac:dyDescent="0.25">
      <c r="A3794" s="1" t="s">
        <v>7229</v>
      </c>
    </row>
    <row r="3795" spans="1:1" x14ac:dyDescent="0.25">
      <c r="A3795" s="1" t="s">
        <v>7230</v>
      </c>
    </row>
    <row r="3796" spans="1:1" x14ac:dyDescent="0.25">
      <c r="A3796" s="1" t="s">
        <v>7241</v>
      </c>
    </row>
    <row r="3797" spans="1:1" x14ac:dyDescent="0.25">
      <c r="A3797" s="1" t="s">
        <v>7233</v>
      </c>
    </row>
    <row r="3798" spans="1:1" x14ac:dyDescent="0.25">
      <c r="A3798" t="s">
        <v>7235</v>
      </c>
    </row>
    <row r="3799" spans="1:1" x14ac:dyDescent="0.25">
      <c r="A3799" s="1" t="s">
        <v>7236</v>
      </c>
    </row>
    <row r="3800" spans="1:1" x14ac:dyDescent="0.25">
      <c r="A3800" t="s">
        <v>7242</v>
      </c>
    </row>
    <row r="3801" spans="1:1" x14ac:dyDescent="0.25">
      <c r="A3801" s="1" t="s">
        <v>7345</v>
      </c>
    </row>
    <row r="3802" spans="1:1" x14ac:dyDescent="0.25">
      <c r="A3802" s="1" t="s">
        <v>7346</v>
      </c>
    </row>
    <row r="3803" spans="1:1" x14ac:dyDescent="0.25">
      <c r="A3803" s="1" t="s">
        <v>7344</v>
      </c>
    </row>
    <row r="3804" spans="1:1" x14ac:dyDescent="0.25">
      <c r="A3804" s="1" t="s">
        <v>7244</v>
      </c>
    </row>
    <row r="3805" spans="1:1" x14ac:dyDescent="0.25">
      <c r="A3805" s="1" t="s">
        <v>7245</v>
      </c>
    </row>
    <row r="3806" spans="1:1" x14ac:dyDescent="0.25">
      <c r="A3806" s="1" t="s">
        <v>7347</v>
      </c>
    </row>
    <row r="3807" spans="1:1" x14ac:dyDescent="0.25">
      <c r="A3807" s="1" t="s">
        <v>7246</v>
      </c>
    </row>
    <row r="3808" spans="1:1" x14ac:dyDescent="0.25">
      <c r="A3808" s="1" t="s">
        <v>7247</v>
      </c>
    </row>
    <row r="3809" spans="1:1" x14ac:dyDescent="0.25">
      <c r="A3809" s="1" t="s">
        <v>7254</v>
      </c>
    </row>
    <row r="3810" spans="1:1" x14ac:dyDescent="0.25">
      <c r="A3810" s="1" t="s">
        <v>7256</v>
      </c>
    </row>
    <row r="3811" spans="1:1" x14ac:dyDescent="0.25">
      <c r="A3811" s="1" t="s">
        <v>7269</v>
      </c>
    </row>
    <row r="3812" spans="1:1" x14ac:dyDescent="0.25">
      <c r="A3812" s="1" t="s">
        <v>7257</v>
      </c>
    </row>
    <row r="3813" spans="1:1" x14ac:dyDescent="0.25">
      <c r="A3813" s="1" t="s">
        <v>7258</v>
      </c>
    </row>
    <row r="3814" spans="1:1" x14ac:dyDescent="0.25">
      <c r="A3814" s="1" t="s">
        <v>7259</v>
      </c>
    </row>
    <row r="3815" spans="1:1" x14ac:dyDescent="0.25">
      <c r="A3815" s="1" t="s">
        <v>7260</v>
      </c>
    </row>
    <row r="3816" spans="1:1" x14ac:dyDescent="0.25">
      <c r="A3816" s="1" t="s">
        <v>7261</v>
      </c>
    </row>
    <row r="3817" spans="1:1" x14ac:dyDescent="0.25">
      <c r="A3817" s="1" t="s">
        <v>7262</v>
      </c>
    </row>
    <row r="3818" spans="1:1" x14ac:dyDescent="0.25">
      <c r="A3818" s="1" t="s">
        <v>7263</v>
      </c>
    </row>
    <row r="3819" spans="1:1" x14ac:dyDescent="0.25">
      <c r="A3819" s="1" t="s">
        <v>7264</v>
      </c>
    </row>
    <row r="3820" spans="1:1" x14ac:dyDescent="0.25">
      <c r="A3820" s="1" t="s">
        <v>7265</v>
      </c>
    </row>
    <row r="3821" spans="1:1" x14ac:dyDescent="0.25">
      <c r="A3821" s="1" t="s">
        <v>7266</v>
      </c>
    </row>
    <row r="3822" spans="1:1" x14ac:dyDescent="0.25">
      <c r="A3822" s="1" t="s">
        <v>7267</v>
      </c>
    </row>
    <row r="3823" spans="1:1" x14ac:dyDescent="0.25">
      <c r="A3823" s="1" t="s">
        <v>7282</v>
      </c>
    </row>
    <row r="3824" spans="1:1" x14ac:dyDescent="0.25">
      <c r="A3824" t="s">
        <v>7284</v>
      </c>
    </row>
    <row r="3825" spans="1:1" x14ac:dyDescent="0.25">
      <c r="A3825" s="1" t="s">
        <v>7285</v>
      </c>
    </row>
    <row r="3826" spans="1:1" x14ac:dyDescent="0.25">
      <c r="A3826" s="1" t="s">
        <v>7286</v>
      </c>
    </row>
    <row r="3827" spans="1:1" x14ac:dyDescent="0.25">
      <c r="A3827" s="1" t="s">
        <v>7287</v>
      </c>
    </row>
    <row r="3828" spans="1:1" x14ac:dyDescent="0.25">
      <c r="A3828" s="1" t="s">
        <v>7288</v>
      </c>
    </row>
    <row r="3829" spans="1:1" x14ac:dyDescent="0.25">
      <c r="A3829" s="1" t="s">
        <v>7289</v>
      </c>
    </row>
    <row r="3830" spans="1:1" x14ac:dyDescent="0.25">
      <c r="A3830" s="1" t="s">
        <v>7290</v>
      </c>
    </row>
    <row r="3831" spans="1:1" x14ac:dyDescent="0.25">
      <c r="A3831" s="1" t="s">
        <v>7291</v>
      </c>
    </row>
    <row r="3832" spans="1:1" x14ac:dyDescent="0.25">
      <c r="A3832" s="1" t="s">
        <v>7292</v>
      </c>
    </row>
    <row r="3833" spans="1:1" x14ac:dyDescent="0.25">
      <c r="A3833" s="1" t="s">
        <v>7293</v>
      </c>
    </row>
    <row r="3834" spans="1:1" x14ac:dyDescent="0.25">
      <c r="A3834" s="1" t="s">
        <v>7302</v>
      </c>
    </row>
    <row r="3835" spans="1:1" x14ac:dyDescent="0.25">
      <c r="A3835" s="1" t="s">
        <v>7307</v>
      </c>
    </row>
    <row r="3836" spans="1:1" x14ac:dyDescent="0.25">
      <c r="A3836" s="1" t="s">
        <v>7308</v>
      </c>
    </row>
    <row r="3837" spans="1:1" x14ac:dyDescent="0.25">
      <c r="A3837" s="1" t="s">
        <v>7310</v>
      </c>
    </row>
    <row r="3838" spans="1:1" x14ac:dyDescent="0.25">
      <c r="A3838" s="1" t="s">
        <v>7311</v>
      </c>
    </row>
    <row r="3839" spans="1:1" x14ac:dyDescent="0.25">
      <c r="A3839" s="1" t="s">
        <v>7312</v>
      </c>
    </row>
    <row r="3840" spans="1:1" x14ac:dyDescent="0.25">
      <c r="A3840" s="1" t="s">
        <v>7318</v>
      </c>
    </row>
    <row r="3841" spans="1:1" x14ac:dyDescent="0.25">
      <c r="A3841" s="1" t="s">
        <v>7319</v>
      </c>
    </row>
    <row r="3842" spans="1:1" x14ac:dyDescent="0.25">
      <c r="A3842" s="1" t="s">
        <v>7322</v>
      </c>
    </row>
    <row r="3843" spans="1:1" x14ac:dyDescent="0.25">
      <c r="A3843" s="1" t="s">
        <v>7323</v>
      </c>
    </row>
    <row r="3844" spans="1:1" x14ac:dyDescent="0.25">
      <c r="A3844" s="1" t="s">
        <v>7336</v>
      </c>
    </row>
    <row r="3845" spans="1:1" x14ac:dyDescent="0.25">
      <c r="A3845" s="1" t="s">
        <v>7326</v>
      </c>
    </row>
    <row r="3846" spans="1:1" x14ac:dyDescent="0.25">
      <c r="A3846" s="1" t="s">
        <v>7327</v>
      </c>
    </row>
    <row r="3847" spans="1:1" x14ac:dyDescent="0.25">
      <c r="A3847" s="1" t="s">
        <v>7328</v>
      </c>
    </row>
    <row r="3848" spans="1:1" x14ac:dyDescent="0.25">
      <c r="A3848" s="1" t="s">
        <v>7333</v>
      </c>
    </row>
    <row r="3849" spans="1:1" x14ac:dyDescent="0.25">
      <c r="A3849" s="1" t="s">
        <v>7334</v>
      </c>
    </row>
    <row r="3850" spans="1:1" x14ac:dyDescent="0.25">
      <c r="A3850" s="1" t="s">
        <v>7340</v>
      </c>
    </row>
    <row r="3851" spans="1:1" x14ac:dyDescent="0.25">
      <c r="A3851" s="1" t="s">
        <v>7338</v>
      </c>
    </row>
    <row r="3852" spans="1:1" x14ac:dyDescent="0.25">
      <c r="A3852" s="1" t="s">
        <v>7342</v>
      </c>
    </row>
    <row r="3853" spans="1:1" x14ac:dyDescent="0.25">
      <c r="A3853" s="1" t="s">
        <v>7350</v>
      </c>
    </row>
    <row r="3854" spans="1:1" x14ac:dyDescent="0.25">
      <c r="A3854" s="1" t="s">
        <v>7351</v>
      </c>
    </row>
    <row r="3855" spans="1:1" x14ac:dyDescent="0.25">
      <c r="A3855" s="1" t="s">
        <v>7354</v>
      </c>
    </row>
    <row r="3856" spans="1:1" x14ac:dyDescent="0.25">
      <c r="A3856" s="1" t="s">
        <v>7356</v>
      </c>
    </row>
    <row r="3857" spans="1:1" x14ac:dyDescent="0.25">
      <c r="A3857" s="1" t="s">
        <v>7358</v>
      </c>
    </row>
    <row r="3858" spans="1:1" x14ac:dyDescent="0.25">
      <c r="A3858" s="1" t="s">
        <v>7360</v>
      </c>
    </row>
    <row r="3859" spans="1:1" x14ac:dyDescent="0.25">
      <c r="A3859" s="1" t="s">
        <v>7362</v>
      </c>
    </row>
    <row r="3860" spans="1:1" x14ac:dyDescent="0.25">
      <c r="A3860" s="1" t="s">
        <v>7363</v>
      </c>
    </row>
    <row r="3861" spans="1:1" x14ac:dyDescent="0.25">
      <c r="A3861" s="1" t="s">
        <v>7364</v>
      </c>
    </row>
    <row r="3862" spans="1:1" x14ac:dyDescent="0.25">
      <c r="A3862" s="1" t="s">
        <v>7368</v>
      </c>
    </row>
    <row r="3863" spans="1:1" x14ac:dyDescent="0.25">
      <c r="A3863" s="1" t="s">
        <v>7370</v>
      </c>
    </row>
    <row r="3864" spans="1:1" x14ac:dyDescent="0.25">
      <c r="A3864" s="1" t="s">
        <v>7372</v>
      </c>
    </row>
    <row r="3865" spans="1:1" x14ac:dyDescent="0.25">
      <c r="A3865" s="1" t="s">
        <v>7374</v>
      </c>
    </row>
    <row r="3866" spans="1:1" x14ac:dyDescent="0.25">
      <c r="A3866" s="1" t="s">
        <v>7377</v>
      </c>
    </row>
    <row r="3867" spans="1:1" x14ac:dyDescent="0.25">
      <c r="A3867" s="1" t="s">
        <v>7378</v>
      </c>
    </row>
    <row r="3868" spans="1:1" x14ac:dyDescent="0.25">
      <c r="A3868" s="1" t="s">
        <v>7380</v>
      </c>
    </row>
    <row r="3869" spans="1:1" x14ac:dyDescent="0.25">
      <c r="A3869" s="1" t="s">
        <v>7381</v>
      </c>
    </row>
    <row r="3870" spans="1:1" x14ac:dyDescent="0.25">
      <c r="A3870" s="1" t="s">
        <v>7382</v>
      </c>
    </row>
    <row r="3871" spans="1:1" x14ac:dyDescent="0.25">
      <c r="A3871" s="1" t="s">
        <v>7383</v>
      </c>
    </row>
    <row r="3872" spans="1:1" x14ac:dyDescent="0.25">
      <c r="A3872" s="1" t="s">
        <v>7514</v>
      </c>
    </row>
    <row r="3873" spans="1:1" x14ac:dyDescent="0.25">
      <c r="A3873" s="1" t="s">
        <v>7515</v>
      </c>
    </row>
    <row r="3874" spans="1:1" x14ac:dyDescent="0.25">
      <c r="A3874" s="1" t="s">
        <v>7388</v>
      </c>
    </row>
    <row r="3875" spans="1:1" x14ac:dyDescent="0.25">
      <c r="A3875" s="1" t="s">
        <v>7389</v>
      </c>
    </row>
    <row r="3876" spans="1:1" x14ac:dyDescent="0.25">
      <c r="A3876" s="1" t="s">
        <v>7390</v>
      </c>
    </row>
    <row r="3877" spans="1:1" x14ac:dyDescent="0.25">
      <c r="A3877" s="1" t="s">
        <v>7391</v>
      </c>
    </row>
    <row r="3878" spans="1:1" x14ac:dyDescent="0.25">
      <c r="A3878" s="1" t="s">
        <v>7396</v>
      </c>
    </row>
    <row r="3879" spans="1:1" x14ac:dyDescent="0.25">
      <c r="A3879" s="1" t="s">
        <v>7397</v>
      </c>
    </row>
    <row r="3880" spans="1:1" x14ac:dyDescent="0.25">
      <c r="A3880" s="1" t="s">
        <v>7398</v>
      </c>
    </row>
    <row r="3881" spans="1:1" x14ac:dyDescent="0.25">
      <c r="A3881" s="1" t="s">
        <v>7399</v>
      </c>
    </row>
    <row r="3882" spans="1:1" x14ac:dyDescent="0.25">
      <c r="A3882" t="s">
        <v>7405</v>
      </c>
    </row>
    <row r="3883" spans="1:1" x14ac:dyDescent="0.25">
      <c r="A3883" s="1" t="s">
        <v>7406</v>
      </c>
    </row>
    <row r="3884" spans="1:1" x14ac:dyDescent="0.25">
      <c r="A3884" s="1" t="s">
        <v>7407</v>
      </c>
    </row>
    <row r="3885" spans="1:1" x14ac:dyDescent="0.25">
      <c r="A3885" s="1" t="s">
        <v>7408</v>
      </c>
    </row>
    <row r="3886" spans="1:1" x14ac:dyDescent="0.25">
      <c r="A3886" s="1" t="s">
        <v>7409</v>
      </c>
    </row>
    <row r="3887" spans="1:1" x14ac:dyDescent="0.25">
      <c r="A3887" s="1" t="s">
        <v>7410</v>
      </c>
    </row>
    <row r="3888" spans="1:1" x14ac:dyDescent="0.25">
      <c r="A3888" s="1" t="s">
        <v>7411</v>
      </c>
    </row>
    <row r="3889" spans="1:1" x14ac:dyDescent="0.25">
      <c r="A3889" s="1" t="s">
        <v>7512</v>
      </c>
    </row>
    <row r="3890" spans="1:1" x14ac:dyDescent="0.25">
      <c r="A3890" s="1" t="s">
        <v>7418</v>
      </c>
    </row>
    <row r="3891" spans="1:1" x14ac:dyDescent="0.25">
      <c r="A3891" s="1" t="s">
        <v>7419</v>
      </c>
    </row>
    <row r="3892" spans="1:1" x14ac:dyDescent="0.25">
      <c r="A3892" s="1" t="s">
        <v>7422</v>
      </c>
    </row>
    <row r="3893" spans="1:1" x14ac:dyDescent="0.25">
      <c r="A3893" s="1" t="s">
        <v>7423</v>
      </c>
    </row>
    <row r="3894" spans="1:1" x14ac:dyDescent="0.25">
      <c r="A3894" s="1" t="s">
        <v>7424</v>
      </c>
    </row>
    <row r="3895" spans="1:1" x14ac:dyDescent="0.25">
      <c r="A3895" s="1" t="s">
        <v>7428</v>
      </c>
    </row>
    <row r="3896" spans="1:1" x14ac:dyDescent="0.25">
      <c r="A3896" s="1" t="s">
        <v>7430</v>
      </c>
    </row>
    <row r="3897" spans="1:1" x14ac:dyDescent="0.25">
      <c r="A3897" s="1" t="s">
        <v>7431</v>
      </c>
    </row>
    <row r="3898" spans="1:1" x14ac:dyDescent="0.25">
      <c r="A3898" s="1" t="s">
        <v>7432</v>
      </c>
    </row>
    <row r="3899" spans="1:1" x14ac:dyDescent="0.25">
      <c r="A3899" s="1" t="s">
        <v>7433</v>
      </c>
    </row>
    <row r="3900" spans="1:1" x14ac:dyDescent="0.25">
      <c r="A3900" s="1" t="s">
        <v>7434</v>
      </c>
    </row>
    <row r="3901" spans="1:1" x14ac:dyDescent="0.25">
      <c r="A3901" s="1" t="s">
        <v>7435</v>
      </c>
    </row>
    <row r="3902" spans="1:1" x14ac:dyDescent="0.25">
      <c r="A3902" s="1" t="s">
        <v>7436</v>
      </c>
    </row>
    <row r="3903" spans="1:1" x14ac:dyDescent="0.25">
      <c r="A3903" s="1" t="s">
        <v>7437</v>
      </c>
    </row>
    <row r="3904" spans="1:1" x14ac:dyDescent="0.25">
      <c r="A3904" s="1" t="s">
        <v>7438</v>
      </c>
    </row>
    <row r="3905" spans="1:1" x14ac:dyDescent="0.25">
      <c r="A3905" s="1" t="s">
        <v>7439</v>
      </c>
    </row>
    <row r="3906" spans="1:1" x14ac:dyDescent="0.25">
      <c r="A3906" s="1" t="s">
        <v>7450</v>
      </c>
    </row>
    <row r="3907" spans="1:1" x14ac:dyDescent="0.25">
      <c r="A3907" s="1" t="s">
        <v>7452</v>
      </c>
    </row>
    <row r="3908" spans="1:1" x14ac:dyDescent="0.25">
      <c r="A3908" s="1" t="s">
        <v>7454</v>
      </c>
    </row>
    <row r="3909" spans="1:1" x14ac:dyDescent="0.25">
      <c r="A3909" s="1" t="s">
        <v>7456</v>
      </c>
    </row>
    <row r="3910" spans="1:1" x14ac:dyDescent="0.25">
      <c r="A3910" s="1" t="s">
        <v>7458</v>
      </c>
    </row>
    <row r="3911" spans="1:1" x14ac:dyDescent="0.25">
      <c r="A3911" s="1" t="s">
        <v>7459</v>
      </c>
    </row>
    <row r="3912" spans="1:1" x14ac:dyDescent="0.25">
      <c r="A3912" s="1" t="s">
        <v>7462</v>
      </c>
    </row>
    <row r="3913" spans="1:1" x14ac:dyDescent="0.25">
      <c r="A3913" s="1" t="s">
        <v>7463</v>
      </c>
    </row>
    <row r="3914" spans="1:1" x14ac:dyDescent="0.25">
      <c r="A3914" s="1" t="s">
        <v>7464</v>
      </c>
    </row>
    <row r="3915" spans="1:1" x14ac:dyDescent="0.25">
      <c r="A3915" s="1" t="s">
        <v>7465</v>
      </c>
    </row>
    <row r="3916" spans="1:1" x14ac:dyDescent="0.25">
      <c r="A3916" s="1" t="s">
        <v>7469</v>
      </c>
    </row>
    <row r="3917" spans="1:1" x14ac:dyDescent="0.25">
      <c r="A3917" s="1" t="s">
        <v>7472</v>
      </c>
    </row>
    <row r="3918" spans="1:1" x14ac:dyDescent="0.25">
      <c r="A3918" s="1" t="s">
        <v>7474</v>
      </c>
    </row>
    <row r="3919" spans="1:1" x14ac:dyDescent="0.25">
      <c r="A3919" s="1" t="s">
        <v>7476</v>
      </c>
    </row>
    <row r="3920" spans="1:1" x14ac:dyDescent="0.25">
      <c r="A3920" s="1" t="s">
        <v>7478</v>
      </c>
    </row>
    <row r="3921" spans="1:1" x14ac:dyDescent="0.25">
      <c r="A3921" s="1" t="s">
        <v>7479</v>
      </c>
    </row>
    <row r="3922" spans="1:1" x14ac:dyDescent="0.25">
      <c r="A3922" s="1" t="s">
        <v>7480</v>
      </c>
    </row>
    <row r="3923" spans="1:1" x14ac:dyDescent="0.25">
      <c r="A3923" s="1" t="s">
        <v>7481</v>
      </c>
    </row>
    <row r="3924" spans="1:1" x14ac:dyDescent="0.25">
      <c r="A3924" s="1" t="s">
        <v>7486</v>
      </c>
    </row>
    <row r="3925" spans="1:1" x14ac:dyDescent="0.25">
      <c r="A3925" s="1" t="s">
        <v>7487</v>
      </c>
    </row>
    <row r="3926" spans="1:1" x14ac:dyDescent="0.25">
      <c r="A3926" s="1" t="s">
        <v>7490</v>
      </c>
    </row>
    <row r="3927" spans="1:1" x14ac:dyDescent="0.25">
      <c r="A3927" s="1" t="s">
        <v>7492</v>
      </c>
    </row>
    <row r="3928" spans="1:1" x14ac:dyDescent="0.25">
      <c r="A3928" s="1" t="s">
        <v>7495</v>
      </c>
    </row>
    <row r="3929" spans="1:1" x14ac:dyDescent="0.25">
      <c r="A3929" s="1" t="s">
        <v>7497</v>
      </c>
    </row>
    <row r="3930" spans="1:1" x14ac:dyDescent="0.25">
      <c r="A3930" s="1" t="s">
        <v>7498</v>
      </c>
    </row>
    <row r="3931" spans="1:1" x14ac:dyDescent="0.25">
      <c r="A3931" s="1" t="s">
        <v>7501</v>
      </c>
    </row>
    <row r="3932" spans="1:1" x14ac:dyDescent="0.25">
      <c r="A3932" s="1" t="s">
        <v>4073</v>
      </c>
    </row>
    <row r="3933" spans="1:1" x14ac:dyDescent="0.25">
      <c r="A3933" s="1" t="s">
        <v>7502</v>
      </c>
    </row>
    <row r="3934" spans="1:1" x14ac:dyDescent="0.25">
      <c r="A3934" s="1" t="s">
        <v>7506</v>
      </c>
    </row>
    <row r="3935" spans="1:1" x14ac:dyDescent="0.25">
      <c r="A3935" s="1" t="s">
        <v>7508</v>
      </c>
    </row>
    <row r="3936" spans="1:1" x14ac:dyDescent="0.25">
      <c r="A3936" s="1" t="s">
        <v>7510</v>
      </c>
    </row>
    <row r="3937" spans="1:1" x14ac:dyDescent="0.25">
      <c r="A3937" s="1" t="s">
        <v>7518</v>
      </c>
    </row>
    <row r="3938" spans="1:1" x14ac:dyDescent="0.25">
      <c r="A3938" s="1" t="s">
        <v>7520</v>
      </c>
    </row>
    <row r="3939" spans="1:1" x14ac:dyDescent="0.25">
      <c r="A3939" s="1" t="s">
        <v>7521</v>
      </c>
    </row>
    <row r="3940" spans="1:1" x14ac:dyDescent="0.25">
      <c r="A3940" s="1" t="s">
        <v>7524</v>
      </c>
    </row>
    <row r="3941" spans="1:1" x14ac:dyDescent="0.25">
      <c r="A3941" s="1" t="s">
        <v>7530</v>
      </c>
    </row>
    <row r="3942" spans="1:1" x14ac:dyDescent="0.25">
      <c r="A3942" s="1" t="s">
        <v>7532</v>
      </c>
    </row>
    <row r="3943" spans="1:1" x14ac:dyDescent="0.25">
      <c r="A3943" s="1" t="s">
        <v>7534</v>
      </c>
    </row>
    <row r="3944" spans="1:1" x14ac:dyDescent="0.25">
      <c r="A3944" s="1" t="s">
        <v>7536</v>
      </c>
    </row>
    <row r="3945" spans="1:1" x14ac:dyDescent="0.25">
      <c r="A3945" s="1" t="s">
        <v>7537</v>
      </c>
    </row>
    <row r="3946" spans="1:1" x14ac:dyDescent="0.25">
      <c r="A3946" s="1" t="s">
        <v>7538</v>
      </c>
    </row>
    <row r="3947" spans="1:1" x14ac:dyDescent="0.25">
      <c r="A3947" s="1" t="s">
        <v>7539</v>
      </c>
    </row>
    <row r="3948" spans="1:1" x14ac:dyDescent="0.25">
      <c r="A3948" s="1" t="s">
        <v>7544</v>
      </c>
    </row>
    <row r="3949" spans="1:1" x14ac:dyDescent="0.25">
      <c r="A3949" s="1" t="s">
        <v>7545</v>
      </c>
    </row>
    <row r="3950" spans="1:1" x14ac:dyDescent="0.25">
      <c r="A3950" s="1" t="s">
        <v>7546</v>
      </c>
    </row>
    <row r="3951" spans="1:1" x14ac:dyDescent="0.25">
      <c r="A3951" s="1" t="s">
        <v>7547</v>
      </c>
    </row>
    <row r="3952" spans="1:1" x14ac:dyDescent="0.25">
      <c r="A3952" s="1" t="s">
        <v>7548</v>
      </c>
    </row>
    <row r="3953" spans="1:1" x14ac:dyDescent="0.25">
      <c r="A3953" s="1" t="s">
        <v>7554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61"/>
  <sheetViews>
    <sheetView tabSelected="1" topLeftCell="A3924" workbookViewId="0">
      <selection activeCell="C3953" sqref="A3953:C3953"/>
    </sheetView>
  </sheetViews>
  <sheetFormatPr baseColWidth="10" defaultColWidth="9.140625" defaultRowHeight="15" x14ac:dyDescent="0.25"/>
  <cols>
    <col min="1" max="1" width="98.28515625" customWidth="1"/>
    <col min="2" max="2" width="117.7109375" bestFit="1" customWidth="1"/>
    <col min="3" max="3" width="18.85546875" customWidth="1"/>
  </cols>
  <sheetData>
    <row r="1" spans="1:3" x14ac:dyDescent="0.25">
      <c r="A1" t="str">
        <f>CONCATENATE("""",Cadenas!A1,""":{")</f>
        <v>"Lunes":{</v>
      </c>
      <c r="B1" t="str">
        <f>CONCATENATE("""en_US"":""",en_US!B1,"""")</f>
        <v>"en_US":"Monday"</v>
      </c>
      <c r="C1" t="str">
        <f t="shared" ref="C1:C46" si="0">CONCATENATE("},")</f>
        <v>},</v>
      </c>
    </row>
    <row r="2" spans="1:3" x14ac:dyDescent="0.25">
      <c r="A2" t="str">
        <f>CONCATENATE("""",Cadenas!A2,""":{")</f>
        <v>"Martes":{</v>
      </c>
      <c r="B2" t="str">
        <f>CONCATENATE("""en_US"":""",en_US!B2,"""")</f>
        <v>"en_US":"Tuesday"</v>
      </c>
      <c r="C2" t="str">
        <f t="shared" si="0"/>
        <v>},</v>
      </c>
    </row>
    <row r="3" spans="1:3" x14ac:dyDescent="0.25">
      <c r="A3" t="str">
        <f>CONCATENATE("""",Cadenas!A3,""":{")</f>
        <v>"Miércoles":{</v>
      </c>
      <c r="B3" t="str">
        <f>CONCATENATE("""en_US"":""",en_US!B3,"""")</f>
        <v>"en_US":"Wednesday"</v>
      </c>
      <c r="C3" t="str">
        <f t="shared" si="0"/>
        <v>},</v>
      </c>
    </row>
    <row r="4" spans="1:3" x14ac:dyDescent="0.25">
      <c r="A4" t="str">
        <f>CONCATENATE("""",Cadenas!A4,""":{")</f>
        <v>"Jueves":{</v>
      </c>
      <c r="B4" t="str">
        <f>CONCATENATE("""en_US"":""",en_US!B4,"""")</f>
        <v>"en_US":"Thursday"</v>
      </c>
      <c r="C4" t="str">
        <f t="shared" si="0"/>
        <v>},</v>
      </c>
    </row>
    <row r="5" spans="1:3" x14ac:dyDescent="0.25">
      <c r="A5" t="str">
        <f>CONCATENATE("""",Cadenas!A5,""":{")</f>
        <v>"Viernes":{</v>
      </c>
      <c r="B5" t="str">
        <f>CONCATENATE("""en_US"":""",en_US!B5,"""")</f>
        <v>"en_US":"Friday"</v>
      </c>
      <c r="C5" t="str">
        <f t="shared" si="0"/>
        <v>},</v>
      </c>
    </row>
    <row r="6" spans="1:3" x14ac:dyDescent="0.25">
      <c r="A6" t="str">
        <f>CONCATENATE("""",Cadenas!A6,""":{")</f>
        <v>"Sábado":{</v>
      </c>
      <c r="B6" t="str">
        <f>CONCATENATE("""en_US"":""",en_US!B6,"""")</f>
        <v>"en_US":"Saturday"</v>
      </c>
      <c r="C6" t="str">
        <f t="shared" si="0"/>
        <v>},</v>
      </c>
    </row>
    <row r="7" spans="1:3" x14ac:dyDescent="0.25">
      <c r="A7" t="str">
        <f>CONCATENATE("""",Cadenas!A7,""":{")</f>
        <v>"Domingo":{</v>
      </c>
      <c r="B7" t="str">
        <f>CONCATENATE("""en_US"":""",en_US!B7,"""")</f>
        <v>"en_US":"Sunday"</v>
      </c>
      <c r="C7" t="str">
        <f t="shared" si="0"/>
        <v>},</v>
      </c>
    </row>
    <row r="8" spans="1:3" x14ac:dyDescent="0.25">
      <c r="A8" t="str">
        <f>CONCATENATE("""",Cadenas!A8,""":{")</f>
        <v>"Servicio iniciado":{</v>
      </c>
      <c r="B8" t="str">
        <f>CONCATENATE("""en_US"":""",en_US!B8,"""")</f>
        <v>"en_US":"Service initiated"</v>
      </c>
      <c r="C8" t="str">
        <f t="shared" si="0"/>
        <v>},</v>
      </c>
    </row>
    <row r="9" spans="1:3" x14ac:dyDescent="0.25">
      <c r="A9" t="str">
        <f>CONCATENATE("""",Cadenas!A9,""":{")</f>
        <v>"Dispositivo conectado":{</v>
      </c>
      <c r="B9" t="str">
        <f>CONCATENATE("""en_US"":""",en_US!B9,"""")</f>
        <v>"en_US":"Device connected"</v>
      </c>
      <c r="C9" t="str">
        <f t="shared" si="0"/>
        <v>},</v>
      </c>
    </row>
    <row r="10" spans="1:3" x14ac:dyDescent="0.25">
      <c r="A10" t="str">
        <f>CONCATENATE("""",Cadenas!A10,""":{")</f>
        <v>"Axón conectado":{</v>
      </c>
      <c r="B10" t="str">
        <f>CONCATENATE("""en_US"":""",en_US!B10,"""")</f>
        <v>"en_US":"Axon connected"</v>
      </c>
      <c r="C10" t="str">
        <f t="shared" si="0"/>
        <v>},</v>
      </c>
    </row>
    <row r="11" spans="1:3" x14ac:dyDescent="0.25">
      <c r="A11" t="str">
        <f>CONCATENATE("""",Cadenas!A11,""":{")</f>
        <v>"Servicio caído":{</v>
      </c>
      <c r="B11" t="str">
        <f>CONCATENATE("""en_US"":""",en_US!B11,"""")</f>
        <v>"en_US":"Service down"</v>
      </c>
      <c r="C11" t="str">
        <f t="shared" si="0"/>
        <v>},</v>
      </c>
    </row>
    <row r="12" spans="1:3" x14ac:dyDescent="0.25">
      <c r="A12" t="str">
        <f>CONCATENATE("""",Cadenas!A12,""":{")</f>
        <v>"Dispositivo desconectado":{</v>
      </c>
      <c r="B12" t="str">
        <f>CONCATENATE("""en_US"":""",en_US!B12,"""")</f>
        <v>"en_US":"Device disconnected"</v>
      </c>
      <c r="C12" t="str">
        <f t="shared" si="0"/>
        <v>},</v>
      </c>
    </row>
    <row r="13" spans="1:3" x14ac:dyDescent="0.25">
      <c r="A13" t="str">
        <f>CONCATENATE("""",Cadenas!A13,""":{")</f>
        <v>"Axón desconectado":{</v>
      </c>
      <c r="B13" t="str">
        <f>CONCATENATE("""en_US"":""",en_US!B13,"""")</f>
        <v>"en_US":"Axon disconnected"</v>
      </c>
      <c r="C13" t="str">
        <f t="shared" si="0"/>
        <v>},</v>
      </c>
    </row>
    <row r="14" spans="1:3" x14ac:dyDescent="0.25">
      <c r="A14" t="str">
        <f>CONCATENATE("""",Cadenas!A14,""":{")</f>
        <v>"Alarma desconocida":{</v>
      </c>
      <c r="B14" t="str">
        <f>CONCATENATE("""en_US"":""",en_US!B14,"""")</f>
        <v>"en_US":"Unknown alarm"</v>
      </c>
      <c r="C14" t="str">
        <f t="shared" si="0"/>
        <v>},</v>
      </c>
    </row>
    <row r="15" spans="1:3" x14ac:dyDescent="0.25">
      <c r="A15" t="str">
        <f>CONCATENATE("""",Cadenas!A15,""":{")</f>
        <v>"Sin información":{</v>
      </c>
      <c r="B15" t="str">
        <f>CONCATENATE("""en_US"":""",en_US!B15,"""")</f>
        <v>"en_US":"No information"</v>
      </c>
      <c r="C15" t="str">
        <f t="shared" si="0"/>
        <v>},</v>
      </c>
    </row>
    <row r="16" spans="1:3" x14ac:dyDescent="0.25">
      <c r="A16" t="str">
        <f>CONCATENATE("""",Cadenas!A16,""":{")</f>
        <v>"Tiempo de funcionamiento del proceso":{</v>
      </c>
      <c r="B16" t="str">
        <f>CONCATENATE("""en_US"":""",en_US!B16,"""")</f>
        <v>"en_US":"Process uptime"</v>
      </c>
      <c r="C16" t="str">
        <f t="shared" si="0"/>
        <v>},</v>
      </c>
    </row>
    <row r="17" spans="1:3" x14ac:dyDescent="0.25">
      <c r="A17" t="str">
        <f>CONCATENATE("""",Cadenas!A17,""":{")</f>
        <v>"La conexión está activa":{</v>
      </c>
      <c r="B17" t="str">
        <f>CONCATENATE("""en_US"":""",en_US!B17,"""")</f>
        <v>"en_US":"Connection is up"</v>
      </c>
      <c r="C17" t="str">
        <f t="shared" si="0"/>
        <v>},</v>
      </c>
    </row>
    <row r="18" spans="1:3" x14ac:dyDescent="0.25">
      <c r="A18" t="str">
        <f>CONCATENATE("""",Cadenas!A18,""":{")</f>
        <v>"La conexión no está activa":{</v>
      </c>
      <c r="B18" t="str">
        <f>CONCATENATE("""en_US"":""",en_US!B18,"""")</f>
        <v>"en_US":"Connection is down"</v>
      </c>
      <c r="C18" t="str">
        <f t="shared" si="0"/>
        <v>},</v>
      </c>
    </row>
    <row r="19" spans="1:3" x14ac:dyDescent="0.25">
      <c r="A19" t="str">
        <f>CONCATENATE("""",Cadenas!A19,""":{")</f>
        <v>"Estado":{</v>
      </c>
      <c r="B19" t="str">
        <f>CONCATENATE("""en_US"":""",en_US!B19,"""")</f>
        <v>"en_US":"State"</v>
      </c>
      <c r="C19" t="str">
        <f t="shared" si="0"/>
        <v>},</v>
      </c>
    </row>
    <row r="20" spans="1:3" x14ac:dyDescent="0.25">
      <c r="A20" t="str">
        <f>CONCATENATE("""",Cadenas!A20,""":{")</f>
        <v>"Recepción":{</v>
      </c>
      <c r="B20" t="str">
        <f>CONCATENATE("""en_US"":""",en_US!B20,"""")</f>
        <v>"en_US":"Reception"</v>
      </c>
      <c r="C20" t="str">
        <f t="shared" si="0"/>
        <v>},</v>
      </c>
    </row>
    <row r="21" spans="1:3" x14ac:dyDescent="0.25">
      <c r="A21" t="str">
        <f>CONCATENATE("""",Cadenas!A21,""":{")</f>
        <v>"Nombre":{</v>
      </c>
      <c r="B21" t="str">
        <f>CONCATENATE("""en_US"":""",en_US!B21,"""")</f>
        <v>"en_US":"Name"</v>
      </c>
      <c r="C21" t="str">
        <f t="shared" si="0"/>
        <v>},</v>
      </c>
    </row>
    <row r="22" spans="1:3" x14ac:dyDescent="0.25">
      <c r="A22" t="str">
        <f>CONCATENATE("""",Cadenas!A22,""":{")</f>
        <v>"Descripción":{</v>
      </c>
      <c r="B22" t="str">
        <f>CONCATENATE("""en_US"":""",en_US!B22,"""")</f>
        <v>"en_US":"Description"</v>
      </c>
      <c r="C22" t="str">
        <f t="shared" si="0"/>
        <v>},</v>
      </c>
    </row>
    <row r="23" spans="1:3" x14ac:dyDescent="0.25">
      <c r="A23" t="str">
        <f>CONCATENATE("""",Cadenas!A23,""":{")</f>
        <v>"Redes":{</v>
      </c>
      <c r="B23" t="str">
        <f>CONCATENATE("""en_US"":""",en_US!B23,"""")</f>
        <v>"en_US":"Networks"</v>
      </c>
      <c r="C23" t="str">
        <f t="shared" si="0"/>
        <v>},</v>
      </c>
    </row>
    <row r="24" spans="1:3" x14ac:dyDescent="0.25">
      <c r="A24" t="str">
        <f>CONCATENATE("""",Cadenas!A24,""":{")</f>
        <v>"redes":{</v>
      </c>
      <c r="B24" t="str">
        <f>CONCATENATE("""en_US"":""",en_US!B24,"""")</f>
        <v>"en_US":"networks"</v>
      </c>
      <c r="C24" t="str">
        <f t="shared" si="0"/>
        <v>},</v>
      </c>
    </row>
    <row r="25" spans="1:3" x14ac:dyDescent="0.25">
      <c r="A25" t="str">
        <f>CONCATENATE("""",Cadenas!A25,""":{")</f>
        <v>"red":{</v>
      </c>
      <c r="B25" t="str">
        <f>CONCATENATE("""en_US"":""",en_US!B25,"""")</f>
        <v>"en_US":"network"</v>
      </c>
      <c r="C25" t="str">
        <f t="shared" si="0"/>
        <v>},</v>
      </c>
    </row>
    <row r="26" spans="1:3" x14ac:dyDescent="0.25">
      <c r="A26" t="str">
        <f>CONCATENATE("""",Cadenas!A26,""":{")</f>
        <v>"Dispositivos":{</v>
      </c>
      <c r="B26" t="str">
        <f>CONCATENATE("""en_US"":""",en_US!B26,"""")</f>
        <v>"en_US":"Devices"</v>
      </c>
      <c r="C26" t="str">
        <f t="shared" si="0"/>
        <v>},</v>
      </c>
    </row>
    <row r="27" spans="1:3" x14ac:dyDescent="0.25">
      <c r="A27" t="str">
        <f>CONCATENATE("""",Cadenas!A27,""":{")</f>
        <v>"dispositivos":{</v>
      </c>
      <c r="B27" t="str">
        <f>CONCATENATE("""en_US"":""",en_US!B27,"""")</f>
        <v>"en_US":"devices"</v>
      </c>
      <c r="C27" t="str">
        <f t="shared" si="0"/>
        <v>},</v>
      </c>
    </row>
    <row r="28" spans="1:3" x14ac:dyDescent="0.25">
      <c r="A28" t="str">
        <f>CONCATENATE("""",Cadenas!A28,""":{")</f>
        <v>"dispositivo":{</v>
      </c>
      <c r="B28" t="str">
        <f>CONCATENATE("""en_US"":""",en_US!B28,"""")</f>
        <v>"en_US":"device"</v>
      </c>
      <c r="C28" t="str">
        <f t="shared" si="0"/>
        <v>},</v>
      </c>
    </row>
    <row r="29" spans="1:3" x14ac:dyDescent="0.25">
      <c r="A29" t="str">
        <f>CONCATENATE("""",Cadenas!A29,""":{")</f>
        <v>"Axones":{</v>
      </c>
      <c r="B29" t="str">
        <f>CONCATENATE("""en_US"":""",en_US!B29,"""")</f>
        <v>"en_US":"Axons"</v>
      </c>
      <c r="C29" t="str">
        <f t="shared" si="0"/>
        <v>},</v>
      </c>
    </row>
    <row r="30" spans="1:3" x14ac:dyDescent="0.25">
      <c r="A30" t="str">
        <f>CONCATENATE("""",Cadenas!A30,""":{")</f>
        <v>"axones":{</v>
      </c>
      <c r="B30" t="str">
        <f>CONCATENATE("""en_US"":""",en_US!B30,"""")</f>
        <v>"en_US":"axons"</v>
      </c>
      <c r="C30" t="str">
        <f t="shared" si="0"/>
        <v>},</v>
      </c>
    </row>
    <row r="31" spans="1:3" x14ac:dyDescent="0.25">
      <c r="A31" t="str">
        <f>CONCATENATE("""",Cadenas!A31,""":{")</f>
        <v>"axón":{</v>
      </c>
      <c r="B31" t="str">
        <f>CONCATENATE("""en_US"":""",en_US!B31,"""")</f>
        <v>"en_US":"axon"</v>
      </c>
      <c r="C31" t="str">
        <f t="shared" si="0"/>
        <v>},</v>
      </c>
    </row>
    <row r="32" spans="1:3" x14ac:dyDescent="0.25">
      <c r="A32" t="str">
        <f>CONCATENATE("""",Cadenas!A32,""":{")</f>
        <v>"Sensores":{</v>
      </c>
      <c r="B32" t="str">
        <f>CONCATENATE("""en_US"":""",en_US!B32,"""")</f>
        <v>"en_US":"Sensors"</v>
      </c>
      <c r="C32" t="str">
        <f t="shared" si="0"/>
        <v>},</v>
      </c>
    </row>
    <row r="33" spans="1:3" x14ac:dyDescent="0.25">
      <c r="A33" t="str">
        <f>CONCATENATE("""",Cadenas!A33,""":{")</f>
        <v>"sensores":{</v>
      </c>
      <c r="B33" t="str">
        <f>CONCATENATE("""en_US"":""",en_US!B33,"""")</f>
        <v>"en_US":"sensors"</v>
      </c>
      <c r="C33" t="str">
        <f t="shared" si="0"/>
        <v>},</v>
      </c>
    </row>
    <row r="34" spans="1:3" x14ac:dyDescent="0.25">
      <c r="A34" t="str">
        <f>CONCATENATE("""",Cadenas!A34,""":{")</f>
        <v>"sensor":{</v>
      </c>
      <c r="B34" t="str">
        <f>CONCATENATE("""en_US"":""",en_US!B34,"""")</f>
        <v>"en_US":"sensor"</v>
      </c>
      <c r="C34" t="str">
        <f t="shared" si="0"/>
        <v>},</v>
      </c>
    </row>
    <row r="35" spans="1:3" x14ac:dyDescent="0.25">
      <c r="A35" t="str">
        <f>CONCATENATE("""",Cadenas!A35,""":{")</f>
        <v>"Actuadores":{</v>
      </c>
      <c r="B35" t="str">
        <f>CONCATENATE("""en_US"":""",en_US!B35,"""")</f>
        <v>"en_US":"Actuators"</v>
      </c>
      <c r="C35" t="str">
        <f t="shared" si="0"/>
        <v>},</v>
      </c>
    </row>
    <row r="36" spans="1:3" x14ac:dyDescent="0.25">
      <c r="A36" t="str">
        <f>CONCATENATE("""",Cadenas!A36,""":{")</f>
        <v>"actuadores":{</v>
      </c>
      <c r="B36" t="str">
        <f>CONCATENATE("""en_US"":""",en_US!B36,"""")</f>
        <v>"en_US":"actuators"</v>
      </c>
      <c r="C36" t="str">
        <f t="shared" si="0"/>
        <v>},</v>
      </c>
    </row>
    <row r="37" spans="1:3" x14ac:dyDescent="0.25">
      <c r="A37" t="str">
        <f>CONCATENATE("""",Cadenas!A37,""":{")</f>
        <v>"actuador":{</v>
      </c>
      <c r="B37" t="str">
        <f>CONCATENATE("""en_US"":""",en_US!B37,"""")</f>
        <v>"en_US":"actuator"</v>
      </c>
      <c r="C37" t="str">
        <f t="shared" si="0"/>
        <v>},</v>
      </c>
    </row>
    <row r="38" spans="1:3" x14ac:dyDescent="0.25">
      <c r="A38" t="str">
        <f>CONCATENATE("""",Cadenas!A38,""":{")</f>
        <v>"Grupos":{</v>
      </c>
      <c r="B38" t="str">
        <f>CONCATENATE("""en_US"":""",en_US!B38,"""")</f>
        <v>"en_US":"Groups"</v>
      </c>
      <c r="C38" t="str">
        <f t="shared" si="0"/>
        <v>},</v>
      </c>
    </row>
    <row r="39" spans="1:3" x14ac:dyDescent="0.25">
      <c r="A39" t="str">
        <f>CONCATENATE("""",Cadenas!A39,""":{")</f>
        <v>"grupos":{</v>
      </c>
      <c r="B39" t="str">
        <f>CONCATENATE("""en_US"":""",en_US!B39,"""")</f>
        <v>"en_US":"groups"</v>
      </c>
      <c r="C39" t="str">
        <f t="shared" si="0"/>
        <v>},</v>
      </c>
    </row>
    <row r="40" spans="1:3" x14ac:dyDescent="0.25">
      <c r="A40" t="str">
        <f>CONCATENATE("""",Cadenas!A40,""":{")</f>
        <v>"grupo":{</v>
      </c>
      <c r="B40" t="str">
        <f>CONCATENATE("""en_US"":""",en_US!B40,"""")</f>
        <v>"en_US":"group"</v>
      </c>
      <c r="C40" t="str">
        <f t="shared" si="0"/>
        <v>},</v>
      </c>
    </row>
    <row r="41" spans="1:3" x14ac:dyDescent="0.25">
      <c r="A41" t="str">
        <f>CONCATENATE("""",Cadenas!A41,""":{")</f>
        <v>"Total":{</v>
      </c>
      <c r="B41" t="str">
        <f>CONCATENATE("""en_US"":""",en_US!B41,"""")</f>
        <v>"en_US":"Total"</v>
      </c>
      <c r="C41" t="str">
        <f t="shared" si="0"/>
        <v>},</v>
      </c>
    </row>
    <row r="42" spans="1:3" x14ac:dyDescent="0.25">
      <c r="A42" t="str">
        <f>CONCATENATE("""",Cadenas!A42,""":{")</f>
        <v>"conectado":{</v>
      </c>
      <c r="B42" t="str">
        <f>CONCATENATE("""en_US"":""",en_US!B42,"""")</f>
        <v>"en_US":"connected"</v>
      </c>
      <c r="C42" t="str">
        <f t="shared" si="0"/>
        <v>},</v>
      </c>
    </row>
    <row r="43" spans="1:3" x14ac:dyDescent="0.25">
      <c r="A43" t="str">
        <f>CONCATENATE("""",Cadenas!A43,""":{")</f>
        <v>"conectados":{</v>
      </c>
      <c r="B43" t="str">
        <f>CONCATENATE("""en_US"":""",en_US!B43,"""")</f>
        <v>"en_US":"connected"</v>
      </c>
      <c r="C43" t="str">
        <f t="shared" si="0"/>
        <v>},</v>
      </c>
    </row>
    <row r="44" spans="1:3" x14ac:dyDescent="0.25">
      <c r="A44" t="str">
        <f>CONCATENATE("""",Cadenas!A44,""":{")</f>
        <v>"no conectado":{</v>
      </c>
      <c r="B44" t="str">
        <f>CONCATENATE("""en_US"":""",en_US!B44,"""")</f>
        <v>"en_US":"not connected"</v>
      </c>
      <c r="C44" t="str">
        <f t="shared" si="0"/>
        <v>},</v>
      </c>
    </row>
    <row r="45" spans="1:3" x14ac:dyDescent="0.25">
      <c r="A45" t="str">
        <f>CONCATENATE("""",Cadenas!A45,""":{")</f>
        <v>"no conectados":{</v>
      </c>
      <c r="B45" t="str">
        <f>CONCATENATE("""en_US"":""",en_US!B45,"""")</f>
        <v>"en_US":"not connected"</v>
      </c>
      <c r="C45" t="str">
        <f t="shared" si="0"/>
        <v>},</v>
      </c>
    </row>
    <row r="46" spans="1:3" x14ac:dyDescent="0.25">
      <c r="A46" t="str">
        <f>CONCATENATE("""",Cadenas!A46,""":{")</f>
        <v>"Programaciones":{</v>
      </c>
      <c r="B46" t="str">
        <f>CONCATENATE("""en_US"":""",en_US!B46,"""")</f>
        <v>"en_US":"Schedules"</v>
      </c>
      <c r="C46" t="str">
        <f t="shared" si="0"/>
        <v>},</v>
      </c>
    </row>
    <row r="47" spans="1:3" x14ac:dyDescent="0.25">
      <c r="A47" t="str">
        <f>CONCATENATE("""",Cadenas!A47,""":{")</f>
        <v>"4 luces con regulación":{</v>
      </c>
      <c r="B47" t="str">
        <f>CONCATENATE("""en_US"":""",en_US!B47,"""")</f>
        <v>"en_US":"4 light with dimming"</v>
      </c>
      <c r="C47" t="str">
        <f t="shared" ref="C47:C94" si="1">CONCATENATE("},")</f>
        <v>},</v>
      </c>
    </row>
    <row r="48" spans="1:3" x14ac:dyDescent="0.25">
      <c r="A48" t="str">
        <f>CONCATENATE("""",Cadenas!A48,""":{")</f>
        <v>"Texto":{</v>
      </c>
      <c r="B48" t="str">
        <f>CONCATENATE("""en_US"":""",en_US!B48,"""")</f>
        <v>"en_US":"Text"</v>
      </c>
      <c r="C48" t="str">
        <f t="shared" si="1"/>
        <v>},</v>
      </c>
    </row>
    <row r="49" spans="1:3" x14ac:dyDescent="0.25">
      <c r="A49" t="str">
        <f>CONCATENATE("""",Cadenas!A49,""":{")</f>
        <v>"Filtrar":{</v>
      </c>
      <c r="B49" t="str">
        <f>CONCATENATE("""en_US"":""",en_US!B49,"""")</f>
        <v>"en_US":"Filter"</v>
      </c>
      <c r="C49" t="str">
        <f t="shared" si="1"/>
        <v>},</v>
      </c>
    </row>
    <row r="50" spans="1:3" x14ac:dyDescent="0.25">
      <c r="A50" t="str">
        <f>CONCATENATE("""",Cadenas!A50,""":{")</f>
        <v>"Paso":{</v>
      </c>
      <c r="B50" t="str">
        <f>CONCATENATE("""en_US"":""",en_US!B50,"""")</f>
        <v>"en_US":"Interval"</v>
      </c>
      <c r="C50" t="str">
        <f t="shared" si="1"/>
        <v>},</v>
      </c>
    </row>
    <row r="51" spans="1:3" x14ac:dyDescent="0.25">
      <c r="A51" t="str">
        <f>CONCATENATE("""",Cadenas!A51,""":{")</f>
        <v>"Fin de semana":{</v>
      </c>
      <c r="B51" t="str">
        <f>CONCATENATE("""en_US"":""",en_US!B51,"""")</f>
        <v>"en_US":"Weekend"</v>
      </c>
      <c r="C51" t="str">
        <f t="shared" si="1"/>
        <v>},</v>
      </c>
    </row>
    <row r="52" spans="1:3" x14ac:dyDescent="0.25">
      <c r="A52" t="str">
        <f>CONCATENATE("""",Cadenas!A52,""":{")</f>
        <v>"Inicio":{</v>
      </c>
      <c r="B52" t="str">
        <f>CONCATENATE("""en_US"":""",en_US!B52,"""")</f>
        <v>"en_US":"Start"</v>
      </c>
      <c r="C52" t="str">
        <f t="shared" si="1"/>
        <v>},</v>
      </c>
    </row>
    <row r="53" spans="1:3" x14ac:dyDescent="0.25">
      <c r="A53" t="str">
        <f>CONCATENATE("""",Cadenas!A53,""":{")</f>
        <v>"Fin":{</v>
      </c>
      <c r="B53" t="str">
        <f>CONCATENATE("""en_US"":""",en_US!B53,"""")</f>
        <v>"en_US":"End"</v>
      </c>
      <c r="C53" t="str">
        <f t="shared" si="1"/>
        <v>},</v>
      </c>
    </row>
    <row r="54" spans="1:3" x14ac:dyDescent="0.25">
      <c r="A54" t="str">
        <f>CONCATENATE("""",Cadenas!A54,""":{")</f>
        <v>"Ver informe":{</v>
      </c>
      <c r="B54" t="str">
        <f>CONCATENATE("""en_US"":""",en_US!B54,"""")</f>
        <v>"en_US":"View report"</v>
      </c>
      <c r="C54" t="str">
        <f t="shared" si="1"/>
        <v>},</v>
      </c>
    </row>
    <row r="55" spans="1:3" x14ac:dyDescent="0.25">
      <c r="A55" t="str">
        <f>CONCATENATE("""",Cadenas!A55,""":{")</f>
        <v>"Inicio del periodo anterior":{</v>
      </c>
      <c r="B55" t="str">
        <f>CONCATENATE("""en_US"":""",en_US!B55,"""")</f>
        <v>"en_US":"Earlier period start"</v>
      </c>
      <c r="C55" t="str">
        <f t="shared" si="1"/>
        <v>},</v>
      </c>
    </row>
    <row r="56" spans="1:3" x14ac:dyDescent="0.25">
      <c r="A56" t="str">
        <f>CONCATENATE("""",Cadenas!A56,""":{")</f>
        <v>"Inicio del periodo posterior":{</v>
      </c>
      <c r="B56" t="str">
        <f>CONCATENATE("""en_US"":""",en_US!B56,"""")</f>
        <v>"en_US":"Later period start"</v>
      </c>
      <c r="C56" t="str">
        <f t="shared" si="1"/>
        <v>},</v>
      </c>
    </row>
    <row r="57" spans="1:3" x14ac:dyDescent="0.25">
      <c r="A57" t="str">
        <f>CONCATENATE("""",Cadenas!A57,""":{")</f>
        <v>"Duración del periodo":{</v>
      </c>
      <c r="B57" t="str">
        <f>CONCATENATE("""en_US"":""",en_US!B57,"""")</f>
        <v>"en_US":"Period duration"</v>
      </c>
      <c r="C57" t="str">
        <f t="shared" si="1"/>
        <v>},</v>
      </c>
    </row>
    <row r="58" spans="1:3" x14ac:dyDescent="0.25">
      <c r="A58" t="str">
        <f>CONCATENATE("""",Cadenas!A58,""":{")</f>
        <v>"Localización":{</v>
      </c>
      <c r="B58" t="str">
        <f>CONCATENATE("""en_US"":""",en_US!B58,"""")</f>
        <v>"en_US":"Location"</v>
      </c>
      <c r="C58" t="str">
        <f t="shared" si="1"/>
        <v>},</v>
      </c>
    </row>
    <row r="59" spans="1:3" x14ac:dyDescent="0.25">
      <c r="A59" t="str">
        <f>CONCATENATE("""",Cadenas!A59,""":{")</f>
        <v>"Administración":{</v>
      </c>
      <c r="B59" t="str">
        <f>CONCATENATE("""en_US"":""",en_US!B59,"""")</f>
        <v>"en_US":"Administration"</v>
      </c>
      <c r="C59" t="str">
        <f t="shared" si="1"/>
        <v>},</v>
      </c>
    </row>
    <row r="60" spans="1:3" x14ac:dyDescent="0.25">
      <c r="A60" t="str">
        <f>CONCATENATE("""",Cadenas!A60,""":{")</f>
        <v>"Red":{</v>
      </c>
      <c r="B60" t="str">
        <f>CONCATENATE("""en_US"":""",en_US!B60,"""")</f>
        <v>"en_US":"Network"</v>
      </c>
      <c r="C60" t="str">
        <f t="shared" si="1"/>
        <v>},</v>
      </c>
    </row>
    <row r="61" spans="1:3" x14ac:dyDescent="0.25">
      <c r="A61" t="str">
        <f>CONCATENATE("""",Cadenas!A61,""":{")</f>
        <v>"SmartMeter":{</v>
      </c>
      <c r="B61" t="str">
        <f>CONCATENATE("""en_US"":""",en_US!B61,"""")</f>
        <v>"en_US":"SmartMeter"</v>
      </c>
      <c r="C61" t="str">
        <f t="shared" si="1"/>
        <v>},</v>
      </c>
    </row>
    <row r="62" spans="1:3" x14ac:dyDescent="0.25">
      <c r="A62" t="str">
        <f>CONCATENATE("""",Cadenas!A62,""":{")</f>
        <v>"Sensores":{</v>
      </c>
      <c r="B62" t="str">
        <f>CONCATENATE("""en_US"":""",en_US!B62,"""")</f>
        <v>"en_US":"Sensors"</v>
      </c>
      <c r="C62" t="str">
        <f t="shared" si="1"/>
        <v>},</v>
      </c>
    </row>
    <row r="63" spans="1:3" x14ac:dyDescent="0.25">
      <c r="A63" t="str">
        <f>CONCATENATE("""",Cadenas!A63,""":{")</f>
        <v>"Actuadores":{</v>
      </c>
      <c r="B63" t="str">
        <f>CONCATENATE("""en_US"":""",en_US!B63,"""")</f>
        <v>"en_US":"Actuators"</v>
      </c>
      <c r="C63" t="str">
        <f t="shared" si="1"/>
        <v>},</v>
      </c>
    </row>
    <row r="64" spans="1:3" x14ac:dyDescent="0.25">
      <c r="A64" t="str">
        <f>CONCATENATE("""",Cadenas!A64,""":{")</f>
        <v>"Axón":{</v>
      </c>
      <c r="B64" t="str">
        <f>CONCATENATE("""en_US"":""",en_US!B64,"""")</f>
        <v>"en_US":"Axon"</v>
      </c>
      <c r="C64" t="str">
        <f t="shared" si="1"/>
        <v>},</v>
      </c>
    </row>
    <row r="65" spans="1:3" x14ac:dyDescent="0.25">
      <c r="A65" t="str">
        <f>CONCATENATE("""",Cadenas!A65,""":{")</f>
        <v>"Sensor":{</v>
      </c>
      <c r="B65" t="str">
        <f>CONCATENATE("""en_US"":""",en_US!B65,"""")</f>
        <v>"en_US":"Sensor"</v>
      </c>
      <c r="C65" t="str">
        <f t="shared" si="1"/>
        <v>},</v>
      </c>
    </row>
    <row r="66" spans="1:3" x14ac:dyDescent="0.25">
      <c r="A66" t="str">
        <f>CONCATENATE("""",Cadenas!A66,""":{")</f>
        <v>"Actuador":{</v>
      </c>
      <c r="B66" t="str">
        <f>CONCATENATE("""en_US"":""",en_US!B66,"""")</f>
        <v>"en_US":"Actuator"</v>
      </c>
      <c r="C66" t="str">
        <f t="shared" si="1"/>
        <v>},</v>
      </c>
    </row>
    <row r="67" spans="1:3" x14ac:dyDescent="0.25">
      <c r="A67" t="str">
        <f>CONCATENATE("""",Cadenas!A67,""":{")</f>
        <v>"Grupo de actuadores":{</v>
      </c>
      <c r="B67" t="str">
        <f>CONCATENATE("""en_US"":""",en_US!B67,"""")</f>
        <v>"en_US":"Actuators group"</v>
      </c>
      <c r="C67" t="str">
        <f t="shared" si="1"/>
        <v>},</v>
      </c>
    </row>
    <row r="68" spans="1:3" x14ac:dyDescent="0.25">
      <c r="A68" t="str">
        <f>CONCATENATE("""",Cadenas!A68,""":{")</f>
        <v>"tipo":{</v>
      </c>
      <c r="B68" t="str">
        <f>CONCATENATE("""en_US"":""",en_US!B68,"""")</f>
        <v>"en_US":"type"</v>
      </c>
      <c r="C68" t="str">
        <f t="shared" si="1"/>
        <v>},</v>
      </c>
    </row>
    <row r="69" spans="1:3" x14ac:dyDescent="0.25">
      <c r="A69" t="str">
        <f>CONCATENATE("""",Cadenas!A69,""":{")</f>
        <v>"conexión":{</v>
      </c>
      <c r="B69" t="str">
        <f>CONCATENATE("""en_US"":""",en_US!B69,"""")</f>
        <v>"en_US":"connection"</v>
      </c>
      <c r="C69" t="str">
        <f t="shared" si="1"/>
        <v>},</v>
      </c>
    </row>
    <row r="70" spans="1:3" x14ac:dyDescent="0.25">
      <c r="A70" t="str">
        <f>CONCATENATE("""",Cadenas!A70,""":{")</f>
        <v>"ON":{</v>
      </c>
      <c r="B70" t="str">
        <f>CONCATENATE("""en_US"":""",en_US!B70,"""")</f>
        <v>"en_US":"ON"</v>
      </c>
      <c r="C70" t="str">
        <f t="shared" si="1"/>
        <v>},</v>
      </c>
    </row>
    <row r="71" spans="1:3" x14ac:dyDescent="0.25">
      <c r="A71" t="str">
        <f>CONCATENATE("""",Cadenas!A71,""":{")</f>
        <v>"OFF":{</v>
      </c>
      <c r="B71" t="str">
        <f>CONCATENATE("""en_US"":""",en_US!B71,"""")</f>
        <v>"en_US":"OFF"</v>
      </c>
      <c r="C71" t="str">
        <f t="shared" si="1"/>
        <v>},</v>
      </c>
    </row>
    <row r="72" spans="1:3" x14ac:dyDescent="0.25">
      <c r="A72" t="str">
        <f>CONCATENATE("""",Cadenas!A72,""":{")</f>
        <v>"NA":{</v>
      </c>
      <c r="B72" t="str">
        <f>CONCATENATE("""en_US"":""",en_US!B72,"""")</f>
        <v>"en_US":"NA"</v>
      </c>
      <c r="C72" t="str">
        <f t="shared" si="1"/>
        <v>},</v>
      </c>
    </row>
    <row r="73" spans="1:3" x14ac:dyDescent="0.25">
      <c r="A73" t="str">
        <f>CONCATENATE("""",Cadenas!A73,""":{")</f>
        <v>"latencia":{</v>
      </c>
      <c r="B73" t="str">
        <f>CONCATENATE("""en_US"":""",en_US!B73,"""")</f>
        <v>"en_US":"latency"</v>
      </c>
      <c r="C73" t="str">
        <f t="shared" si="1"/>
        <v>},</v>
      </c>
    </row>
    <row r="74" spans="1:3" x14ac:dyDescent="0.25">
      <c r="A74" t="str">
        <f>CONCATENATE("""",Cadenas!A74,""":{")</f>
        <v>"s":{</v>
      </c>
      <c r="B74" t="str">
        <f>CONCATENATE("""en_US"":""",en_US!B74,"""")</f>
        <v>"en_US":"s"</v>
      </c>
      <c r="C74" t="str">
        <f t="shared" si="1"/>
        <v>},</v>
      </c>
    </row>
    <row r="75" spans="1:3" x14ac:dyDescent="0.25">
      <c r="A75" t="str">
        <f>CONCATENATE("""",Cadenas!A75,""":{")</f>
        <v>"Conexión":{</v>
      </c>
      <c r="B75" t="str">
        <f>CONCATENATE("""en_US"":""",en_US!B75,"""")</f>
        <v>"en_US":"Connection"</v>
      </c>
      <c r="C75" t="str">
        <f t="shared" si="1"/>
        <v>},</v>
      </c>
    </row>
    <row r="76" spans="1:3" x14ac:dyDescent="0.25">
      <c r="A76" t="str">
        <f>CONCATENATE("""",Cadenas!A76,""":{")</f>
        <v>"Latencia":{</v>
      </c>
      <c r="B76" t="str">
        <f>CONCATENATE("""en_US"":""",en_US!B76,"""")</f>
        <v>"en_US":"Latency"</v>
      </c>
      <c r="C76" t="str">
        <f t="shared" si="1"/>
        <v>},</v>
      </c>
    </row>
    <row r="77" spans="1:3" x14ac:dyDescent="0.25">
      <c r="A77" t="str">
        <f>CONCATENATE("""",Cadenas!A77,""":{")</f>
        <v>"Última comunicación":{</v>
      </c>
      <c r="B77" t="str">
        <f>CONCATENATE("""en_US"":""",en_US!B77,"""")</f>
        <v>"en_US":"Last communication"</v>
      </c>
      <c r="C77" t="str">
        <f t="shared" si="1"/>
        <v>},</v>
      </c>
    </row>
    <row r="78" spans="1:3" x14ac:dyDescent="0.25">
      <c r="A78" t="str">
        <f>CONCATENATE("""",Cadenas!A78,""":{")</f>
        <v>"Sin datos":{</v>
      </c>
      <c r="B78" t="str">
        <f>CONCATENATE("""en_US"":""",en_US!B78,"""")</f>
        <v>"en_US":"No data"</v>
      </c>
      <c r="C78" t="str">
        <f t="shared" si="1"/>
        <v>},</v>
      </c>
    </row>
    <row r="79" spans="1:3" x14ac:dyDescent="0.25">
      <c r="A79" t="str">
        <f>CONCATENATE("""",Cadenas!A79,""":{")</f>
        <v>"Ping":{</v>
      </c>
      <c r="B79" t="str">
        <f>CONCATENATE("""en_US"":""",en_US!B79,"""")</f>
        <v>"en_US":"Ping"</v>
      </c>
      <c r="C79" t="str">
        <f t="shared" si="1"/>
        <v>},</v>
      </c>
    </row>
    <row r="80" spans="1:3" x14ac:dyDescent="0.25">
      <c r="A80" t="str">
        <f>CONCATENATE("""",Cadenas!A80,""":{")</f>
        <v>"Leer sensores":{</v>
      </c>
      <c r="B80" t="str">
        <f>CONCATENATE("""en_US"":""",en_US!B80,"""")</f>
        <v>"en_US":"Read sensors"</v>
      </c>
      <c r="C80" t="str">
        <f t="shared" si="1"/>
        <v>},</v>
      </c>
    </row>
    <row r="81" spans="1:3" x14ac:dyDescent="0.25">
      <c r="A81" t="str">
        <f>CONCATENATE("""",Cadenas!A81,""":{")</f>
        <v>"Identificador":{</v>
      </c>
      <c r="B81" t="str">
        <f>CONCATENATE("""en_US"":""",en_US!B81,"""")</f>
        <v>"en_US":"Identifier"</v>
      </c>
      <c r="C81" t="str">
        <f t="shared" si="1"/>
        <v>},</v>
      </c>
    </row>
    <row r="82" spans="1:3" x14ac:dyDescent="0.25">
      <c r="A82" t="str">
        <f>CONCATENATE("""",Cadenas!A82,""":{")</f>
        <v>"Este axón tiene":{</v>
      </c>
      <c r="B82" t="str">
        <f>CONCATENATE("""en_US"":""",en_US!B82,"""")</f>
        <v>"en_US":"This axon has"</v>
      </c>
      <c r="C82" t="str">
        <f t="shared" si="1"/>
        <v>},</v>
      </c>
    </row>
    <row r="83" spans="1:3" x14ac:dyDescent="0.25">
      <c r="A83" t="str">
        <f>CONCATENATE("""",Cadenas!A83,""":{")</f>
        <v>"Este axón no tiene sensores ni actuadores":{</v>
      </c>
      <c r="B83" t="str">
        <f>CONCATENATE("""en_US"":""",en_US!B83,"""")</f>
        <v>"en_US":"This axon has neither sensors nor actuators"</v>
      </c>
      <c r="C83" t="str">
        <f t="shared" si="1"/>
        <v>},</v>
      </c>
    </row>
    <row r="84" spans="1:3" x14ac:dyDescent="0.25">
      <c r="A84" t="str">
        <f>CONCATENATE("""",Cadenas!A84,""":{")</f>
        <v>"Arquitectura":{</v>
      </c>
      <c r="B84" t="str">
        <f>CONCATENATE("""en_US"":""",en_US!B84,"""")</f>
        <v>"en_US":"Arquitecture"</v>
      </c>
      <c r="C84" t="str">
        <f t="shared" si="1"/>
        <v>},</v>
      </c>
    </row>
    <row r="85" spans="1:3" x14ac:dyDescent="0.25">
      <c r="A85" t="str">
        <f>CONCATENATE("""",Cadenas!A85,""":{")</f>
        <v>"IP pública":{</v>
      </c>
      <c r="B85" t="str">
        <f>CONCATENATE("""en_US"":""",en_US!B85,"""")</f>
        <v>"en_US":"Public IP"</v>
      </c>
      <c r="C85" t="str">
        <f t="shared" si="1"/>
        <v>},</v>
      </c>
    </row>
    <row r="86" spans="1:3" x14ac:dyDescent="0.25">
      <c r="A86" t="str">
        <f>CONCATENATE("""",Cadenas!A86,""":{")</f>
        <v>"Desconocida":{</v>
      </c>
      <c r="B86" t="str">
        <f>CONCATENATE("""en_US"":""",en_US!B86,"""")</f>
        <v>"en_US":"Unknown"</v>
      </c>
      <c r="C86" t="str">
        <f t="shared" si="1"/>
        <v>},</v>
      </c>
    </row>
    <row r="87" spans="1:3" x14ac:dyDescent="0.25">
      <c r="A87" t="str">
        <f>CONCATENATE("""",Cadenas!A87,""":{")</f>
        <v>"Ninguna":{</v>
      </c>
      <c r="B87" t="str">
        <f>CONCATENATE("""en_US"":""",en_US!B87,"""")</f>
        <v>"en_US":"None"</v>
      </c>
      <c r="C87" t="str">
        <f t="shared" si="1"/>
        <v>},</v>
      </c>
    </row>
    <row r="88" spans="1:3" x14ac:dyDescent="0.25">
      <c r="A88" t="str">
        <f>CONCATENATE("""",Cadenas!A88,""":{")</f>
        <v>"Virtual":{</v>
      </c>
      <c r="B88" t="str">
        <f>CONCATENATE("""en_US"":""",en_US!B88,"""")</f>
        <v>"en_US":"Virtual"</v>
      </c>
      <c r="C88" t="str">
        <f t="shared" si="1"/>
        <v>},</v>
      </c>
    </row>
    <row r="89" spans="1:3" x14ac:dyDescent="0.25">
      <c r="A89" t="str">
        <f>CONCATENATE("""",Cadenas!A89,""":{")</f>
        <v>"Windows":{</v>
      </c>
      <c r="B89" t="str">
        <f>CONCATENATE("""en_US"":""",en_US!B89,"""")</f>
        <v>"en_US":"Windows"</v>
      </c>
      <c r="C89" t="str">
        <f t="shared" si="1"/>
        <v>},</v>
      </c>
    </row>
    <row r="90" spans="1:3" x14ac:dyDescent="0.25">
      <c r="A90" t="str">
        <f>CONCATENATE("""",Cadenas!A90,""":{")</f>
        <v>"Qemu":{</v>
      </c>
      <c r="B90" t="str">
        <f>CONCATENATE("""en_US"":""",en_US!B90,"""")</f>
        <v>"en_US":"Qemu"</v>
      </c>
      <c r="C90" t="str">
        <f t="shared" si="1"/>
        <v>},</v>
      </c>
    </row>
    <row r="91" spans="1:3" x14ac:dyDescent="0.25">
      <c r="A91" t="str">
        <f>CONCATENATE("""",Cadenas!A91,""":{")</f>
        <v>"Raspberry Pi":{</v>
      </c>
      <c r="B91" t="str">
        <f>CONCATENATE("""en_US"":""",en_US!B91,"""")</f>
        <v>"en_US":"Raspberry Pi"</v>
      </c>
      <c r="C91" t="str">
        <f t="shared" si="1"/>
        <v>},</v>
      </c>
    </row>
    <row r="92" spans="1:3" x14ac:dyDescent="0.25">
      <c r="A92" t="str">
        <f>CONCATENATE("""",Cadenas!A92,""":{")</f>
        <v>"PC Linux":{</v>
      </c>
      <c r="B92" t="str">
        <f>CONCATENATE("""en_US"":""",en_US!B92,"""")</f>
        <v>"en_US":"PC Linux"</v>
      </c>
      <c r="C92" t="str">
        <f t="shared" si="1"/>
        <v>},</v>
      </c>
    </row>
    <row r="93" spans="1:3" x14ac:dyDescent="0.25">
      <c r="A93" t="str">
        <f>CONCATENATE("""",Cadenas!A93,""":{")</f>
        <v>"Este dispositivo contiene el axón":{</v>
      </c>
      <c r="B93" t="str">
        <f>CONCATENATE("""en_US"":""",en_US!B93,"""")</f>
        <v>"en_US":"This device contains axon"</v>
      </c>
      <c r="C93" t="str">
        <f t="shared" si="1"/>
        <v>},</v>
      </c>
    </row>
    <row r="94" spans="1:3" x14ac:dyDescent="0.25">
      <c r="A94" t="str">
        <f>CONCATENATE("""",Cadenas!A94,""":{")</f>
        <v>"Este dispositivo no tiene axón":{</v>
      </c>
      <c r="B94" t="str">
        <f>CONCATENATE("""en_US"":""",en_US!B94,"""")</f>
        <v>"en_US":"This device has no axon"</v>
      </c>
      <c r="C94" t="str">
        <f t="shared" si="1"/>
        <v>},</v>
      </c>
    </row>
    <row r="95" spans="1:3" x14ac:dyDescent="0.25">
      <c r="A95" t="str">
        <f>CONCATENATE("""",Cadenas!A95,""":{")</f>
        <v>"Este dispositivo no tiene información de estado":{</v>
      </c>
      <c r="B95" t="str">
        <f>CONCATENATE("""en_US"":""",en_US!B95,"""")</f>
        <v>"en_US":"This device has no state information"</v>
      </c>
      <c r="C95" t="str">
        <f t="shared" ref="C95:C131" si="2">CONCATENATE("},")</f>
        <v>},</v>
      </c>
    </row>
    <row r="96" spans="1:3" x14ac:dyDescent="0.25">
      <c r="A96" t="str">
        <f>CONCATENATE("""",Cadenas!A96,""":{")</f>
        <v>"Último estado del dispositivo":{</v>
      </c>
      <c r="B96" t="str">
        <f>CONCATENATE("""en_US"":""",en_US!B96,"""")</f>
        <v>"en_US":"Last device state"</v>
      </c>
      <c r="C96" t="str">
        <f t="shared" si="2"/>
        <v>},</v>
      </c>
    </row>
    <row r="97" spans="1:3" x14ac:dyDescent="0.25">
      <c r="A97" t="str">
        <f>CONCATENATE("""",Cadenas!A97,""":{")</f>
        <v>"Tipo":{</v>
      </c>
      <c r="B97" t="str">
        <f>CONCATENATE("""en_US"":""",en_US!B97,"""")</f>
        <v>"en_US":"Type"</v>
      </c>
      <c r="C97" t="str">
        <f t="shared" si="2"/>
        <v>},</v>
      </c>
    </row>
    <row r="98" spans="1:3" x14ac:dyDescent="0.25">
      <c r="A98" t="str">
        <f>CONCATENATE("""",Cadenas!A98,""":{")</f>
        <v>"Estado actual":{</v>
      </c>
      <c r="B98" t="str">
        <f>CONCATENATE("""en_US"":""",en_US!B98,"""")</f>
        <v>"en_US":"Current state"</v>
      </c>
      <c r="C98" t="str">
        <f t="shared" si="2"/>
        <v>},</v>
      </c>
    </row>
    <row r="99" spans="1:3" x14ac:dyDescent="0.25">
      <c r="A99" t="str">
        <f>CONCATENATE("""",Cadenas!A99,""":{")</f>
        <v>"Programación":{</v>
      </c>
      <c r="B99" t="str">
        <f>CONCATENATE("""en_US"":""",en_US!B99,"""")</f>
        <v>"en_US":"Schedule"</v>
      </c>
      <c r="C99" t="str">
        <f t="shared" si="2"/>
        <v>},</v>
      </c>
    </row>
    <row r="100" spans="1:3" x14ac:dyDescent="0.25">
      <c r="A100" t="str">
        <f>CONCATENATE("""",Cadenas!A100,""":{")</f>
        <v>"Este grupo tiene":{</v>
      </c>
      <c r="B100" t="str">
        <f>CONCATENATE("""en_US"":""",en_US!B100,"""")</f>
        <v>"en_US":"This group has"</v>
      </c>
      <c r="C100" t="str">
        <f t="shared" si="2"/>
        <v>},</v>
      </c>
    </row>
    <row r="101" spans="1:3" x14ac:dyDescent="0.25">
      <c r="A101" t="str">
        <f>CONCATENATE("""",Cadenas!A101,""":{")</f>
        <v>"Este grupo no tiene actuadores":{</v>
      </c>
      <c r="B101" t="str">
        <f>CONCATENATE("""en_US"":""",en_US!B101,"""")</f>
        <v>"en_US":"This group has no actuators"</v>
      </c>
      <c r="C101" t="str">
        <f t="shared" si="2"/>
        <v>},</v>
      </c>
    </row>
    <row r="102" spans="1:3" x14ac:dyDescent="0.25">
      <c r="A102" t="str">
        <f>CONCATENATE("""",Cadenas!A102,""":{")</f>
        <v>"Acciones":{</v>
      </c>
      <c r="B102" t="str">
        <f>CONCATENATE("""en_US"":""",en_US!B102,"""")</f>
        <v>"en_US":"Actions"</v>
      </c>
      <c r="C102" t="str">
        <f t="shared" si="2"/>
        <v>},</v>
      </c>
    </row>
    <row r="103" spans="1:3" x14ac:dyDescent="0.25">
      <c r="A103" t="str">
        <f>CONCATENATE("""",Cadenas!A103,""":{")</f>
        <v>"Grupo":{</v>
      </c>
      <c r="B103" t="str">
        <f>CONCATENATE("""en_US"":""",en_US!B103,"""")</f>
        <v>"en_US":"Group"</v>
      </c>
      <c r="C103" t="str">
        <f t="shared" si="2"/>
        <v>},</v>
      </c>
    </row>
    <row r="104" spans="1:3" x14ac:dyDescent="0.25">
      <c r="A104" t="str">
        <f>CONCATENATE("""",Cadenas!A104,""":{")</f>
        <v>"Sin grupo":{</v>
      </c>
      <c r="B104" t="str">
        <f>CONCATENATE("""en_US"":""",en_US!B104,"""")</f>
        <v>"en_US":"No group"</v>
      </c>
      <c r="C104" t="str">
        <f t="shared" si="2"/>
        <v>},</v>
      </c>
    </row>
    <row r="105" spans="1:3" x14ac:dyDescent="0.25">
      <c r="A105" t="str">
        <f>CONCATENATE("""",Cadenas!A105,""":{")</f>
        <v>"Enviar acción":{</v>
      </c>
      <c r="B105" t="str">
        <f>CONCATENATE("""en_US"":""",en_US!B105,"""")</f>
        <v>"en_US":"Send action"</v>
      </c>
      <c r="C105" t="str">
        <f t="shared" si="2"/>
        <v>},</v>
      </c>
    </row>
    <row r="106" spans="1:3" x14ac:dyDescent="0.25">
      <c r="A106" t="str">
        <f>CONCATENATE("""",Cadenas!A106,""":{")</f>
        <v>"Cliente":{</v>
      </c>
      <c r="B106" t="str">
        <f>CONCATENATE("""en_US"":""",en_US!B106,"""")</f>
        <v>"en_US":"Client"</v>
      </c>
      <c r="C106" t="str">
        <f t="shared" si="2"/>
        <v>},</v>
      </c>
    </row>
    <row r="107" spans="1:3" x14ac:dyDescent="0.25">
      <c r="A107" t="str">
        <f>CONCATENATE("""",Cadenas!A107,""":{")</f>
        <v>"Esta red tiene":{</v>
      </c>
      <c r="B107" t="str">
        <f>CONCATENATE("""en_US"":""",en_US!B107,"""")</f>
        <v>"en_US":"This network has"</v>
      </c>
      <c r="C107" t="str">
        <f t="shared" si="2"/>
        <v>},</v>
      </c>
    </row>
    <row r="108" spans="1:3" x14ac:dyDescent="0.25">
      <c r="A108" t="str">
        <f>CONCATENATE("""",Cadenas!A108,""":{")</f>
        <v>"Esta red no tiene dispositivos":{</v>
      </c>
      <c r="B108" t="str">
        <f>CONCATENATE("""en_US"":""",en_US!B108,"""")</f>
        <v>"en_US":"This network has no devices"</v>
      </c>
      <c r="C108" t="str">
        <f t="shared" si="2"/>
        <v>},</v>
      </c>
    </row>
    <row r="109" spans="1:3" x14ac:dyDescent="0.25">
      <c r="A109" t="str">
        <f>CONCATENATE("""",Cadenas!A109,""":{")</f>
        <v>"Esta red no tiene sensores ni actuadores":{</v>
      </c>
      <c r="B109" t="str">
        <f>CONCATENATE("""en_US"":""",en_US!B109,"""")</f>
        <v>"en_US":"This network has neither sensors nor actuators"</v>
      </c>
      <c r="C109" t="str">
        <f t="shared" si="2"/>
        <v>},</v>
      </c>
    </row>
    <row r="110" spans="1:3" x14ac:dyDescent="0.25">
      <c r="A110" t="str">
        <f>CONCATENATE("""",Cadenas!A110,""":{")</f>
        <v>"Eléctrico":{</v>
      </c>
      <c r="B110" t="str">
        <f>CONCATENATE("""en_US"":""",en_US!B110,"""")</f>
        <v>"en_US":"Electrical"</v>
      </c>
      <c r="C110" t="str">
        <f t="shared" si="2"/>
        <v>},</v>
      </c>
    </row>
    <row r="111" spans="1:3" x14ac:dyDescent="0.25">
      <c r="A111" t="str">
        <f>CONCATENATE("""",Cadenas!A111,""":{")</f>
        <v>"Real":{</v>
      </c>
      <c r="B111" t="str">
        <f>CONCATENATE("""en_US"":""",en_US!B111,"""")</f>
        <v>"en_US":"Real"</v>
      </c>
      <c r="C111" t="str">
        <f t="shared" si="2"/>
        <v>},</v>
      </c>
    </row>
    <row r="112" spans="1:3" x14ac:dyDescent="0.25">
      <c r="A112" t="str">
        <f>CONCATENATE("""",Cadenas!A112,""":{")</f>
        <v>"Desconocido":{</v>
      </c>
      <c r="B112" t="str">
        <f>CONCATENATE("""en_US"":""",en_US!B112,"""")</f>
        <v>"en_US":"Unknown"</v>
      </c>
      <c r="C112" t="str">
        <f t="shared" si="2"/>
        <v>},</v>
      </c>
    </row>
    <row r="113" spans="1:3" x14ac:dyDescent="0.25">
      <c r="A113" t="str">
        <f>CONCATENATE("""",Cadenas!A113,""":{")</f>
        <v>"Viento":{</v>
      </c>
      <c r="B113" t="str">
        <f>CONCATENATE("""en_US"":""",en_US!B113,"""")</f>
        <v>"en_US":"Wind"</v>
      </c>
      <c r="C113" t="str">
        <f t="shared" si="2"/>
        <v>},</v>
      </c>
    </row>
    <row r="114" spans="1:3" x14ac:dyDescent="0.25">
      <c r="A114" t="str">
        <f>CONCATENATE("""",Cadenas!A114,""":{")</f>
        <v>"Temperatura":{</v>
      </c>
      <c r="B114" t="str">
        <f>CONCATENATE("""en_US"":""",en_US!B114,"""")</f>
        <v>"en_US":"Temperature"</v>
      </c>
      <c r="C114" t="str">
        <f t="shared" si="2"/>
        <v>},</v>
      </c>
    </row>
    <row r="115" spans="1:3" x14ac:dyDescent="0.25">
      <c r="A115" t="str">
        <f>CONCATENATE("""",Cadenas!A115,""":{")</f>
        <v>"Leer sensor":{</v>
      </c>
      <c r="B115" t="str">
        <f>CONCATENATE("""en_US"":""",en_US!B115,"""")</f>
        <v>"en_US":"Read sensor"</v>
      </c>
      <c r="C115" t="str">
        <f t="shared" si="2"/>
        <v>},</v>
      </c>
    </row>
    <row r="116" spans="1:3" x14ac:dyDescent="0.25">
      <c r="A116" t="str">
        <f>CONCATENATE("""",Cadenas!A116,""":{")</f>
        <v>"Sin valores recibidos":{</v>
      </c>
      <c r="B116" t="str">
        <f>CONCATENATE("""en_US"":""",en_US!B116,"""")</f>
        <v>"en_US":"No values received"</v>
      </c>
      <c r="C116" t="str">
        <f t="shared" si="2"/>
        <v>},</v>
      </c>
    </row>
    <row r="117" spans="1:3" x14ac:dyDescent="0.25">
      <c r="A117" t="str">
        <f>CONCATENATE("""",Cadenas!A117,""":{")</f>
        <v>"Últimos valores":{</v>
      </c>
      <c r="B117" t="str">
        <f>CONCATENATE("""en_US"":""",en_US!B117,"""")</f>
        <v>"en_US":"Last values"</v>
      </c>
      <c r="C117" t="str">
        <f t="shared" si="2"/>
        <v>},</v>
      </c>
    </row>
    <row r="118" spans="1:3" x14ac:dyDescent="0.25">
      <c r="A118" t="str">
        <f>CONCATENATE("""",Cadenas!A118,""":{")</f>
        <v>"No se han recibido valores del sensor en":{</v>
      </c>
      <c r="B118" t="str">
        <f>CONCATENATE("""en_US"":""",en_US!B118,"""")</f>
        <v>"en_US":"No sensor values received in"</v>
      </c>
      <c r="C118" t="str">
        <f t="shared" si="2"/>
        <v>},</v>
      </c>
    </row>
    <row r="119" spans="1:3" x14ac:dyDescent="0.25">
      <c r="A119" t="str">
        <f>CONCATENATE("""",Cadenas!A119,""":{")</f>
        <v>"no configurado":{</v>
      </c>
      <c r="B119" t="str">
        <f>CONCATENATE("""en_US"":""",en_US!B119,"""")</f>
        <v>"en_US":"not configured"</v>
      </c>
      <c r="C119" t="str">
        <f t="shared" si="2"/>
        <v>},</v>
      </c>
    </row>
    <row r="120" spans="1:3" x14ac:dyDescent="0.25">
      <c r="A120" t="str">
        <f>CONCATENATE("""",Cadenas!A120,""":{")</f>
        <v>"Frecuencia de envío":{</v>
      </c>
      <c r="B120" t="str">
        <f>CONCATENATE("""en_US"":""",en_US!B120,"""")</f>
        <v>"en_US":"Sending frequency"</v>
      </c>
      <c r="C120" t="str">
        <f t="shared" si="2"/>
        <v>},</v>
      </c>
    </row>
    <row r="121" spans="1:3" x14ac:dyDescent="0.25">
      <c r="A121" t="str">
        <f>CONCATENATE("""",Cadenas!A121,""":{")</f>
        <v>"Frecuencia de muestreo":{</v>
      </c>
      <c r="B121" t="str">
        <f>CONCATENATE("""en_US"":""",en_US!B121,"""")</f>
        <v>"en_US":"Sampling frequency"</v>
      </c>
      <c r="C121" t="str">
        <f t="shared" si="2"/>
        <v>},</v>
      </c>
    </row>
    <row r="122" spans="1:3" x14ac:dyDescent="0.25">
      <c r="A122" t="str">
        <f>CONCATENATE("""",Cadenas!A122,""":{")</f>
        <v>"Umbral diferencial":{</v>
      </c>
      <c r="B122" t="str">
        <f>CONCATENATE("""en_US"":""",en_US!B122,"""")</f>
        <v>"en_US":"Differential threshold"</v>
      </c>
      <c r="C122" t="str">
        <f t="shared" si="2"/>
        <v>},</v>
      </c>
    </row>
    <row r="123" spans="1:3" x14ac:dyDescent="0.25">
      <c r="A123" t="str">
        <f>CONCATENATE("""",Cadenas!A123,""":{")</f>
        <v>"Calibración":{</v>
      </c>
      <c r="B123" t="str">
        <f>CONCATENATE("""en_US"":""",en_US!B123,"""")</f>
        <v>"en_US":"Calibration"</v>
      </c>
      <c r="C123" t="str">
        <f t="shared" si="2"/>
        <v>},</v>
      </c>
    </row>
    <row r="124" spans="1:3" x14ac:dyDescent="0.25">
      <c r="A124" t="str">
        <f>CONCATENATE("""",Cadenas!A124,""":{")</f>
        <v>"Todavía no se ha recibido ningún valor del sensor":{</v>
      </c>
      <c r="B124" t="str">
        <f>CONCATENATE("""en_US"":""",en_US!B124,"""")</f>
        <v>"en_US":"No sensor values received yet"</v>
      </c>
      <c r="C124" t="str">
        <f t="shared" si="2"/>
        <v>},</v>
      </c>
    </row>
    <row r="125" spans="1:3" x14ac:dyDescent="0.25">
      <c r="A125" t="str">
        <f>CONCATENATE("""",Cadenas!A125,""":{")</f>
        <v>"Últimos valores recibidos del sensor":{</v>
      </c>
      <c r="B125" t="str">
        <f>CONCATENATE("""en_US"":""",en_US!B125,"""")</f>
        <v>"en_US":"Last sensor values received"</v>
      </c>
      <c r="C125" t="str">
        <f t="shared" si="2"/>
        <v>},</v>
      </c>
    </row>
    <row r="126" spans="1:3" x14ac:dyDescent="0.25">
      <c r="A126" t="str">
        <f>CONCATENATE("""",Cadenas!A126,""":{")</f>
        <v>"Hijos":{</v>
      </c>
      <c r="B126" t="str">
        <f>CONCATENATE("""en_US"":""",en_US!B126,"""")</f>
        <v>"en_US":"Children"</v>
      </c>
      <c r="C126" t="str">
        <f t="shared" si="2"/>
        <v>},</v>
      </c>
    </row>
    <row r="127" spans="1:3" x14ac:dyDescent="0.25">
      <c r="A127" t="str">
        <f>CONCATENATE("""",Cadenas!A127,""":{")</f>
        <v>"Operación":{</v>
      </c>
      <c r="B127" t="str">
        <f>CONCATENATE("""en_US"":""",en_US!B127,"""")</f>
        <v>"en_US":"Operation"</v>
      </c>
      <c r="C127" t="str">
        <f t="shared" si="2"/>
        <v>},</v>
      </c>
    </row>
    <row r="128" spans="1:3" x14ac:dyDescent="0.25">
      <c r="A128" t="str">
        <f>CONCATENATE("""",Cadenas!A128,""":{")</f>
        <v>"Suma":{</v>
      </c>
      <c r="B128" t="str">
        <f>CONCATENATE("""en_US"":""",en_US!B128,"""")</f>
        <v>"en_US":"Addition"</v>
      </c>
      <c r="C128" t="str">
        <f t="shared" si="2"/>
        <v>},</v>
      </c>
    </row>
    <row r="129" spans="1:3" x14ac:dyDescent="0.25">
      <c r="A129" t="str">
        <f>CONCATENATE("""",Cadenas!A129,""":{")</f>
        <v>"Resta":{</v>
      </c>
      <c r="B129" t="str">
        <f>CONCATENATE("""en_US"":""",en_US!B129,"""")</f>
        <v>"en_US":"Substraction"</v>
      </c>
      <c r="C129" t="str">
        <f t="shared" si="2"/>
        <v>},</v>
      </c>
    </row>
    <row r="130" spans="1:3" x14ac:dyDescent="0.25">
      <c r="A130" t="str">
        <f>CONCATENATE("""",Cadenas!A130,""":{")</f>
        <v>"Eliminar":{</v>
      </c>
      <c r="B130" t="str">
        <f>CONCATENATE("""en_US"":""",en_US!B130,"""")</f>
        <v>"en_US":"Delete"</v>
      </c>
      <c r="C130" t="str">
        <f t="shared" si="2"/>
        <v>},</v>
      </c>
    </row>
    <row r="131" spans="1:3" x14ac:dyDescent="0.25">
      <c r="A131" t="str">
        <f>CONCATENATE("""",Cadenas!A131,""":{")</f>
        <v>"km/h":{</v>
      </c>
      <c r="B131" t="str">
        <f>CONCATENATE("""en_US"":""",en_US!B131,"""")</f>
        <v>"en_US":"km/h"</v>
      </c>
      <c r="C131" t="str">
        <f t="shared" si="2"/>
        <v>},</v>
      </c>
    </row>
    <row r="132" spans="1:3" x14ac:dyDescent="0.25">
      <c r="A132" t="str">
        <f>CONCATENATE("""",Cadenas!A132,""":{")</f>
        <v>"kWh":{</v>
      </c>
      <c r="B132" t="str">
        <f>CONCATENATE("""en_US"":""",en_US!B132,"""")</f>
        <v>"en_US":"kWh"</v>
      </c>
      <c r="C132" t="str">
        <f t="shared" ref="C132:C168" si="3">CONCATENATE("},")</f>
        <v>},</v>
      </c>
    </row>
    <row r="133" spans="1:3" x14ac:dyDescent="0.25">
      <c r="A133" t="str">
        <f>CONCATENATE("""",Cadenas!A133,""":{")</f>
        <v>"Nombre del servicio":{</v>
      </c>
      <c r="B133" t="str">
        <f>CONCATENATE("""en_US"":""",en_US!B133,"""")</f>
        <v>"en_US":"Service name"</v>
      </c>
      <c r="C133" t="str">
        <f t="shared" si="3"/>
        <v>},</v>
      </c>
    </row>
    <row r="134" spans="1:3" x14ac:dyDescent="0.25">
      <c r="A134" t="str">
        <f>CONCATENATE("""",Cadenas!A134,""":{")</f>
        <v>"Mantenimiento":{</v>
      </c>
      <c r="B134" t="str">
        <f>CONCATENATE("""en_US"":""",en_US!B134,"""")</f>
        <v>"en_US":"Maintenance"</v>
      </c>
      <c r="C134" t="str">
        <f t="shared" si="3"/>
        <v>},</v>
      </c>
    </row>
    <row r="135" spans="1:3" x14ac:dyDescent="0.25">
      <c r="A135" t="str">
        <f>CONCATENATE("""",Cadenas!A135,""":{")</f>
        <v>"Este servidor da servicio a":{</v>
      </c>
      <c r="B135" t="str">
        <f>CONCATENATE("""en_US"":""",en_US!B135,"""")</f>
        <v>"en_US":"This server provides service to"</v>
      </c>
      <c r="C135" t="str">
        <f t="shared" si="3"/>
        <v>},</v>
      </c>
    </row>
    <row r="136" spans="1:3" x14ac:dyDescent="0.25">
      <c r="A136" t="str">
        <f>CONCATENATE("""",Cadenas!A136,""":{")</f>
        <v>"Este servidor no está asociado a ninguna red":{</v>
      </c>
      <c r="B136" t="str">
        <f>CONCATENATE("""en_US"":""",en_US!B136,"""")</f>
        <v>"en_US":"This server is not associated to any network"</v>
      </c>
      <c r="C136" t="str">
        <f t="shared" si="3"/>
        <v>},</v>
      </c>
    </row>
    <row r="137" spans="1:3" x14ac:dyDescent="0.25">
      <c r="A137" t="str">
        <f>CONCATENATE("""",Cadenas!A137,""":{")</f>
        <v>"Ya existe un axón con el mismo nombre":{</v>
      </c>
      <c r="B137" t="str">
        <f>CONCATENATE("""en_US"":""",en_US!B137,"""")</f>
        <v>"en_US":"An axon with the same name already exists"</v>
      </c>
      <c r="C137" t="str">
        <f t="shared" si="3"/>
        <v>},</v>
      </c>
    </row>
    <row r="138" spans="1:3" x14ac:dyDescent="0.25">
      <c r="A138" t="str">
        <f>CONCATENATE("""",Cadenas!A138,""":{")</f>
        <v>"Ya existe un axón en el dispositivo":{</v>
      </c>
      <c r="B138" t="str">
        <f>CONCATENATE("""en_US"":""",en_US!B138,"""")</f>
        <v>"en_US":"This device already has an axon"</v>
      </c>
      <c r="C138" t="str">
        <f t="shared" si="3"/>
        <v>},</v>
      </c>
    </row>
    <row r="139" spans="1:3" x14ac:dyDescent="0.25">
      <c r="A139" t="str">
        <f>CONCATENATE("""",Cadenas!A139,""":{")</f>
        <v>"Axón añadido correctamente":{</v>
      </c>
      <c r="B139" t="str">
        <f>CONCATENATE("""en_US"":""",en_US!B139,"""")</f>
        <v>"en_US":"Axon added correctly"</v>
      </c>
      <c r="C139" t="str">
        <f t="shared" si="3"/>
        <v>},</v>
      </c>
    </row>
    <row r="140" spans="1:3" x14ac:dyDescent="0.25">
      <c r="A140" t="str">
        <f>CONCATENATE("""",Cadenas!A140,""":{")</f>
        <v>"Ya existe un dispositivo con el mismo nombre":{</v>
      </c>
      <c r="B140" t="str">
        <f>CONCATENATE("""en_US"":""",en_US!B140,"""")</f>
        <v>"en_US":"A device with the same name already exists"</v>
      </c>
      <c r="C140" t="str">
        <f t="shared" si="3"/>
        <v>},</v>
      </c>
    </row>
    <row r="141" spans="1:3" x14ac:dyDescent="0.25">
      <c r="A141" t="str">
        <f>CONCATENATE("""",Cadenas!A141,""":{")</f>
        <v>"Dispositivo añadido correctamente":{</v>
      </c>
      <c r="B141" t="str">
        <f>CONCATENATE("""en_US"":""",en_US!B141,"""")</f>
        <v>"en_US":"Device added correctly"</v>
      </c>
      <c r="C141" t="str">
        <f t="shared" si="3"/>
        <v>},</v>
      </c>
    </row>
    <row r="142" spans="1:3" x14ac:dyDescent="0.25">
      <c r="A142" t="str">
        <f>CONCATENATE("""",Cadenas!A142,""":{")</f>
        <v>"Ya existe un grupo con el mismo nombre":{</v>
      </c>
      <c r="B142" t="str">
        <f>CONCATENATE("""en_US"":""",en_US!B142,"""")</f>
        <v>"en_US":"A group with the same name already exists"</v>
      </c>
      <c r="C142" t="str">
        <f t="shared" si="3"/>
        <v>},</v>
      </c>
    </row>
    <row r="143" spans="1:3" x14ac:dyDescent="0.25">
      <c r="A143" t="str">
        <f>CONCATENATE("""",Cadenas!A143,""":{")</f>
        <v>"Grupo añadido correctamente":{</v>
      </c>
      <c r="B143" t="str">
        <f>CONCATENATE("""en_US"":""",en_US!B143,"""")</f>
        <v>"en_US":"Group added correctly"</v>
      </c>
      <c r="C143" t="str">
        <f t="shared" si="3"/>
        <v>},</v>
      </c>
    </row>
    <row r="144" spans="1:3" x14ac:dyDescent="0.25">
      <c r="A144" t="str">
        <f>CONCATENATE("""",Cadenas!A144,""":{")</f>
        <v>"Ya existe un actuador con el mismo nombre":{</v>
      </c>
      <c r="B144" t="str">
        <f>CONCATENATE("""en_US"":""",en_US!B144,"""")</f>
        <v>"en_US":"An actuator with the same name already exists"</v>
      </c>
      <c r="C144" t="str">
        <f t="shared" si="3"/>
        <v>},</v>
      </c>
    </row>
    <row r="145" spans="1:3" x14ac:dyDescent="0.25">
      <c r="A145" t="str">
        <f>CONCATENATE("""",Cadenas!A145,""":{")</f>
        <v>"Actuador añadido correctamente":{</v>
      </c>
      <c r="B145" t="str">
        <f>CONCATENATE("""en_US"":""",en_US!B145,"""")</f>
        <v>"en_US":"Actuator added correctly"</v>
      </c>
      <c r="C145" t="str">
        <f t="shared" si="3"/>
        <v>},</v>
      </c>
    </row>
    <row r="146" spans="1:3" x14ac:dyDescent="0.25">
      <c r="A146" t="str">
        <f>CONCATENATE("""",Cadenas!A146,""":{")</f>
        <v>"Ya existe una red con el mismo nombre":{</v>
      </c>
      <c r="B146" t="str">
        <f>CONCATENATE("""en_US"":""",en_US!B146,"""")</f>
        <v>"en_US":"A network with the same name already exists"</v>
      </c>
      <c r="C146" t="str">
        <f t="shared" si="3"/>
        <v>},</v>
      </c>
    </row>
    <row r="147" spans="1:3" x14ac:dyDescent="0.25">
      <c r="A147" t="str">
        <f>CONCATENATE("""",Cadenas!A147,""":{")</f>
        <v>"Red añadida correctamente":{</v>
      </c>
      <c r="B147" t="str">
        <f>CONCATENATE("""en_US"":""",en_US!B147,"""")</f>
        <v>"en_US":"Network added correctly"</v>
      </c>
      <c r="C147" t="str">
        <f t="shared" si="3"/>
        <v>},</v>
      </c>
    </row>
    <row r="148" spans="1:3" x14ac:dyDescent="0.25">
      <c r="A148" t="str">
        <f>CONCATENATE("""",Cadenas!A148,""":{")</f>
        <v>"Ya existe un sensor con el mismo nombre":{</v>
      </c>
      <c r="B148" t="str">
        <f>CONCATENATE("""en_US"":""",en_US!B148,"""")</f>
        <v>"en_US":"A sensor with the same name already exists"</v>
      </c>
      <c r="C148" t="str">
        <f t="shared" si="3"/>
        <v>},</v>
      </c>
    </row>
    <row r="149" spans="1:3" x14ac:dyDescent="0.25">
      <c r="A149" t="str">
        <f>CONCATENATE("""",Cadenas!A149,""":{")</f>
        <v>"Hay que seleccionar un axón válido":{</v>
      </c>
      <c r="B149" t="str">
        <f>CONCATENATE("""en_US"":""",en_US!B149,"""")</f>
        <v>"en_US":"A valid axon must be selected"</v>
      </c>
      <c r="C149" t="str">
        <f t="shared" si="3"/>
        <v>},</v>
      </c>
    </row>
    <row r="150" spans="1:3" x14ac:dyDescent="0.25">
      <c r="A150" t="str">
        <f>CONCATENATE("""",Cadenas!A150,""":{")</f>
        <v>"Los sensores virtuales no tienen axón":{</v>
      </c>
      <c r="B150" t="str">
        <f>CONCATENATE("""en_US"":""",en_US!B150,"""")</f>
        <v>"en_US":"Virtual sensors have no axon"</v>
      </c>
      <c r="C150" t="str">
        <f t="shared" si="3"/>
        <v>},</v>
      </c>
    </row>
    <row r="151" spans="1:3" x14ac:dyDescent="0.25">
      <c r="A151" t="str">
        <f>CONCATENATE("""",Cadenas!A151,""":{")</f>
        <v>"Los sensores de procesado no tienen axón":{</v>
      </c>
      <c r="B151" t="str">
        <f>CONCATENATE("""en_US"":""",en_US!B151,"""")</f>
        <v>"en_US":"Process sensor have no axon"</v>
      </c>
      <c r="C151" t="str">
        <f t="shared" si="3"/>
        <v>},</v>
      </c>
    </row>
    <row r="152" spans="1:3" x14ac:dyDescent="0.25">
      <c r="A152" t="str">
        <f>CONCATENATE("""",Cadenas!A152,""":{")</f>
        <v>"Sensor añadido correctamente":{</v>
      </c>
      <c r="B152" t="str">
        <f>CONCATENATE("""en_US"":""",en_US!B152,"""")</f>
        <v>"en_US":"Sensor added correctly"</v>
      </c>
      <c r="C152" t="str">
        <f t="shared" si="3"/>
        <v>},</v>
      </c>
    </row>
    <row r="153" spans="1:3" x14ac:dyDescent="0.25">
      <c r="A153" t="str">
        <f>CONCATENATE("""",Cadenas!A153,""":{")</f>
        <v>"El sensor hijo ya está añadido":{</v>
      </c>
      <c r="B153" t="str">
        <f>CONCATENATE("""en_US"":""",en_US!B153,"""")</f>
        <v>"en_US":"Child sensor is already added"</v>
      </c>
      <c r="C153" t="str">
        <f t="shared" si="3"/>
        <v>},</v>
      </c>
    </row>
    <row r="154" spans="1:3" x14ac:dyDescent="0.25">
      <c r="A154" t="str">
        <f>CONCATENATE("""",Cadenas!A154,""":{")</f>
        <v>"Hay un bucle en los sensores hijos":{</v>
      </c>
      <c r="B154" t="str">
        <f>CONCATENATE("""en_US"":""",en_US!B154,"""")</f>
        <v>"en_US":"There is a loop in the child sensors"</v>
      </c>
      <c r="C154" t="str">
        <f t="shared" si="3"/>
        <v>},</v>
      </c>
    </row>
    <row r="155" spans="1:3" x14ac:dyDescent="0.25">
      <c r="A155" t="str">
        <f>CONCATENATE("""",Cadenas!A155,""":{")</f>
        <v>"Sensor hijo añadido correctamente":{</v>
      </c>
      <c r="B155" t="str">
        <f>CONCATENATE("""en_US"":""",en_US!B155,"""")</f>
        <v>"en_US":"Child sensor added correctly"</v>
      </c>
      <c r="C155" t="str">
        <f t="shared" si="3"/>
        <v>},</v>
      </c>
    </row>
    <row r="156" spans="1:3" x14ac:dyDescent="0.25">
      <c r="A156" t="str">
        <f>CONCATENATE("""",Cadenas!A156,""":{")</f>
        <v>"No se puede eliminar el axón porque tiene actuadores asignados":{</v>
      </c>
      <c r="B156" t="str">
        <f>CONCATENATE("""en_US"":""",en_US!B156,"""")</f>
        <v>"en_US":"The axon could not be deleted because it has actuators assigned to it"</v>
      </c>
      <c r="C156" t="str">
        <f t="shared" si="3"/>
        <v>},</v>
      </c>
    </row>
    <row r="157" spans="1:3" x14ac:dyDescent="0.25">
      <c r="A157" t="str">
        <f>CONCATENATE("""",Cadenas!A157,""":{")</f>
        <v>"No se puede eliminar el axón porque tiene sensores asignados":{</v>
      </c>
      <c r="B157" t="str">
        <f>CONCATENATE("""en_US"":""",en_US!B157,"""")</f>
        <v>"en_US":"The axon could not be deleted because it has sensors assigned to it"</v>
      </c>
      <c r="C157" t="str">
        <f t="shared" si="3"/>
        <v>},</v>
      </c>
    </row>
    <row r="158" spans="1:3" x14ac:dyDescent="0.25">
      <c r="A158" t="str">
        <f>CONCATENATE("""",Cadenas!A158,""":{")</f>
        <v>"Axón eliminado correctamente":{</v>
      </c>
      <c r="B158" t="str">
        <f>CONCATENATE("""en_US"":""",en_US!B158,"""")</f>
        <v>"en_US":"Axon deleted correctly"</v>
      </c>
      <c r="C158" t="str">
        <f t="shared" si="3"/>
        <v>},</v>
      </c>
    </row>
    <row r="159" spans="1:3" x14ac:dyDescent="0.25">
      <c r="A159" t="str">
        <f>CONCATENATE("""",Cadenas!A159,""":{")</f>
        <v>"No se puede eliminar el dispositivo porque tiene un axón asignado":{</v>
      </c>
      <c r="B159" t="str">
        <f>CONCATENATE("""en_US"":""",en_US!B159,"""")</f>
        <v>"en_US":"The device could not be deleted because it has an axon assigned to it"</v>
      </c>
      <c r="C159" t="str">
        <f t="shared" si="3"/>
        <v>},</v>
      </c>
    </row>
    <row r="160" spans="1:3" x14ac:dyDescent="0.25">
      <c r="A160" t="str">
        <f>CONCATENATE("""",Cadenas!A160,""":{")</f>
        <v>"Dispositivo eliminado correctamente":{</v>
      </c>
      <c r="B160" t="str">
        <f>CONCATENATE("""en_US"":""",en_US!B160,"""")</f>
        <v>"en_US":"Device deleted correctly"</v>
      </c>
      <c r="C160" t="str">
        <f t="shared" si="3"/>
        <v>},</v>
      </c>
    </row>
    <row r="161" spans="1:3" x14ac:dyDescent="0.25">
      <c r="A161" t="str">
        <f>CONCATENATE("""",Cadenas!A161,""":{")</f>
        <v>"No se puede eliminar el grupo porque tiene actuadores asignados":{</v>
      </c>
      <c r="B161" t="str">
        <f>CONCATENATE("""en_US"":""",en_US!B161,"""")</f>
        <v>"en_US":"The group could not be deleted because it has actuators assigned to it"</v>
      </c>
      <c r="C161" t="str">
        <f t="shared" si="3"/>
        <v>},</v>
      </c>
    </row>
    <row r="162" spans="1:3" x14ac:dyDescent="0.25">
      <c r="A162" t="str">
        <f>CONCATENATE("""",Cadenas!A162,""":{")</f>
        <v>"Grupo eliminado correctamente":{</v>
      </c>
      <c r="B162" t="str">
        <f>CONCATENATE("""en_US"":""",en_US!B162,"""")</f>
        <v>"en_US":"Group deleted correctly"</v>
      </c>
      <c r="C162" t="str">
        <f t="shared" si="3"/>
        <v>},</v>
      </c>
    </row>
    <row r="163" spans="1:3" x14ac:dyDescent="0.25">
      <c r="A163" t="str">
        <f>CONCATENATE("""",Cadenas!A163,""":{")</f>
        <v>"Actuador eliminado correctamente":{</v>
      </c>
      <c r="B163" t="str">
        <f>CONCATENATE("""en_US"":""",en_US!B163,"""")</f>
        <v>"en_US":"Actuator deleted correctly"</v>
      </c>
      <c r="C163" t="str">
        <f t="shared" si="3"/>
        <v>},</v>
      </c>
    </row>
    <row r="164" spans="1:3" x14ac:dyDescent="0.25">
      <c r="A164" t="str">
        <f>CONCATENATE("""",Cadenas!A164,""":{")</f>
        <v>"No se puede eliminar la red porque tiene dispositivos asignados":{</v>
      </c>
      <c r="B164" t="str">
        <f>CONCATENATE("""en_US"":""",en_US!B164,"""")</f>
        <v>"en_US":"The network could not be deleted because it has devices assigned to it"</v>
      </c>
      <c r="C164" t="str">
        <f t="shared" si="3"/>
        <v>},</v>
      </c>
    </row>
    <row r="165" spans="1:3" x14ac:dyDescent="0.25">
      <c r="A165" t="str">
        <f>CONCATENATE("""",Cadenas!A165,""":{")</f>
        <v>"No se puede eliminar la red porque tiene sensores asignados":{</v>
      </c>
      <c r="B165" t="str">
        <f>CONCATENATE("""en_US"":""",en_US!B165,"""")</f>
        <v>"en_US":"The network could not be deleted because it has sensors assigned to it"</v>
      </c>
      <c r="C165" t="str">
        <f t="shared" si="3"/>
        <v>},</v>
      </c>
    </row>
    <row r="166" spans="1:3" x14ac:dyDescent="0.25">
      <c r="A166" t="str">
        <f>CONCATENATE("""",Cadenas!A166,""":{")</f>
        <v>"Red eliminada correctamente":{</v>
      </c>
      <c r="B166" t="str">
        <f>CONCATENATE("""en_US"":""",en_US!B166,"""")</f>
        <v>"en_US":"Network deleted correctly"</v>
      </c>
      <c r="C166" t="str">
        <f t="shared" si="3"/>
        <v>},</v>
      </c>
    </row>
    <row r="167" spans="1:3" x14ac:dyDescent="0.25">
      <c r="A167" t="str">
        <f>CONCATENATE("""",Cadenas!A167,""":{")</f>
        <v>"Sensor eliminado correctamente":{</v>
      </c>
      <c r="B167" t="str">
        <f>CONCATENATE("""en_US"":""",en_US!B167,"""")</f>
        <v>"en_US":"Sensor deleted correctly"</v>
      </c>
      <c r="C167" t="str">
        <f t="shared" si="3"/>
        <v>},</v>
      </c>
    </row>
    <row r="168" spans="1:3" x14ac:dyDescent="0.25">
      <c r="A168" t="str">
        <f>CONCATENATE("""",Cadenas!A168,""":{")</f>
        <v>"Sensor hijo eliminado correctamente":{</v>
      </c>
      <c r="B168" t="str">
        <f>CONCATENATE("""en_US"":""",en_US!B168,"""")</f>
        <v>"en_US":"Child sensor deleted correctly"</v>
      </c>
      <c r="C168" t="str">
        <f t="shared" si="3"/>
        <v>},</v>
      </c>
    </row>
    <row r="169" spans="1:3" x14ac:dyDescent="0.25">
      <c r="A169" t="str">
        <f>CONCATENATE("""",Cadenas!A169,""":{")</f>
        <v>"Axón modificado correctamente":{</v>
      </c>
      <c r="B169" t="str">
        <f>CONCATENATE("""en_US"":""",en_US!B169,"""")</f>
        <v>"en_US":"Axon modified correctly"</v>
      </c>
      <c r="C169" t="str">
        <f t="shared" ref="C169:C206" si="4">CONCATENATE("},")</f>
        <v>},</v>
      </c>
    </row>
    <row r="170" spans="1:3" x14ac:dyDescent="0.25">
      <c r="A170" t="str">
        <f>CONCATENATE("""",Cadenas!A170,""":{")</f>
        <v>"Dispositivo modificado correctamente":{</v>
      </c>
      <c r="B170" t="str">
        <f>CONCATENATE("""en_US"":""",en_US!B170,"""")</f>
        <v>"en_US":"Device modified correctly"</v>
      </c>
      <c r="C170" t="str">
        <f t="shared" si="4"/>
        <v>},</v>
      </c>
    </row>
    <row r="171" spans="1:3" x14ac:dyDescent="0.25">
      <c r="A171" t="str">
        <f>CONCATENATE("""",Cadenas!A171,""":{")</f>
        <v>"No se puede cambiar el tipo porque el grupo tiene actuadores asignados":{</v>
      </c>
      <c r="B171" t="str">
        <f>CONCATENATE("""en_US"":""",en_US!B171,"""")</f>
        <v>"en_US":"The type could not be changed because the group has actuators assigned to it"</v>
      </c>
      <c r="C171" t="str">
        <f t="shared" si="4"/>
        <v>},</v>
      </c>
    </row>
    <row r="172" spans="1:3" x14ac:dyDescent="0.25">
      <c r="A172" t="str">
        <f>CONCATENATE("""",Cadenas!A172,""":{")</f>
        <v>"Grupo modificado correctamente":{</v>
      </c>
      <c r="B172" t="str">
        <f>CONCATENATE("""en_US"":""",en_US!B172,"""")</f>
        <v>"en_US":"Group modified correctly"</v>
      </c>
      <c r="C172" t="str">
        <f t="shared" si="4"/>
        <v>},</v>
      </c>
    </row>
    <row r="173" spans="1:3" x14ac:dyDescent="0.25">
      <c r="A173" t="str">
        <f>CONCATENATE("""",Cadenas!A173,""":{")</f>
        <v>"Actuador modificado correctamente":{</v>
      </c>
      <c r="B173" t="str">
        <f>CONCATENATE("""en_US"":""",en_US!B173,"""")</f>
        <v>"en_US":"Actuator modified correctly"</v>
      </c>
      <c r="C173" t="str">
        <f t="shared" si="4"/>
        <v>},</v>
      </c>
    </row>
    <row r="174" spans="1:3" x14ac:dyDescent="0.25">
      <c r="A174" t="str">
        <f>CONCATENATE("""",Cadenas!A174,""":{")</f>
        <v>"Red modificada correctamente":{</v>
      </c>
      <c r="B174" t="str">
        <f>CONCATENATE("""en_US"":""",en_US!B174,"""")</f>
        <v>"en_US":"Network modified correctly"</v>
      </c>
      <c r="C174" t="str">
        <f t="shared" si="4"/>
        <v>},</v>
      </c>
    </row>
    <row r="175" spans="1:3" x14ac:dyDescent="0.25">
      <c r="A175" t="str">
        <f>CONCATENATE("""",Cadenas!A175,""":{")</f>
        <v>"Sensor modificado correctamente":{</v>
      </c>
      <c r="B175" t="str">
        <f>CONCATENATE("""en_US"":""",en_US!B175,"""")</f>
        <v>"en_US":"Sensor modified correctly"</v>
      </c>
      <c r="C175" t="str">
        <f t="shared" si="4"/>
        <v>},</v>
      </c>
    </row>
    <row r="176" spans="1:3" x14ac:dyDescent="0.25">
      <c r="A176" t="str">
        <f>CONCATENATE("""",Cadenas!A176,""":{")</f>
        <v>"Servidor modificado correctamente":{</v>
      </c>
      <c r="B176" t="str">
        <f>CONCATENATE("""en_US"":""",en_US!B176,"""")</f>
        <v>"en_US":"Sensor modified correctly"</v>
      </c>
      <c r="C176" t="str">
        <f t="shared" si="4"/>
        <v>},</v>
      </c>
    </row>
    <row r="177" spans="1:3" x14ac:dyDescent="0.25">
      <c r="A177" t="str">
        <f>CONCATENATE("""",Cadenas!A177,""":{")</f>
        <v>"Añadir":{</v>
      </c>
      <c r="B177" t="str">
        <f>CONCATENATE("""en_US"":""",en_US!B177,"""")</f>
        <v>"en_US":"Add"</v>
      </c>
      <c r="C177" t="str">
        <f t="shared" si="4"/>
        <v>},</v>
      </c>
    </row>
    <row r="178" spans="1:3" x14ac:dyDescent="0.25">
      <c r="A178" t="str">
        <f>CONCATENATE("""",Cadenas!A178,""":{")</f>
        <v>"General":{</v>
      </c>
      <c r="B178" t="str">
        <f>CONCATENATE("""en_US"":""",en_US!B178,"""")</f>
        <v>"en_US":"General"</v>
      </c>
      <c r="C178" t="str">
        <f t="shared" si="4"/>
        <v>},</v>
      </c>
    </row>
    <row r="179" spans="1:3" x14ac:dyDescent="0.25">
      <c r="A179" t="str">
        <f>CONCATENATE("""",Cadenas!A179,""":{")</f>
        <v>"Aplicaciones":{</v>
      </c>
      <c r="B179" t="str">
        <f>CONCATENATE("""en_US"":""",en_US!B179,"""")</f>
        <v>"en_US":"Applications"</v>
      </c>
      <c r="C179" t="str">
        <f t="shared" si="4"/>
        <v>},</v>
      </c>
    </row>
    <row r="180" spans="1:3" x14ac:dyDescent="0.25">
      <c r="A180" t="str">
        <f>CONCATENATE("""",Cadenas!A180,""":{")</f>
        <v>"Base de datos":{</v>
      </c>
      <c r="B180" t="str">
        <f>CONCATENATE("""en_US"":""",en_US!B180,"""")</f>
        <v>"en_US":"Database"</v>
      </c>
      <c r="C180" t="str">
        <f t="shared" si="4"/>
        <v>},</v>
      </c>
    </row>
    <row r="181" spans="1:3" x14ac:dyDescent="0.25">
      <c r="A181" t="str">
        <f>CONCATENATE("""",Cadenas!A181,""":{")</f>
        <v>"Mapa":{</v>
      </c>
      <c r="B181" t="str">
        <f>CONCATENATE("""en_US"":""",en_US!B181,"""")</f>
        <v>"en_US":"Map"</v>
      </c>
      <c r="C181" t="str">
        <f t="shared" si="4"/>
        <v>},</v>
      </c>
    </row>
    <row r="182" spans="1:3" x14ac:dyDescent="0.25">
      <c r="A182" t="str">
        <f>CONCATENATE("""",Cadenas!A182,""":{")</f>
        <v>"No hay clientes en la red":{</v>
      </c>
      <c r="B182" t="str">
        <f>CONCATENATE("""en_US"":""",en_US!B182,"""")</f>
        <v>"en_US":"The network has no clients"</v>
      </c>
      <c r="C182" t="str">
        <f t="shared" si="4"/>
        <v>},</v>
      </c>
    </row>
    <row r="183" spans="1:3" x14ac:dyDescent="0.25">
      <c r="A183" t="str">
        <f>CONCATENATE("""",Cadenas!A183,""":{")</f>
        <v>"No hay servidores de mantenimiento en la red":{</v>
      </c>
      <c r="B183" t="str">
        <f>CONCATENATE("""en_US"":""",en_US!B183,"""")</f>
        <v>"en_US":"The network has no maintenance servers"</v>
      </c>
      <c r="C183" t="str">
        <f t="shared" si="4"/>
        <v>},</v>
      </c>
    </row>
    <row r="184" spans="1:3" x14ac:dyDescent="0.25">
      <c r="A184" t="str">
        <f>CONCATENATE("""",Cadenas!A184,""":{")</f>
        <v>"Servidores Cortex":{</v>
      </c>
      <c r="B184" t="str">
        <f>CONCATENATE("""en_US"":""",en_US!B184,"""")</f>
        <v>"en_US":"Cortex servers"</v>
      </c>
      <c r="C184" t="str">
        <f t="shared" si="4"/>
        <v>},</v>
      </c>
    </row>
    <row r="185" spans="1:3" x14ac:dyDescent="0.25">
      <c r="A185" t="str">
        <f>CONCATENATE("""",Cadenas!A185,""":{")</f>
        <v>"No hay servidores Cortex en la red":{</v>
      </c>
      <c r="B185" t="str">
        <f>CONCATENATE("""en_US"":""",en_US!B185,"""")</f>
        <v>"en_US":"The network has no Cortex servers"</v>
      </c>
      <c r="C185" t="str">
        <f t="shared" si="4"/>
        <v>},</v>
      </c>
    </row>
    <row r="186" spans="1:3" x14ac:dyDescent="0.25">
      <c r="A186" t="str">
        <f>CONCATENATE("""",Cadenas!A186,""":{")</f>
        <v>"Mostrar etiquetas":{</v>
      </c>
      <c r="B186" t="str">
        <f>CONCATENATE("""en_US"":""",en_US!B186,"""")</f>
        <v>"en_US":"Show labels"</v>
      </c>
      <c r="C186" t="str">
        <f t="shared" si="4"/>
        <v>},</v>
      </c>
    </row>
    <row r="187" spans="1:3" x14ac:dyDescent="0.25">
      <c r="A187" t="str">
        <f>CONCATENATE("""",Cadenas!A187,""":{")</f>
        <v>"Mostrar capa de conectividad":{</v>
      </c>
      <c r="B187" t="str">
        <f>CONCATENATE("""en_US"":""",en_US!B187,"""")</f>
        <v>"en_US":"Show connectivity layer"</v>
      </c>
      <c r="C187" t="str">
        <f t="shared" si="4"/>
        <v>},</v>
      </c>
    </row>
    <row r="188" spans="1:3" x14ac:dyDescent="0.25">
      <c r="A188" t="str">
        <f>CONCATENATE("""",Cadenas!A188,""":{")</f>
        <v>"Tipo de mapa":{</v>
      </c>
      <c r="B188" t="str">
        <f>CONCATENATE("""en_US"":""",en_US!B188,"""")</f>
        <v>"en_US":"Map type"</v>
      </c>
      <c r="C188" t="str">
        <f t="shared" si="4"/>
        <v>},</v>
      </c>
    </row>
    <row r="189" spans="1:3" x14ac:dyDescent="0.25">
      <c r="A189" t="str">
        <f>CONCATENATE("""",Cadenas!A189,""":{")</f>
        <v>"Nombre de mapa":{</v>
      </c>
      <c r="B189" t="str">
        <f>CONCATENATE("""en_US"":""",en_US!B189,"""")</f>
        <v>"en_US":"Map name"</v>
      </c>
      <c r="C189" t="str">
        <f t="shared" si="4"/>
        <v>},</v>
      </c>
    </row>
    <row r="190" spans="1:3" x14ac:dyDescent="0.25">
      <c r="A190" t="str">
        <f>CONCATENATE("""",Cadenas!A190,""":{")</f>
        <v>"Anchura de mapa local":{</v>
      </c>
      <c r="B190" t="str">
        <f>CONCATENATE("""en_US"":""",en_US!B190,"""")</f>
        <v>"en_US":"Local map width"</v>
      </c>
      <c r="C190" t="str">
        <f t="shared" si="4"/>
        <v>},</v>
      </c>
    </row>
    <row r="191" spans="1:3" x14ac:dyDescent="0.25">
      <c r="A191" t="str">
        <f>CONCATENATE("""",Cadenas!A191,""":{")</f>
        <v>"Altura de mapa local":{</v>
      </c>
      <c r="B191" t="str">
        <f>CONCATENATE("""en_US"":""",en_US!B191,"""")</f>
        <v>"en_US":"Local map height"</v>
      </c>
      <c r="C191" t="str">
        <f t="shared" si="4"/>
        <v>},</v>
      </c>
    </row>
    <row r="192" spans="1:3" x14ac:dyDescent="0.25">
      <c r="A192" t="str">
        <f>CONCATENATE("""",Cadenas!A192,""":{")</f>
        <v>"Niveles de zoom en mapa local":{</v>
      </c>
      <c r="B192" t="str">
        <f>CONCATENATE("""en_US"":""",en_US!B192,"""")</f>
        <v>"en_US":"Local map zoom levels"</v>
      </c>
      <c r="C192" t="str">
        <f t="shared" si="4"/>
        <v>},</v>
      </c>
    </row>
    <row r="193" spans="1:3" x14ac:dyDescent="0.25">
      <c r="A193" t="str">
        <f>CONCATENATE("""",Cadenas!A193,""":{")</f>
        <v>"Datos":{</v>
      </c>
      <c r="B193" t="str">
        <f>CONCATENATE("""en_US"":""",en_US!B193,"""")</f>
        <v>"en_US":"Data"</v>
      </c>
      <c r="C193" t="str">
        <f t="shared" si="4"/>
        <v>},</v>
      </c>
    </row>
    <row r="194" spans="1:3" x14ac:dyDescent="0.25">
      <c r="A194" t="str">
        <f>CONCATENATE("""",Cadenas!A194,""":{")</f>
        <v>"No hay arquitecturas de dispositivo disponibles":{</v>
      </c>
      <c r="B194" t="str">
        <f>CONCATENATE("""en_US"":""",en_US!B194,"""")</f>
        <v>"en_US":"There are no device arquitectures available"</v>
      </c>
      <c r="C194" t="str">
        <f t="shared" si="4"/>
        <v>},</v>
      </c>
    </row>
    <row r="195" spans="1:3" x14ac:dyDescent="0.25">
      <c r="A195" t="str">
        <f>CONCATENATE("""",Cadenas!A195,""":{")</f>
        <v>"Hash key":{</v>
      </c>
      <c r="B195" t="str">
        <f>CONCATENATE("""en_US"":""",en_US!B195,"""")</f>
        <v>"en_US":"Hash key"</v>
      </c>
      <c r="C195" t="str">
        <f t="shared" si="4"/>
        <v>},</v>
      </c>
    </row>
    <row r="196" spans="1:3" x14ac:dyDescent="0.25">
      <c r="A196" t="str">
        <f>CONCATENATE("""",Cadenas!A196,""":{")</f>
        <v>"Frecuencia de actualización":{</v>
      </c>
      <c r="B196" t="str">
        <f>CONCATENATE("""en_US"":""",en_US!B196,"""")</f>
        <v>"en_US":"Update frequency"</v>
      </c>
      <c r="C196" t="str">
        <f t="shared" si="4"/>
        <v>},</v>
      </c>
    </row>
    <row r="197" spans="1:3" x14ac:dyDescent="0.25">
      <c r="A197" t="str">
        <f>CONCATENATE("""",Cadenas!A197,""":{")</f>
        <v>"Frecuencia de envío de estado":{</v>
      </c>
      <c r="B197" t="str">
        <f>CONCATENATE("""en_US"":""",en_US!B197,"""")</f>
        <v>"en_US":"State sending frequency"</v>
      </c>
      <c r="C197" t="str">
        <f t="shared" si="4"/>
        <v>},</v>
      </c>
    </row>
    <row r="198" spans="1:3" x14ac:dyDescent="0.25">
      <c r="A198" t="str">
        <f>CONCATENATE("""",Cadenas!A198,""":{")</f>
        <v>"Mostrar en mapa":{</v>
      </c>
      <c r="B198" t="str">
        <f>CONCATENATE("""en_US"":""",en_US!B198,"""")</f>
        <v>"en_US":"Show on map"</v>
      </c>
      <c r="C198" t="str">
        <f t="shared" si="4"/>
        <v>},</v>
      </c>
    </row>
    <row r="199" spans="1:3" x14ac:dyDescent="0.25">
      <c r="A199" t="str">
        <f>CONCATENATE("""",Cadenas!A199,""":{")</f>
        <v>"Envío":{</v>
      </c>
      <c r="B199" t="str">
        <f>CONCATENATE("""en_US"":""",en_US!B199,"""")</f>
        <v>"en_US":"Sending"</v>
      </c>
      <c r="C199" t="str">
        <f t="shared" si="4"/>
        <v>},</v>
      </c>
    </row>
    <row r="200" spans="1:3" x14ac:dyDescent="0.25">
      <c r="A200" t="str">
        <f>CONCATENATE("""",Cadenas!A200,""":{")</f>
        <v>"Interfaz":{</v>
      </c>
      <c r="B200" t="str">
        <f>CONCATENATE("""en_US"":""",en_US!B200,"""")</f>
        <v>"en_US":"Interface"</v>
      </c>
      <c r="C200" t="str">
        <f t="shared" si="4"/>
        <v>},</v>
      </c>
    </row>
    <row r="201" spans="1:3" x14ac:dyDescent="0.25">
      <c r="A201" t="str">
        <f>CONCATENATE("""",Cadenas!A201,""":{")</f>
        <v>"Umbral de paso":{</v>
      </c>
      <c r="B201" t="str">
        <f>CONCATENATE("""en_US"":""",en_US!B201,"""")</f>
        <v>"en_US":"Crossing threshold"</v>
      </c>
      <c r="C201" t="str">
        <f t="shared" si="4"/>
        <v>},</v>
      </c>
    </row>
    <row r="202" spans="1:3" x14ac:dyDescent="0.25">
      <c r="A202" t="str">
        <f>CONCATENATE("""",Cadenas!A202,""":{")</f>
        <v>"No hay clases de interfaces de sensores":{</v>
      </c>
      <c r="B202" t="str">
        <f>CONCATENATE("""en_US"":""",en_US!B202,"""")</f>
        <v>"en_US":"There are no sensor interface classes"</v>
      </c>
      <c r="C202" t="str">
        <f t="shared" si="4"/>
        <v>},</v>
      </c>
    </row>
    <row r="203" spans="1:3" x14ac:dyDescent="0.25">
      <c r="A203" t="str">
        <f>CONCATENATE("""",Cadenas!A203,""":{")</f>
        <v>"Abbodincem":{</v>
      </c>
      <c r="B203" t="str">
        <f>CONCATENATE("""en_US"":""",en_US!B203,"""")</f>
        <v>"en_US":"Abbodincem"</v>
      </c>
      <c r="C203" t="str">
        <f t="shared" si="4"/>
        <v>},</v>
      </c>
    </row>
    <row r="204" spans="1:3" x14ac:dyDescent="0.25">
      <c r="A204" t="str">
        <f>CONCATENATE("""",Cadenas!A204,""":{")</f>
        <v>"Adc":{</v>
      </c>
      <c r="B204" t="str">
        <f>CONCATENATE("""en_US"":""",en_US!B204,"""")</f>
        <v>"en_US":"Adc"</v>
      </c>
      <c r="C204" t="str">
        <f t="shared" si="4"/>
        <v>},</v>
      </c>
    </row>
    <row r="205" spans="1:3" x14ac:dyDescent="0.25">
      <c r="A205" t="str">
        <f>CONCATENATE("""",Cadenas!A205,""":{")</f>
        <v>"Asíncrono serie":{</v>
      </c>
      <c r="B205" t="str">
        <f>CONCATENATE("""en_US"":""",en_US!B205,"""")</f>
        <v>"en_US":"Asynchronous serial"</v>
      </c>
      <c r="C205" t="str">
        <f t="shared" si="4"/>
        <v>},</v>
      </c>
    </row>
    <row r="206" spans="1:3" x14ac:dyDescent="0.25">
      <c r="A206" t="str">
        <f>CONCATENATE("""",Cadenas!A206,""":{")</f>
        <v>"Ubicación de interfaz":{</v>
      </c>
      <c r="B206" t="str">
        <f>CONCATENATE("""en_US"":""",en_US!B206,"""")</f>
        <v>"en_US":"Interface location"</v>
      </c>
      <c r="C206" t="str">
        <f t="shared" si="4"/>
        <v>},</v>
      </c>
    </row>
    <row r="207" spans="1:3" x14ac:dyDescent="0.25">
      <c r="A207" t="str">
        <f>CONCATENATE("""",Cadenas!A207,""":{")</f>
        <v>"Opciones de interfaz":{</v>
      </c>
      <c r="B207" t="str">
        <f>CONCATENATE("""en_US"":""",en_US!B207,"""")</f>
        <v>"en_US":"Interface options"</v>
      </c>
      <c r="C207" t="str">
        <f t="shared" ref="C207:C256" si="5">CONCATENATE("},")</f>
        <v>},</v>
      </c>
    </row>
    <row r="208" spans="1:3" x14ac:dyDescent="0.25">
      <c r="A208" t="str">
        <f>CONCATENATE("""",Cadenas!A208,""":{")</f>
        <v>"No hay axones en la red":{</v>
      </c>
      <c r="B208" t="str">
        <f>CONCATENATE("""en_US"":""",en_US!B208,"""")</f>
        <v>"en_US":"The network has no axons"</v>
      </c>
      <c r="C208" t="str">
        <f t="shared" si="5"/>
        <v>},</v>
      </c>
    </row>
    <row r="209" spans="1:3" x14ac:dyDescent="0.25">
      <c r="A209" t="str">
        <f>CONCATENATE("""",Cadenas!A209,""":{")</f>
        <v>"No hay clases de actuador en la red":{</v>
      </c>
      <c r="B209" t="str">
        <f>CONCATENATE("""en_US"":""",en_US!B209,"""")</f>
        <v>"en_US":"The network has no actuator types"</v>
      </c>
      <c r="C209" t="str">
        <f t="shared" si="5"/>
        <v>},</v>
      </c>
    </row>
    <row r="210" spans="1:3" x14ac:dyDescent="0.25">
      <c r="A210" t="str">
        <f>CONCATENATE("""",Cadenas!A210,""":{")</f>
        <v>"digital":{</v>
      </c>
      <c r="B210" t="str">
        <f>CONCATENATE("""en_US"":""",en_US!B210,"""")</f>
        <v>"en_US":"digital"</v>
      </c>
      <c r="C210" t="str">
        <f t="shared" si="5"/>
        <v>},</v>
      </c>
    </row>
    <row r="211" spans="1:3" x14ac:dyDescent="0.25">
      <c r="A211" t="str">
        <f>CONCATENATE("""",Cadenas!A211,""":{")</f>
        <v>"interruptor":{</v>
      </c>
      <c r="B211" t="str">
        <f>CONCATENATE("""en_US"":""",en_US!B211,"""")</f>
        <v>"en_US":"switch"</v>
      </c>
      <c r="C211" t="str">
        <f t="shared" si="5"/>
        <v>},</v>
      </c>
    </row>
    <row r="212" spans="1:3" x14ac:dyDescent="0.25">
      <c r="A212" t="str">
        <f>CONCATENATE("""",Cadenas!A212,""":{")</f>
        <v>"desconocido":{</v>
      </c>
      <c r="B212" t="str">
        <f>CONCATENATE("""en_US"":""",en_US!B212,"""")</f>
        <v>"en_US":"unknown"</v>
      </c>
      <c r="C212" t="str">
        <f t="shared" si="5"/>
        <v>},</v>
      </c>
    </row>
    <row r="213" spans="1:3" x14ac:dyDescent="0.25">
      <c r="A213" t="str">
        <f>CONCATENATE("""",Cadenas!A213,""":{")</f>
        <v>"Pin actuador":{</v>
      </c>
      <c r="B213" t="str">
        <f>CONCATENATE("""en_US"":""",en_US!B213,"""")</f>
        <v>"en_US":"Pin actuator"</v>
      </c>
      <c r="C213" t="str">
        <f t="shared" si="5"/>
        <v>},</v>
      </c>
    </row>
    <row r="214" spans="1:3" x14ac:dyDescent="0.25">
      <c r="A214" t="str">
        <f>CONCATENATE("""",Cadenas!A214,""":{")</f>
        <v>"Día":{</v>
      </c>
      <c r="B214" t="str">
        <f>CONCATENATE("""en_US"":""",en_US!B214,"""")</f>
        <v>"en_US":"Day"</v>
      </c>
      <c r="C214" t="str">
        <f t="shared" si="5"/>
        <v>},</v>
      </c>
    </row>
    <row r="215" spans="1:3" x14ac:dyDescent="0.25">
      <c r="A215" t="str">
        <f>CONCATENATE("""",Cadenas!A215,""":{")</f>
        <v>"Hora":{</v>
      </c>
      <c r="B215" t="str">
        <f>CONCATENATE("""en_US"":""",en_US!B215,"""")</f>
        <v>"en_US":"Hour"</v>
      </c>
      <c r="C215" t="str">
        <f t="shared" si="5"/>
        <v>},</v>
      </c>
    </row>
    <row r="216" spans="1:3" x14ac:dyDescent="0.25">
      <c r="A216" t="str">
        <f>CONCATENATE("""",Cadenas!A216,""":{")</f>
        <v>"Acción":{</v>
      </c>
      <c r="B216" t="str">
        <f>CONCATENATE("""en_US"":""",en_US!B216,"""")</f>
        <v>"en_US":"Action"</v>
      </c>
      <c r="C216" t="str">
        <f t="shared" si="5"/>
        <v>},</v>
      </c>
    </row>
    <row r="217" spans="1:3" x14ac:dyDescent="0.25">
      <c r="A217" t="str">
        <f>CONCATENATE("""",Cadenas!A217,""":{")</f>
        <v>"Acciones de la programación":{</v>
      </c>
      <c r="B217" t="str">
        <f>CONCATENATE("""en_US"":""",en_US!B217,"""")</f>
        <v>"en_US":"Schedule actions"</v>
      </c>
      <c r="C217" t="str">
        <f t="shared" si="5"/>
        <v>},</v>
      </c>
    </row>
    <row r="218" spans="1:3" x14ac:dyDescent="0.25">
      <c r="A218" t="str">
        <f>CONCATENATE("""",Cadenas!A218,""":{")</f>
        <v>"Añadir acción":{</v>
      </c>
      <c r="B218" t="str">
        <f>CONCATENATE("""en_US"":""",en_US!B218,"""")</f>
        <v>"en_US":"Add action"</v>
      </c>
      <c r="C218" t="str">
        <f t="shared" si="5"/>
        <v>},</v>
      </c>
    </row>
    <row r="219" spans="1:3" x14ac:dyDescent="0.25">
      <c r="A219" t="str">
        <f>CONCATENATE("""",Cadenas!A219,""":{")</f>
        <v>"Ya existe una acción para ese día y hora":{</v>
      </c>
      <c r="B219" t="str">
        <f>CONCATENATE("""en_US"":""",en_US!B219,"""")</f>
        <v>"en_US":"An action for this day and hour already exists"</v>
      </c>
      <c r="C219" t="str">
        <f t="shared" si="5"/>
        <v>},</v>
      </c>
    </row>
    <row r="220" spans="1:3" x14ac:dyDescent="0.25">
      <c r="A220" t="str">
        <f>CONCATENATE("""",Cadenas!A220,""":{")</f>
        <v>"Acción añadida correctamente":{</v>
      </c>
      <c r="B220" t="str">
        <f>CONCATENATE("""en_US"":""",en_US!B220,"""")</f>
        <v>"en_US":"Action added correctly"</v>
      </c>
      <c r="C220" t="str">
        <f t="shared" si="5"/>
        <v>},</v>
      </c>
    </row>
    <row r="221" spans="1:3" x14ac:dyDescent="0.25">
      <c r="A221" t="str">
        <f>CONCATENATE("""",Cadenas!A221,""":{")</f>
        <v>"No se puede utilizar este nombre en la programación":{</v>
      </c>
      <c r="B221" t="str">
        <f>CONCATENATE("""en_US"":""",en_US!B221,"""")</f>
        <v>"en_US":"This name can not be used in the schedule"</v>
      </c>
      <c r="C221" t="str">
        <f t="shared" si="5"/>
        <v>},</v>
      </c>
    </row>
    <row r="222" spans="1:3" x14ac:dyDescent="0.25">
      <c r="A222" t="str">
        <f>CONCATENATE("""",Cadenas!A222,""":{")</f>
        <v>"Ya existe una programación con el mismo nombre":{</v>
      </c>
      <c r="B222" t="str">
        <f>CONCATENATE("""en_US"":""",en_US!B222,"""")</f>
        <v>"en_US":"A schedule with the same name already exists"</v>
      </c>
      <c r="C222" t="str">
        <f t="shared" si="5"/>
        <v>},</v>
      </c>
    </row>
    <row r="223" spans="1:3" x14ac:dyDescent="0.25">
      <c r="A223" t="str">
        <f>CONCATENATE("""",Cadenas!A223,""":{")</f>
        <v>"Programación añadida correctamente":{</v>
      </c>
      <c r="B223" t="str">
        <f>CONCATENATE("""en_US"":""",en_US!B223,"""")</f>
        <v>"en_US":"Schedule added correctly"</v>
      </c>
      <c r="C223" t="str">
        <f t="shared" si="5"/>
        <v>},</v>
      </c>
    </row>
    <row r="224" spans="1:3" x14ac:dyDescent="0.25">
      <c r="A224" t="str">
        <f>CONCATENATE("""",Cadenas!A224,""":{")</f>
        <v>"Acción eliminada correctamente":{</v>
      </c>
      <c r="B224" t="str">
        <f>CONCATENATE("""en_US"":""",en_US!B224,"""")</f>
        <v>"en_US":"Action deleted correctly"</v>
      </c>
      <c r="C224" t="str">
        <f t="shared" si="5"/>
        <v>},</v>
      </c>
    </row>
    <row r="225" spans="1:3" x14ac:dyDescent="0.25">
      <c r="A225" t="str">
        <f>CONCATENATE("""",Cadenas!A225,""":{")</f>
        <v>"Programación eliminada correctamente":{</v>
      </c>
      <c r="B225" t="str">
        <f>CONCATENATE("""en_US"":""",en_US!B225,"""")</f>
        <v>"en_US":"Schedule deleted correctly"</v>
      </c>
      <c r="C225" t="str">
        <f t="shared" si="5"/>
        <v>},</v>
      </c>
    </row>
    <row r="226" spans="1:3" x14ac:dyDescent="0.25">
      <c r="A226" t="str">
        <f>CONCATENATE("""",Cadenas!A226,""":{")</f>
        <v>"Acción enviada correctamente":{</v>
      </c>
      <c r="B226" t="str">
        <f>CONCATENATE("""en_US"":""",en_US!B226,"""")</f>
        <v>"en_US":"Action sent correctly"</v>
      </c>
      <c r="C226" t="str">
        <f t="shared" si="5"/>
        <v>},</v>
      </c>
    </row>
    <row r="227" spans="1:3" x14ac:dyDescent="0.25">
      <c r="A227" t="str">
        <f>CONCATENATE("""",Cadenas!A227,""":{")</f>
        <v>"No se ha podido enviar la acción":{</v>
      </c>
      <c r="B227" t="str">
        <f>CONCATENATE("""en_US"":""",en_US!B227,"""")</f>
        <v>"en_US":"The action could not be sent"</v>
      </c>
      <c r="C227" t="str">
        <f t="shared" si="5"/>
        <v>},</v>
      </c>
    </row>
    <row r="228" spans="1:3" x14ac:dyDescent="0.25">
      <c r="A228" t="str">
        <f>CONCATENATE("""",Cadenas!A228,""":{")</f>
        <v>"La acción no se ha podido enviar por falta de conexión. Se enviará cuando se reestablezca la conexión":{</v>
      </c>
      <c r="B228" t="str">
        <f>CONCATENATE("""en_US"":""",en_US!B228,"""")</f>
        <v>"en_US":"The action coul not be sent because there is no connection. It will be sent when connection is recovered"</v>
      </c>
      <c r="C228" t="str">
        <f t="shared" si="5"/>
        <v>},</v>
      </c>
    </row>
    <row r="229" spans="1:3" x14ac:dyDescent="0.25">
      <c r="A229" t="str">
        <f>CONCATENATE("""",Cadenas!A229,""":{")</f>
        <v>"Programación modificada correctamente":{</v>
      </c>
      <c r="B229" t="str">
        <f>CONCATENATE("""en_US"":""",en_US!B229,"""")</f>
        <v>"en_US":"Schedule modified correctly"</v>
      </c>
      <c r="C229" t="str">
        <f t="shared" si="5"/>
        <v>},</v>
      </c>
    </row>
    <row r="230" spans="1:3" x14ac:dyDescent="0.25">
      <c r="A230" t="str">
        <f>CONCATENATE("""",Cadenas!A230,""":{")</f>
        <v>"No hay clases de actuador disponibles":{</v>
      </c>
      <c r="B230" t="str">
        <f>CONCATENATE("""en_US"":""",en_US!B230,"""")</f>
        <v>"en_US":"There are no actuator types available"</v>
      </c>
      <c r="C230" t="str">
        <f t="shared" si="5"/>
        <v>},</v>
      </c>
    </row>
    <row r="231" spans="1:3" x14ac:dyDescent="0.25">
      <c r="A231" t="str">
        <f>CONCATENATE("""",Cadenas!A231,""":{")</f>
        <v>"Ping enviado correctamente":{</v>
      </c>
      <c r="B231" t="str">
        <f>CONCATENATE("""en_US"":""",en_US!B231,"""")</f>
        <v>"en_US":"Ping sent correctly"</v>
      </c>
      <c r="C231" t="str">
        <f t="shared" si="5"/>
        <v>},</v>
      </c>
    </row>
    <row r="232" spans="1:3" x14ac:dyDescent="0.25">
      <c r="A232" t="str">
        <f>CONCATENATE("""",Cadenas!A232,""":{")</f>
        <v>"No se ha podido enviar el ping":{</v>
      </c>
      <c r="B232" t="str">
        <f>CONCATENATE("""en_US"":""",en_US!B232,"""")</f>
        <v>"en_US":"Ping could not be sent"</v>
      </c>
      <c r="C232" t="str">
        <f t="shared" si="5"/>
        <v>},</v>
      </c>
    </row>
    <row r="233" spans="1:3" x14ac:dyDescent="0.25">
      <c r="A233" t="str">
        <f>CONCATENATE("""",Cadenas!A233,""":{")</f>
        <v>"Petición de lectura de sensores enviada correctamente":{</v>
      </c>
      <c r="B233" t="str">
        <f>CONCATENATE("""en_US"":""",en_US!B233,"""")</f>
        <v>"en_US":"Sensors reading request sent correctly"</v>
      </c>
      <c r="C233" t="str">
        <f t="shared" si="5"/>
        <v>},</v>
      </c>
    </row>
    <row r="234" spans="1:3" x14ac:dyDescent="0.25">
      <c r="A234" t="str">
        <f>CONCATENATE("""",Cadenas!A234,""":{")</f>
        <v>"No se ha podido enviar la petición de lectura de sensores":{</v>
      </c>
      <c r="B234" t="str">
        <f>CONCATENATE("""en_US"":""",en_US!B234,"""")</f>
        <v>"en_US":"Sensors reading request could not be sent"</v>
      </c>
      <c r="C234" t="str">
        <f t="shared" si="5"/>
        <v>},</v>
      </c>
    </row>
    <row r="235" spans="1:3" x14ac:dyDescent="0.25">
      <c r="A235" t="str">
        <f>CONCATENATE("""",Cadenas!A235,""":{")</f>
        <v>"Petición de lectura del sensor enviada correctamente":{</v>
      </c>
      <c r="B235" t="str">
        <f>CONCATENATE("""en_US"":""",en_US!B235,"""")</f>
        <v>"en_US":"Sensor reading request sent correctly"</v>
      </c>
      <c r="C235" t="str">
        <f t="shared" si="5"/>
        <v>},</v>
      </c>
    </row>
    <row r="236" spans="1:3" x14ac:dyDescent="0.25">
      <c r="A236" t="str">
        <f>CONCATENATE("""",Cadenas!A236,""":{")</f>
        <v>"No se ha podido enviar la petición de lectura del sensor":{</v>
      </c>
      <c r="B236" t="str">
        <f>CONCATENATE("""en_US"":""",en_US!B236,"""")</f>
        <v>"en_US":"Sensor reading request could not be sent"</v>
      </c>
      <c r="C236" t="str">
        <f t="shared" si="5"/>
        <v>},</v>
      </c>
    </row>
    <row r="237" spans="1:3" x14ac:dyDescent="0.25">
      <c r="A237" t="str">
        <f>CONCATENATE("""",Cadenas!A237,""":{")</f>
        <v>"Petición de reinicio enviada correctamente":{</v>
      </c>
      <c r="B237" t="str">
        <f>CONCATENATE("""en_US"":""",en_US!B237,"""")</f>
        <v>"en_US":"Restart request sent correctly"</v>
      </c>
      <c r="C237" t="str">
        <f t="shared" si="5"/>
        <v>},</v>
      </c>
    </row>
    <row r="238" spans="1:3" x14ac:dyDescent="0.25">
      <c r="A238" t="str">
        <f>CONCATENATE("""",Cadenas!A238,""":{")</f>
        <v>"No se ha podido enviar la petición de reinicio":{</v>
      </c>
      <c r="B238" t="str">
        <f>CONCATENATE("""en_US"":""",en_US!B238,"""")</f>
        <v>"en_US":"Restart request could not be sent"</v>
      </c>
      <c r="C238" t="str">
        <f t="shared" si="5"/>
        <v>},</v>
      </c>
    </row>
    <row r="239" spans="1:3" x14ac:dyDescent="0.25">
      <c r="A239" t="str">
        <f>CONCATENATE("""",Cadenas!A239,""":{")</f>
        <v>"Petición de recarga de configuración enviada correctamente":{</v>
      </c>
      <c r="B239" t="str">
        <f>CONCATENATE("""en_US"":""",en_US!B239,"""")</f>
        <v>"en_US":"Configuration reloading request sent correctly"</v>
      </c>
      <c r="C239" t="str">
        <f t="shared" si="5"/>
        <v>},</v>
      </c>
    </row>
    <row r="240" spans="1:3" x14ac:dyDescent="0.25">
      <c r="A240" t="str">
        <f>CONCATENATE("""",Cadenas!A240,""":{")</f>
        <v>"No se ha podido enviar la petición de recarga de configuración":{</v>
      </c>
      <c r="B240" t="str">
        <f>CONCATENATE("""en_US"":""",en_US!B240,"""")</f>
        <v>"en_US":"Configuration reloading request could not be sent"</v>
      </c>
      <c r="C240" t="str">
        <f t="shared" si="5"/>
        <v>},</v>
      </c>
    </row>
    <row r="241" spans="1:3" x14ac:dyDescent="0.25">
      <c r="A241" t="str">
        <f>CONCATENATE("""",Cadenas!A241,""":{")</f>
        <v>"Petición de lectura de estado enviada correctamente":{</v>
      </c>
      <c r="B241" t="str">
        <f>CONCATENATE("""en_US"":""",en_US!B241,"""")</f>
        <v>"en_US":"State reading request sent correctly"</v>
      </c>
      <c r="C241" t="str">
        <f t="shared" si="5"/>
        <v>},</v>
      </c>
    </row>
    <row r="242" spans="1:3" x14ac:dyDescent="0.25">
      <c r="A242" t="str">
        <f>CONCATENATE("""",Cadenas!A242,""":{")</f>
        <v>"No se ha podido enviar la petición de lectura de estado":{</v>
      </c>
      <c r="B242" t="str">
        <f>CONCATENATE("""en_US"":""",en_US!B242,"""")</f>
        <v>"en_US":"State reading request could not be sent"</v>
      </c>
      <c r="C242" t="str">
        <f t="shared" si="5"/>
        <v>},</v>
      </c>
    </row>
    <row r="243" spans="1:3" x14ac:dyDescent="0.25">
      <c r="A243" t="str">
        <f>CONCATENATE("""",Cadenas!A243,""":{")</f>
        <v>"Petición de lectura de estado de dispositivos enviada correctamente":{</v>
      </c>
      <c r="B243" t="str">
        <f>CONCATENATE("""en_US"":""",en_US!B243,"""")</f>
        <v>"en_US":"Devices state reading request sent correctly"</v>
      </c>
      <c r="C243" t="str">
        <f t="shared" si="5"/>
        <v>},</v>
      </c>
    </row>
    <row r="244" spans="1:3" x14ac:dyDescent="0.25">
      <c r="A244" t="str">
        <f>CONCATENATE("""",Cadenas!A244,""":{")</f>
        <v>"No se ha podido enviar la petición de lectura de estado de dispositivos":{</v>
      </c>
      <c r="B244" t="str">
        <f>CONCATENATE("""en_US"":""",en_US!B244,"""")</f>
        <v>"en_US":"Devices state reading request could not be sent"</v>
      </c>
      <c r="C244" t="str">
        <f t="shared" si="5"/>
        <v>},</v>
      </c>
    </row>
    <row r="245" spans="1:3" x14ac:dyDescent="0.25">
      <c r="A245" t="str">
        <f>CONCATENATE("""",Cadenas!A245,""":{")</f>
        <v>"Sensores reales":{</v>
      </c>
      <c r="B245" t="str">
        <f>CONCATENATE("""en_US"":""",en_US!B245,"""")</f>
        <v>"en_US":"Real sensors"</v>
      </c>
      <c r="C245" t="str">
        <f t="shared" si="5"/>
        <v>},</v>
      </c>
    </row>
    <row r="246" spans="1:3" x14ac:dyDescent="0.25">
      <c r="A246" t="str">
        <f>CONCATENATE("""",Cadenas!A246,""":{")</f>
        <v>"Sensores virtuales":{</v>
      </c>
      <c r="B246" t="str">
        <f>CONCATENATE("""en_US"":""",en_US!B246,"""")</f>
        <v>"en_US":"Virtual sensors"</v>
      </c>
      <c r="C246" t="str">
        <f t="shared" si="5"/>
        <v>},</v>
      </c>
    </row>
    <row r="247" spans="1:3" x14ac:dyDescent="0.25">
      <c r="A247" t="str">
        <f>CONCATENATE("""",Cadenas!A247,""":{")</f>
        <v>"Este cliente tiene":{</v>
      </c>
      <c r="B247" t="str">
        <f>CONCATENATE("""en_US"":""",en_US!B247,"""")</f>
        <v>"en_US":"This client has"</v>
      </c>
      <c r="C247" t="str">
        <f t="shared" si="5"/>
        <v>},</v>
      </c>
    </row>
    <row r="248" spans="1:3" x14ac:dyDescent="0.25">
      <c r="A248" t="str">
        <f>CONCATENATE("""",Cadenas!A248,""":{")</f>
        <v>"Este cliente no tiene redes":{</v>
      </c>
      <c r="B248" t="str">
        <f>CONCATENATE("""en_US"":""",en_US!B248,"""")</f>
        <v>"en_US":"This client has no networks"</v>
      </c>
      <c r="C248" t="str">
        <f t="shared" si="5"/>
        <v>},</v>
      </c>
    </row>
    <row r="249" spans="1:3" x14ac:dyDescent="0.25">
      <c r="A249" t="str">
        <f>CONCATENATE("""",Cadenas!A249,""":{")</f>
        <v>"Cliente añadido correctamente":{</v>
      </c>
      <c r="B249" t="str">
        <f>CONCATENATE("""en_US"":""",en_US!B249,"""")</f>
        <v>"en_US":"Client added correctly"</v>
      </c>
      <c r="C249" t="str">
        <f t="shared" si="5"/>
        <v>},</v>
      </c>
    </row>
    <row r="250" spans="1:3" x14ac:dyDescent="0.25">
      <c r="A250" t="str">
        <f>CONCATENATE("""",Cadenas!A250,""":{")</f>
        <v>"Cliente modificado correctamente":{</v>
      </c>
      <c r="B250" t="str">
        <f>CONCATENATE("""en_US"":""",en_US!B250,"""")</f>
        <v>"en_US":"Client modified correctly"</v>
      </c>
      <c r="C250" t="str">
        <f t="shared" si="5"/>
        <v>},</v>
      </c>
    </row>
    <row r="251" spans="1:3" x14ac:dyDescent="0.25">
      <c r="A251" t="str">
        <f>CONCATENATE("""",Cadenas!A251,""":{")</f>
        <v>"cliente":{</v>
      </c>
      <c r="B251" t="str">
        <f>CONCATENATE("""en_US"":""",en_US!B251,"""")</f>
        <v>"en_US":"client"</v>
      </c>
      <c r="C251" t="str">
        <f t="shared" si="5"/>
        <v>},</v>
      </c>
    </row>
    <row r="252" spans="1:3" x14ac:dyDescent="0.25">
      <c r="A252" t="str">
        <f>CONCATENATE("""",Cadenas!A252,""":{")</f>
        <v>"Módulo":{</v>
      </c>
      <c r="B252" t="str">
        <f>CONCATENATE("""en_US"":""",en_US!B252,"""")</f>
        <v>"en_US":"Module"</v>
      </c>
      <c r="C252" t="str">
        <f t="shared" si="5"/>
        <v>},</v>
      </c>
    </row>
    <row r="253" spans="1:3" x14ac:dyDescent="0.25">
      <c r="A253" t="str">
        <f>CONCATENATE("""",Cadenas!A253,""":{")</f>
        <v>"Fecha de inicio":{</v>
      </c>
      <c r="B253" t="str">
        <f>CONCATENATE("""en_US"":""",en_US!B253,"""")</f>
        <v>"en_US":"Start date"</v>
      </c>
      <c r="C253" t="str">
        <f t="shared" si="5"/>
        <v>},</v>
      </c>
    </row>
    <row r="254" spans="1:3" x14ac:dyDescent="0.25">
      <c r="A254" t="str">
        <f>CONCATENATE("""",Cadenas!A254,""":{")</f>
        <v>"Fecha de fin":{</v>
      </c>
      <c r="B254" t="str">
        <f>CONCATENATE("""en_US"":""",en_US!B254,"""")</f>
        <v>"en_US":"End date"</v>
      </c>
      <c r="C254" t="str">
        <f t="shared" si="5"/>
        <v>},</v>
      </c>
    </row>
    <row r="255" spans="1:3" x14ac:dyDescent="0.25">
      <c r="A255" t="str">
        <f>CONCATENATE("""",Cadenas!A255,""":{")</f>
        <v>"Esta licencia está asociada a":{</v>
      </c>
      <c r="B255" t="str">
        <f>CONCATENATE("""en_US"":""",en_US!B255,"""")</f>
        <v>"en_US":"This license is associated to"</v>
      </c>
      <c r="C255" t="str">
        <f t="shared" si="5"/>
        <v>},</v>
      </c>
    </row>
    <row r="256" spans="1:3" x14ac:dyDescent="0.25">
      <c r="A256" t="str">
        <f>CONCATENATE("""",Cadenas!A256,""":{")</f>
        <v>"Esta licencia no está asociada a ningún usuario":{</v>
      </c>
      <c r="B256" t="str">
        <f>CONCATENATE("""en_US"":""",en_US!B256,"""")</f>
        <v>"en_US":"This license is not associated to any user"</v>
      </c>
      <c r="C256" t="str">
        <f t="shared" si="5"/>
        <v>},</v>
      </c>
    </row>
    <row r="257" spans="1:3" x14ac:dyDescent="0.25">
      <c r="A257" t="str">
        <f>CONCATENATE("""",Cadenas!A257,""":{")</f>
        <v>"Ya existe una licencia del mismo módulo en esta red":{</v>
      </c>
      <c r="B257" t="str">
        <f>CONCATENATE("""en_US"":""",en_US!B257,"""")</f>
        <v>"en_US":"A license of the same module already exists in this network"</v>
      </c>
      <c r="C257" t="str">
        <f t="shared" ref="C257:C296" si="6">CONCATENATE("},")</f>
        <v>},</v>
      </c>
    </row>
    <row r="258" spans="1:3" x14ac:dyDescent="0.25">
      <c r="A258" t="str">
        <f>CONCATENATE("""",Cadenas!A258,""":{")</f>
        <v>"Licencia añadida correctamente":{</v>
      </c>
      <c r="B258" t="str">
        <f>CONCATENATE("""en_US"":""",en_US!B258,"""")</f>
        <v>"en_US":"License added correctly"</v>
      </c>
      <c r="C258" t="str">
        <f t="shared" si="6"/>
        <v>},</v>
      </c>
    </row>
    <row r="259" spans="1:3" x14ac:dyDescent="0.25">
      <c r="A259" t="str">
        <f>CONCATENATE("""",Cadenas!A259,""":{")</f>
        <v>"Licencia eliminada correctamente":{</v>
      </c>
      <c r="B259" t="str">
        <f>CONCATENATE("""en_US"":""",en_US!B259,"""")</f>
        <v>"en_US":"License deleted correctly"</v>
      </c>
      <c r="C259" t="str">
        <f t="shared" si="6"/>
        <v>},</v>
      </c>
    </row>
    <row r="260" spans="1:3" x14ac:dyDescent="0.25">
      <c r="A260" t="str">
        <f>CONCATENATE("""",Cadenas!A260,""":{")</f>
        <v>"Licencia modificada correctamente":{</v>
      </c>
      <c r="B260" t="str">
        <f>CONCATENATE("""en_US"":""",en_US!B260,"""")</f>
        <v>"en_US":"License modified correctly"</v>
      </c>
      <c r="C260" t="str">
        <f t="shared" si="6"/>
        <v>},</v>
      </c>
    </row>
    <row r="261" spans="1:3" x14ac:dyDescent="0.25">
      <c r="A261" t="str">
        <f>CONCATENATE("""",Cadenas!A261,""":{")</f>
        <v>"licencia":{</v>
      </c>
      <c r="B261" t="str">
        <f>CONCATENATE("""en_US"":""",en_US!B261,"""")</f>
        <v>"en_US":"license"</v>
      </c>
      <c r="C261" t="str">
        <f t="shared" si="6"/>
        <v>},</v>
      </c>
    </row>
    <row r="262" spans="1:3" x14ac:dyDescent="0.25">
      <c r="A262" t="str">
        <f>CONCATENATE("""",Cadenas!A262,""":{")</f>
        <v>"No hay red seleccionada":{</v>
      </c>
      <c r="B262" t="str">
        <f>CONCATENATE("""en_US"":""",en_US!B262,"""")</f>
        <v>"en_US":"There is no network selected"</v>
      </c>
      <c r="C262" t="str">
        <f t="shared" si="6"/>
        <v>},</v>
      </c>
    </row>
    <row r="263" spans="1:3" x14ac:dyDescent="0.25">
      <c r="A263" t="str">
        <f>CONCATENATE("""",Cadenas!A263,""":{")</f>
        <v>"No hay redes disponibles":{</v>
      </c>
      <c r="B263" t="str">
        <f>CONCATENATE("""en_US"":""",en_US!B263,"""")</f>
        <v>"en_US":"There are no networks available"</v>
      </c>
      <c r="C263" t="str">
        <f t="shared" si="6"/>
        <v>},</v>
      </c>
    </row>
    <row r="264" spans="1:3" x14ac:dyDescent="0.25">
      <c r="A264" t="str">
        <f>CONCATENATE("""",Cadenas!A264,""":{")</f>
        <v>"Selección de red":{</v>
      </c>
      <c r="B264" t="str">
        <f>CONCATENATE("""en_US"":""",en_US!B264,"""")</f>
        <v>"en_US":"Network selection"</v>
      </c>
      <c r="C264" t="str">
        <f t="shared" si="6"/>
        <v>},</v>
      </c>
    </row>
    <row r="265" spans="1:3" x14ac:dyDescent="0.25">
      <c r="A265" t="str">
        <f>CONCATENATE("""",Cadenas!A265,""":{")</f>
        <v>"Clientes":{</v>
      </c>
      <c r="B265" t="str">
        <f>CONCATENATE("""en_US"":""",en_US!B265,"""")</f>
        <v>"en_US":"Clients"</v>
      </c>
      <c r="C265" t="str">
        <f t="shared" si="6"/>
        <v>},</v>
      </c>
    </row>
    <row r="266" spans="1:3" x14ac:dyDescent="0.25">
      <c r="A266" t="str">
        <f>CONCATENATE("""",Cadenas!A266,""":{")</f>
        <v>"Licencias":{</v>
      </c>
      <c r="B266" t="str">
        <f>CONCATENATE("""en_US"":""",en_US!B266,"""")</f>
        <v>"en_US":"Licenses"</v>
      </c>
      <c r="C266" t="str">
        <f t="shared" si="6"/>
        <v>},</v>
      </c>
    </row>
    <row r="267" spans="1:3" x14ac:dyDescent="0.25">
      <c r="A267" t="str">
        <f>CONCATENATE("""",Cadenas!A267,""":{")</f>
        <v>"Red actual":{</v>
      </c>
      <c r="B267" t="str">
        <f>CONCATENATE("""en_US"":""",en_US!B267,"""")</f>
        <v>"en_US":"Current network"</v>
      </c>
      <c r="C267" t="str">
        <f t="shared" si="6"/>
        <v>},</v>
      </c>
    </row>
    <row r="268" spans="1:3" x14ac:dyDescent="0.25">
      <c r="A268" t="str">
        <f>CONCATENATE("""",Cadenas!A268,""":{")</f>
        <v>"Seleccionar red":{</v>
      </c>
      <c r="B268" t="str">
        <f>CONCATENATE("""en_US"":""",en_US!B268,"""")</f>
        <v>"en_US":"Select network"</v>
      </c>
      <c r="C268" t="str">
        <f t="shared" si="6"/>
        <v>},</v>
      </c>
    </row>
    <row r="269" spans="1:3" x14ac:dyDescent="0.25">
      <c r="A269" t="str">
        <f>CONCATENATE("""",Cadenas!A269,""":{")</f>
        <v>"Login":{</v>
      </c>
      <c r="B269" t="str">
        <f>CONCATENATE("""en_US"":""",en_US!B269,"""")</f>
        <v>"en_US":"Login"</v>
      </c>
      <c r="C269" t="str">
        <f t="shared" si="6"/>
        <v>},</v>
      </c>
    </row>
    <row r="270" spans="1:3" x14ac:dyDescent="0.25">
      <c r="A270" t="str">
        <f>CONCATENATE("""",Cadenas!A270,""":{")</f>
        <v>"Perfil":{</v>
      </c>
      <c r="B270" t="str">
        <f>CONCATENATE("""en_US"":""",en_US!B270,"""")</f>
        <v>"en_US":"Profile"</v>
      </c>
      <c r="C270" t="str">
        <f t="shared" si="6"/>
        <v>},</v>
      </c>
    </row>
    <row r="271" spans="1:3" x14ac:dyDescent="0.25">
      <c r="A271" t="str">
        <f>CONCATENATE("""",Cadenas!A271,""":{")</f>
        <v>"Estándar":{</v>
      </c>
      <c r="B271" t="str">
        <f>CONCATENATE("""en_US"":""",en_US!B271,"""")</f>
        <v>"en_US":"Standard"</v>
      </c>
      <c r="C271" t="str">
        <f t="shared" si="6"/>
        <v>},</v>
      </c>
    </row>
    <row r="272" spans="1:3" x14ac:dyDescent="0.25">
      <c r="A272" t="str">
        <f>CONCATENATE("""",Cadenas!A272,""":{")</f>
        <v>"Administrador":{</v>
      </c>
      <c r="B272" t="str">
        <f>CONCATENATE("""en_US"":""",en_US!B272,"""")</f>
        <v>"en_US":"Administrator"</v>
      </c>
      <c r="C272" t="str">
        <f t="shared" si="6"/>
        <v>},</v>
      </c>
    </row>
    <row r="273" spans="1:3" x14ac:dyDescent="0.25">
      <c r="A273" t="str">
        <f>CONCATENATE("""",Cadenas!A273,""":{")</f>
        <v>"Superusuario":{</v>
      </c>
      <c r="B273" t="str">
        <f>CONCATENATE("""en_US"":""",en_US!B273,"""")</f>
        <v>"en_US":"Superuser"</v>
      </c>
      <c r="C273" t="str">
        <f t="shared" si="6"/>
        <v>},</v>
      </c>
    </row>
    <row r="274" spans="1:3" x14ac:dyDescent="0.25">
      <c r="A274" t="str">
        <f>CONCATENATE("""",Cadenas!A274,""":{")</f>
        <v>"módulo activado":{</v>
      </c>
      <c r="B274" t="str">
        <f>CONCATENATE("""en_US"":""",en_US!B274,"""")</f>
        <v>"en_US":"activated module"</v>
      </c>
      <c r="C274" t="str">
        <f t="shared" si="6"/>
        <v>},</v>
      </c>
    </row>
    <row r="275" spans="1:3" x14ac:dyDescent="0.25">
      <c r="A275" t="str">
        <f>CONCATENATE("""",Cadenas!A275,""":{")</f>
        <v>"módulos activados":{</v>
      </c>
      <c r="B275" t="str">
        <f>CONCATENATE("""en_US"":""",en_US!B275,"""")</f>
        <v>"en_US":"activated modules"</v>
      </c>
      <c r="C275" t="str">
        <f t="shared" si="6"/>
        <v>},</v>
      </c>
    </row>
    <row r="276" spans="1:3" x14ac:dyDescent="0.25">
      <c r="A276" t="str">
        <f>CONCATENATE("""",Cadenas!A276,""":{")</f>
        <v>"Este usuario tiene":{</v>
      </c>
      <c r="B276" t="str">
        <f>CONCATENATE("""en_US"":""",en_US!B276,"""")</f>
        <v>"en_US":"This user has"</v>
      </c>
      <c r="C276" t="str">
        <f t="shared" si="6"/>
        <v>},</v>
      </c>
    </row>
    <row r="277" spans="1:3" x14ac:dyDescent="0.25">
      <c r="A277" t="str">
        <f>CONCATENATE("""",Cadenas!A277,""":{")</f>
        <v>"Este usuario no tiene ningún módulo activado":{</v>
      </c>
      <c r="B277" t="str">
        <f>CONCATENATE("""en_US"":""",en_US!B277,"""")</f>
        <v>"en_US":"This user has no activated modules"</v>
      </c>
      <c r="C277" t="str">
        <f t="shared" si="6"/>
        <v>},</v>
      </c>
    </row>
    <row r="278" spans="1:3" x14ac:dyDescent="0.25">
      <c r="A278" t="str">
        <f>CONCATENATE("""",Cadenas!A278,""":{")</f>
        <v>"Ya existe un usuario con este identificador":{</v>
      </c>
      <c r="B278" t="str">
        <f>CONCATENATE("""en_US"":""",en_US!B278,"""")</f>
        <v>"en_US":"A user with this identifier already exists"</v>
      </c>
      <c r="C278" t="str">
        <f t="shared" si="6"/>
        <v>},</v>
      </c>
    </row>
    <row r="279" spans="1:3" x14ac:dyDescent="0.25">
      <c r="A279" t="str">
        <f>CONCATENATE("""",Cadenas!A279,""":{")</f>
        <v>"Usuario añadido correctamente":{</v>
      </c>
      <c r="B279" t="str">
        <f>CONCATENATE("""en_US"":""",en_US!B279,"""")</f>
        <v>"en_US":"User added correctly"</v>
      </c>
      <c r="C279" t="str">
        <f t="shared" si="6"/>
        <v>},</v>
      </c>
    </row>
    <row r="280" spans="1:3" x14ac:dyDescent="0.25">
      <c r="A280" t="str">
        <f>CONCATENATE("""",Cadenas!A280,""":{")</f>
        <v>"Usuario eliminado correctamente":{</v>
      </c>
      <c r="B280" t="str">
        <f>CONCATENATE("""en_US"":""",en_US!B280,"""")</f>
        <v>"en_US":"User deleted correctly"</v>
      </c>
      <c r="C280" t="str">
        <f t="shared" si="6"/>
        <v>},</v>
      </c>
    </row>
    <row r="281" spans="1:3" x14ac:dyDescent="0.25">
      <c r="A281" t="str">
        <f>CONCATENATE("""",Cadenas!A281,""":{")</f>
        <v>"Usuario modificado correctamente":{</v>
      </c>
      <c r="B281" t="str">
        <f>CONCATENATE("""en_US"":""",en_US!B281,"""")</f>
        <v>"en_US":"User modified correctly"</v>
      </c>
      <c r="C281" t="str">
        <f t="shared" si="6"/>
        <v>},</v>
      </c>
    </row>
    <row r="282" spans="1:3" x14ac:dyDescent="0.25">
      <c r="A282" t="str">
        <f>CONCATENATE("""",Cadenas!A282,""":{")</f>
        <v>"No hay idiomas disponibles":{</v>
      </c>
      <c r="B282" t="str">
        <f>CONCATENATE("""en_US"":""",en_US!B282,"""")</f>
        <v>"en_US":"There are no languages available"</v>
      </c>
      <c r="C282" t="str">
        <f t="shared" si="6"/>
        <v>},</v>
      </c>
    </row>
    <row r="283" spans="1:3" x14ac:dyDescent="0.25">
      <c r="A283" t="str">
        <f>CONCATENATE("""",Cadenas!A283,""":{")</f>
        <v>"Red actual modificada correctamente":{</v>
      </c>
      <c r="B283" t="str">
        <f>CONCATENATE("""en_US"":""",en_US!B283,"""")</f>
        <v>"en_US":"Current network modified correctly"</v>
      </c>
      <c r="C283" t="str">
        <f t="shared" si="6"/>
        <v>},</v>
      </c>
    </row>
    <row r="284" spans="1:3" x14ac:dyDescent="0.25">
      <c r="A284" t="str">
        <f>CONCATENATE("""",Cadenas!A284,""":{")</f>
        <v>"Topología":{</v>
      </c>
      <c r="B284" t="str">
        <f>CONCATENATE("""en_US"":""",en_US!B284,"""")</f>
        <v>"en_US":"Topology"</v>
      </c>
      <c r="C284" t="str">
        <f t="shared" si="6"/>
        <v>},</v>
      </c>
    </row>
    <row r="285" spans="1:3" x14ac:dyDescent="0.25">
      <c r="A285" t="str">
        <f>CONCATENATE("""",Cadenas!A285,""":{")</f>
        <v>"Mapa":{</v>
      </c>
      <c r="B285" t="str">
        <f>CONCATENATE("""en_US"":""",en_US!B285,"""")</f>
        <v>"en_US":"Map"</v>
      </c>
      <c r="C285" t="str">
        <f t="shared" si="6"/>
        <v>},</v>
      </c>
    </row>
    <row r="286" spans="1:3" x14ac:dyDescent="0.25">
      <c r="A286" t="str">
        <f>CONCATENATE("""",Cadenas!A286,""":{")</f>
        <v>"Herramientas de red":{</v>
      </c>
      <c r="B286" t="str">
        <f>CONCATENATE("""en_US"":""",en_US!B286,"""")</f>
        <v>"en_US":"Network tools"</v>
      </c>
      <c r="C286" t="str">
        <f t="shared" si="6"/>
        <v>},</v>
      </c>
    </row>
    <row r="287" spans="1:3" x14ac:dyDescent="0.25">
      <c r="A287" t="str">
        <f>CONCATENATE("""",Cadenas!A287,""":{")</f>
        <v>"Leer estado de dispositivos":{</v>
      </c>
      <c r="B287" t="str">
        <f>CONCATENATE("""en_US"":""",en_US!B287,"""")</f>
        <v>"en_US":"Read devices state"</v>
      </c>
      <c r="C287" t="str">
        <f t="shared" si="6"/>
        <v>},</v>
      </c>
    </row>
    <row r="288" spans="1:3" x14ac:dyDescent="0.25">
      <c r="A288" t="str">
        <f>CONCATENATE("""",Cadenas!A288,""":{")</f>
        <v>"Nombre de la red":{</v>
      </c>
      <c r="B288" t="str">
        <f>CONCATENATE("""en_US"":""",en_US!B288,"""")</f>
        <v>"en_US":"Network name"</v>
      </c>
      <c r="C288" t="str">
        <f t="shared" si="6"/>
        <v>},</v>
      </c>
    </row>
    <row r="289" spans="1:3" x14ac:dyDescent="0.25">
      <c r="A289" t="str">
        <f>CONCATENATE("""",Cadenas!A289,""":{")</f>
        <v>"Cliente de la red":{</v>
      </c>
      <c r="B289" t="str">
        <f>CONCATENATE("""en_US"":""",en_US!B289,"""")</f>
        <v>"en_US":"Network client"</v>
      </c>
      <c r="C289" t="str">
        <f t="shared" si="6"/>
        <v>},</v>
      </c>
    </row>
    <row r="290" spans="1:3" x14ac:dyDescent="0.25">
      <c r="A290" t="str">
        <f>CONCATENATE("""",Cadenas!A290,""":{")</f>
        <v>"Información de red":{</v>
      </c>
      <c r="B290" t="str">
        <f>CONCATENATE("""en_US"":""",en_US!B290,"""")</f>
        <v>"en_US":"Network information"</v>
      </c>
      <c r="C290" t="str">
        <f t="shared" si="6"/>
        <v>},</v>
      </c>
    </row>
    <row r="291" spans="1:3" x14ac:dyDescent="0.25">
      <c r="A291" t="str">
        <f>CONCATENATE("""",Cadenas!A291,""":{")</f>
        <v>"Número de alarmas":{</v>
      </c>
      <c r="B291" t="str">
        <f>CONCATENATE("""en_US"":""",en_US!B291,"""")</f>
        <v>"en_US":"Number of  alarms"</v>
      </c>
      <c r="C291" t="str">
        <f t="shared" si="6"/>
        <v>},</v>
      </c>
    </row>
    <row r="292" spans="1:3" x14ac:dyDescent="0.25">
      <c r="A292" t="str">
        <f>CONCATENATE("""",Cadenas!A292,""":{")</f>
        <v>"Filtro de alarmas":{</v>
      </c>
      <c r="B292" t="str">
        <f>CONCATENATE("""en_US"":""",en_US!B292,"""")</f>
        <v>"en_US":"Alarms filter"</v>
      </c>
      <c r="C292" t="str">
        <f t="shared" si="6"/>
        <v>},</v>
      </c>
    </row>
    <row r="293" spans="1:3" x14ac:dyDescent="0.25">
      <c r="A293" t="str">
        <f>CONCATENATE("""",Cadenas!A293,""":{")</f>
        <v>"Árbol":{</v>
      </c>
      <c r="B293" t="str">
        <f>CONCATENATE("""en_US"":""",en_US!B293,"""")</f>
        <v>"en_US":"Tree"</v>
      </c>
      <c r="C293" t="str">
        <f t="shared" si="6"/>
        <v>},</v>
      </c>
    </row>
    <row r="294" spans="1:3" x14ac:dyDescent="0.25">
      <c r="A294" t="str">
        <f>CONCATENATE("""",Cadenas!A294,""":{")</f>
        <v>"Mapa de red":{</v>
      </c>
      <c r="B294" t="str">
        <f>CONCATENATE("""en_US"":""",en_US!B294,"""")</f>
        <v>"en_US":"Network map"</v>
      </c>
      <c r="C294" t="str">
        <f t="shared" si="6"/>
        <v>},</v>
      </c>
    </row>
    <row r="295" spans="1:3" x14ac:dyDescent="0.25">
      <c r="A295" t="str">
        <f>CONCATENATE("""",Cadenas!A295,""":{")</f>
        <v>"Información de viento":{</v>
      </c>
      <c r="B295" t="str">
        <f>CONCATENATE("""en_US"":""",en_US!B295,"""")</f>
        <v>"en_US":"Wind information"</v>
      </c>
      <c r="C295" t="str">
        <f t="shared" si="6"/>
        <v>},</v>
      </c>
    </row>
    <row r="296" spans="1:3" x14ac:dyDescent="0.25">
      <c r="A296" t="str">
        <f>CONCATENATE("""",Cadenas!A296,""":{")</f>
        <v>"Informe":{</v>
      </c>
      <c r="B296" t="str">
        <f>CONCATENATE("""en_US"":""",en_US!B296,"""")</f>
        <v>"en_US":"Report"</v>
      </c>
      <c r="C296" t="str">
        <f t="shared" si="6"/>
        <v>},</v>
      </c>
    </row>
    <row r="297" spans="1:3" x14ac:dyDescent="0.25">
      <c r="A297" t="str">
        <f>CONCATENATE("""",Cadenas!A297,""":{")</f>
        <v>"Información de temperatura":{</v>
      </c>
      <c r="B297" t="str">
        <f>CONCATENATE("""en_US"":""",en_US!B297,"""")</f>
        <v>"en_US":"Temperature information"</v>
      </c>
      <c r="C297" t="str">
        <f t="shared" ref="C297:C334" si="7">CONCATENATE("},")</f>
        <v>},</v>
      </c>
    </row>
    <row r="298" spans="1:3" x14ac:dyDescent="0.25">
      <c r="A298" t="str">
        <f>CONCATENATE("""",Cadenas!A298,""":{")</f>
        <v>"Mapa de sensores":{</v>
      </c>
      <c r="B298" t="str">
        <f>CONCATENATE("""en_US"":""",en_US!B298,"""")</f>
        <v>"en_US":"Sensors map"</v>
      </c>
      <c r="C298" t="str">
        <f t="shared" si="7"/>
        <v>},</v>
      </c>
    </row>
    <row r="299" spans="1:3" x14ac:dyDescent="0.25">
      <c r="A299" t="str">
        <f>CONCATENATE("""",Cadenas!A299,""":{")</f>
        <v>"Filtro de sensores":{</v>
      </c>
      <c r="B299" t="str">
        <f>CONCATENATE("""en_US"":""",en_US!B299,"""")</f>
        <v>"en_US":"Sensors filter"</v>
      </c>
      <c r="C299" t="str">
        <f t="shared" si="7"/>
        <v>},</v>
      </c>
    </row>
    <row r="300" spans="1:3" x14ac:dyDescent="0.25">
      <c r="A300" t="str">
        <f>CONCATENATE("""",Cadenas!A300,""":{")</f>
        <v>"Rango de temperaturas del periodo":{</v>
      </c>
      <c r="B300" t="str">
        <f>CONCATENATE("""en_US"":""",en_US!B300,"""")</f>
        <v>"en_US":"Period temperature range"</v>
      </c>
      <c r="C300" t="str">
        <f t="shared" si="7"/>
        <v>},</v>
      </c>
    </row>
    <row r="301" spans="1:3" x14ac:dyDescent="0.25">
      <c r="A301" t="str">
        <f>CONCATENATE("""",Cadenas!A301,""":{")</f>
        <v>"Temperatura media del periodo":{</v>
      </c>
      <c r="B301" t="str">
        <f>CONCATENATE("""en_US"":""",en_US!B301,"""")</f>
        <v>"en_US":"Period average temperature"</v>
      </c>
      <c r="C301" t="str">
        <f t="shared" si="7"/>
        <v>},</v>
      </c>
    </row>
    <row r="302" spans="1:3" x14ac:dyDescent="0.25">
      <c r="A302" t="str">
        <f>CONCATENATE("""",Cadenas!A302,""":{")</f>
        <v>"Rango de velocidades del periodo":{</v>
      </c>
      <c r="B302" t="str">
        <f>CONCATENATE("""en_US"":""",en_US!B302,"""")</f>
        <v>"en_US":"Period speed range"</v>
      </c>
      <c r="C302" t="str">
        <f t="shared" si="7"/>
        <v>},</v>
      </c>
    </row>
    <row r="303" spans="1:3" x14ac:dyDescent="0.25">
      <c r="A303" t="str">
        <f>CONCATENATE("""",Cadenas!A303,""":{")</f>
        <v>"Velocidad media del periodo":{</v>
      </c>
      <c r="B303" t="str">
        <f>CONCATENATE("""en_US"":""",en_US!B303,"""")</f>
        <v>"en_US":"Period average speed"</v>
      </c>
      <c r="C303" t="str">
        <f t="shared" si="7"/>
        <v>},</v>
      </c>
    </row>
    <row r="304" spans="1:3" x14ac:dyDescent="0.25">
      <c r="A304" t="str">
        <f>CONCATENATE("""",Cadenas!A304,""":{")</f>
        <v>"Actuadores y grupos":{</v>
      </c>
      <c r="B304" t="str">
        <f>CONCATENATE("""en_US"":""",en_US!B304,"""")</f>
        <v>"en_US":"Actuators and groups"</v>
      </c>
      <c r="C304" t="str">
        <f t="shared" si="7"/>
        <v>},</v>
      </c>
    </row>
    <row r="305" spans="1:3" x14ac:dyDescent="0.25">
      <c r="A305" t="str">
        <f>CONCATENATE("""",Cadenas!A305,""":{")</f>
        <v>"Mapa de actuadores":{</v>
      </c>
      <c r="B305" t="str">
        <f>CONCATENATE("""en_US"":""",en_US!B305,"""")</f>
        <v>"en_US":"Actuators map"</v>
      </c>
      <c r="C305" t="str">
        <f t="shared" si="7"/>
        <v>},</v>
      </c>
    </row>
    <row r="306" spans="1:3" x14ac:dyDescent="0.25">
      <c r="A306" t="str">
        <f>CONCATENATE("""",Cadenas!A306,""":{")</f>
        <v>"Filtro de actuadores y grupos":{</v>
      </c>
      <c r="B306" t="str">
        <f>CONCATENATE("""en_US"":""",en_US!B306,"""")</f>
        <v>"en_US":"Actuators and groups filter"</v>
      </c>
      <c r="C306" t="str">
        <f t="shared" si="7"/>
        <v>},</v>
      </c>
    </row>
    <row r="307" spans="1:3" x14ac:dyDescent="0.25">
      <c r="A307" t="str">
        <f>CONCATENATE("""",Cadenas!A307,""":{")</f>
        <v>"Filtro de actuadores":{</v>
      </c>
      <c r="B307" t="str">
        <f>CONCATENATE("""en_US"":""",en_US!B307,"""")</f>
        <v>"en_US":"Actuators filter"</v>
      </c>
      <c r="C307" t="str">
        <f t="shared" si="7"/>
        <v>},</v>
      </c>
    </row>
    <row r="308" spans="1:3" x14ac:dyDescent="0.25">
      <c r="A308" t="str">
        <f>CONCATENATE("""",Cadenas!A308,""":{")</f>
        <v>"Tarifas eléctricas":{</v>
      </c>
      <c r="B308" t="str">
        <f>CONCATENATE("""en_US"":""",en_US!B308,"""")</f>
        <v>"en_US":"Electrical rates"</v>
      </c>
      <c r="C308" t="str">
        <f t="shared" si="7"/>
        <v>},</v>
      </c>
    </row>
    <row r="309" spans="1:3" x14ac:dyDescent="0.25">
      <c r="A309" t="str">
        <f>CONCATENATE("""",Cadenas!A309,""":{")</f>
        <v>"Consumos y costes":{</v>
      </c>
      <c r="B309" t="str">
        <f>CONCATENATE("""en_US"":""",en_US!B309,"""")</f>
        <v>"en_US":"Consumptions and costs"</v>
      </c>
      <c r="C309" t="str">
        <f t="shared" si="7"/>
        <v>},</v>
      </c>
    </row>
    <row r="310" spans="1:3" x14ac:dyDescent="0.25">
      <c r="A310" t="str">
        <f>CONCATENATE("""",Cadenas!A310,""":{")</f>
        <v>"Análisis":{</v>
      </c>
      <c r="B310" t="str">
        <f>CONCATENATE("""en_US"":""",en_US!B310,"""")</f>
        <v>"en_US":"Analysis"</v>
      </c>
      <c r="C310" t="str">
        <f t="shared" si="7"/>
        <v>},</v>
      </c>
    </row>
    <row r="311" spans="1:3" x14ac:dyDescent="0.25">
      <c r="A311" t="str">
        <f>CONCATENATE("""",Cadenas!A311,""":{")</f>
        <v>"Selección de tarifa eléctrica":{</v>
      </c>
      <c r="B311" t="str">
        <f>CONCATENATE("""en_US"":""",en_US!B311,"""")</f>
        <v>"en_US":"Electrical rate selection"</v>
      </c>
      <c r="C311" t="str">
        <f t="shared" si="7"/>
        <v>},</v>
      </c>
    </row>
    <row r="312" spans="1:3" x14ac:dyDescent="0.25">
      <c r="A312" t="str">
        <f>CONCATENATE("""",Cadenas!A312,""":{")</f>
        <v>"Recálculo de datos eléctricos":{</v>
      </c>
      <c r="B312" t="str">
        <f>CONCATENATE("""en_US"":""",en_US!B312,"""")</f>
        <v>"en_US":"Electrical data recalculation"</v>
      </c>
      <c r="C312" t="str">
        <f t="shared" si="7"/>
        <v>},</v>
      </c>
    </row>
    <row r="313" spans="1:3" x14ac:dyDescent="0.25">
      <c r="A313" t="str">
        <f>CONCATENATE("""",Cadenas!A313,""":{")</f>
        <v>"Tarifa eléctrica actual":{</v>
      </c>
      <c r="B313" t="str">
        <f>CONCATENATE("""en_US"":""",en_US!B313,"""")</f>
        <v>"en_US":"Current electrical rate"</v>
      </c>
      <c r="C313" t="str">
        <f t="shared" si="7"/>
        <v>},</v>
      </c>
    </row>
    <row r="314" spans="1:3" x14ac:dyDescent="0.25">
      <c r="A314" t="str">
        <f>CONCATENATE("""",Cadenas!A314,""":{")</f>
        <v>"Seleccionar tarifa eléctrica":{</v>
      </c>
      <c r="B314" t="str">
        <f>CONCATENATE("""en_US"":""",en_US!B314,"""")</f>
        <v>"en_US":"Select electrical rate"</v>
      </c>
      <c r="C314" t="str">
        <f t="shared" si="7"/>
        <v>},</v>
      </c>
    </row>
    <row r="315" spans="1:3" x14ac:dyDescent="0.25">
      <c r="A315" t="str">
        <f>CONCATENATE("""",Cadenas!A315,""":{")</f>
        <v>"Consumos y costes generales":{</v>
      </c>
      <c r="B315" t="str">
        <f>CONCATENATE("""en_US"":""",en_US!B315,"""")</f>
        <v>"en_US":"General consumptions and costs"</v>
      </c>
      <c r="C315" t="str">
        <f t="shared" si="7"/>
        <v>},</v>
      </c>
    </row>
    <row r="316" spans="1:3" x14ac:dyDescent="0.25">
      <c r="A316" t="str">
        <f>CONCATENATE("""",Cadenas!A316,""":{")</f>
        <v>"Excesos de potencia":{</v>
      </c>
      <c r="B316" t="str">
        <f>CONCATENATE("""en_US"":""",en_US!B316,"""")</f>
        <v>"en_US":"Power excesses"</v>
      </c>
      <c r="C316" t="str">
        <f t="shared" si="7"/>
        <v>},</v>
      </c>
    </row>
    <row r="317" spans="1:3" x14ac:dyDescent="0.25">
      <c r="A317" t="str">
        <f>CONCATENATE("""",Cadenas!A317,""":{")</f>
        <v>"Mapa de consumos y costes":{</v>
      </c>
      <c r="B317" t="str">
        <f>CONCATENATE("""en_US"":""",en_US!B317,"""")</f>
        <v>"en_US":"Consumptions and costs map"</v>
      </c>
      <c r="C317" t="str">
        <f t="shared" si="7"/>
        <v>},</v>
      </c>
    </row>
    <row r="318" spans="1:3" x14ac:dyDescent="0.25">
      <c r="A318" t="str">
        <f>CONCATENATE("""",Cadenas!A318,""":{")</f>
        <v>"Comparación de periodos":{</v>
      </c>
      <c r="B318" t="str">
        <f>CONCATENATE("""en_US"":""",en_US!B318,"""")</f>
        <v>"en_US":"Periods comparison"</v>
      </c>
      <c r="C318" t="str">
        <f t="shared" si="7"/>
        <v>},</v>
      </c>
    </row>
    <row r="319" spans="1:3" x14ac:dyDescent="0.25">
      <c r="A319" t="str">
        <f>CONCATENATE("""",Cadenas!A319,""":{")</f>
        <v>"Mes":{</v>
      </c>
      <c r="B319" t="str">
        <f>CONCATENATE("""en_US"":""",en_US!B319,"""")</f>
        <v>"en_US":"Month"</v>
      </c>
      <c r="C319" t="str">
        <f t="shared" si="7"/>
        <v>},</v>
      </c>
    </row>
    <row r="320" spans="1:3" x14ac:dyDescent="0.25">
      <c r="A320" t="str">
        <f>CONCATENATE("""",Cadenas!A320,""":{")</f>
        <v>"Simulador de tarifas eléctricas":{</v>
      </c>
      <c r="B320" t="str">
        <f>CONCATENATE("""en_US"":""",en_US!B320,"""")</f>
        <v>"en_US":"Electrical rates simulator"</v>
      </c>
      <c r="C320" t="str">
        <f t="shared" si="7"/>
        <v>},</v>
      </c>
    </row>
    <row r="321" spans="1:3" x14ac:dyDescent="0.25">
      <c r="A321" t="str">
        <f>CONCATENATE("""",Cadenas!A321,""":{")</f>
        <v>"Tarifas eléctricas":{</v>
      </c>
      <c r="B321" t="str">
        <f>CONCATENATE("""en_US"":""",en_US!B321,"""")</f>
        <v>"en_US":"Electrical rates"</v>
      </c>
      <c r="C321" t="str">
        <f t="shared" si="7"/>
        <v>},</v>
      </c>
    </row>
    <row r="322" spans="1:3" x14ac:dyDescent="0.25">
      <c r="A322" t="str">
        <f>CONCATENATE("""",Cadenas!A322,""":{")</f>
        <v>"Análisis horario":{</v>
      </c>
      <c r="B322" t="str">
        <f>CONCATENATE("""en_US"":""",en_US!B322,"""")</f>
        <v>"en_US":"Hourly analysis"</v>
      </c>
      <c r="C322" t="str">
        <f t="shared" si="7"/>
        <v>},</v>
      </c>
    </row>
    <row r="323" spans="1:3" x14ac:dyDescent="0.25">
      <c r="A323" t="str">
        <f>CONCATENATE("""",Cadenas!A323,""":{")</f>
        <v>"Análisis semanal":{</v>
      </c>
      <c r="B323" t="str">
        <f>CONCATENATE("""en_US"":""",en_US!B323,"""")</f>
        <v>"en_US":"Weekly analysis"</v>
      </c>
      <c r="C323" t="str">
        <f t="shared" si="7"/>
        <v>},</v>
      </c>
    </row>
    <row r="324" spans="1:3" x14ac:dyDescent="0.25">
      <c r="A324" t="str">
        <f>CONCATENATE("""",Cadenas!A324,""":{")</f>
        <v>"Análisis de comportamiento":{</v>
      </c>
      <c r="B324" t="str">
        <f>CONCATENATE("""en_US"":""",en_US!B324,"""")</f>
        <v>"en_US":"Behavior analysis"</v>
      </c>
      <c r="C324" t="str">
        <f t="shared" si="7"/>
        <v>},</v>
      </c>
    </row>
    <row r="325" spans="1:3" x14ac:dyDescent="0.25">
      <c r="A325" t="str">
        <f>CONCATENATE("""",Cadenas!A325,""":{")</f>
        <v>"Actual":{</v>
      </c>
      <c r="B325" t="str">
        <f>CONCATENATE("""en_US"":""",en_US!B325,"""")</f>
        <v>"en_US":"Current"</v>
      </c>
      <c r="C325" t="str">
        <f t="shared" si="7"/>
        <v>},</v>
      </c>
    </row>
    <row r="326" spans="1:3" x14ac:dyDescent="0.25">
      <c r="A326" t="str">
        <f>CONCATENATE("""",Cadenas!A326,""":{")</f>
        <v>"No hay información de tramos":{</v>
      </c>
      <c r="B326" t="str">
        <f>CONCATENATE("""en_US"":""",en_US!B326,"""")</f>
        <v>"en_US":"There is no segments information"</v>
      </c>
      <c r="C326" t="str">
        <f t="shared" si="7"/>
        <v>},</v>
      </c>
    </row>
    <row r="327" spans="1:3" x14ac:dyDescent="0.25">
      <c r="A327" t="str">
        <f>CONCATENATE("""",Cadenas!A327,""":{")</f>
        <v>"Información de tramos":{</v>
      </c>
      <c r="B327" t="str">
        <f>CONCATENATE("""en_US"":""",en_US!B327,"""")</f>
        <v>"en_US":"Segments information"</v>
      </c>
      <c r="C327" t="str">
        <f t="shared" si="7"/>
        <v>},</v>
      </c>
    </row>
    <row r="328" spans="1:3" x14ac:dyDescent="0.25">
      <c r="A328" t="str">
        <f>CONCATENATE("""",Cadenas!A328,""":{")</f>
        <v>"Tramo":{</v>
      </c>
      <c r="B328" t="str">
        <f>CONCATENATE("""en_US"":""",en_US!B328,"""")</f>
        <v>"en_US":"Segment"</v>
      </c>
      <c r="C328" t="str">
        <f t="shared" si="7"/>
        <v>},</v>
      </c>
    </row>
    <row r="329" spans="1:3" x14ac:dyDescent="0.25">
      <c r="A329" t="str">
        <f>CONCATENATE("""",Cadenas!A329,""":{")</f>
        <v>"cents.€":{</v>
      </c>
      <c r="B329" t="str">
        <f>CONCATENATE("""en_US"":""",en_US!B329,"""")</f>
        <v>"en_US":"cents.€"</v>
      </c>
      <c r="C329" t="str">
        <f t="shared" si="7"/>
        <v>},</v>
      </c>
    </row>
    <row r="330" spans="1:3" x14ac:dyDescent="0.25">
      <c r="A330" t="str">
        <f>CONCATENATE("""",Cadenas!A330,""":{")</f>
        <v>"coste":{</v>
      </c>
      <c r="B330" t="str">
        <f>CONCATENATE("""en_US"":""",en_US!B330,"""")</f>
        <v>"en_US":"cost"</v>
      </c>
      <c r="C330" t="str">
        <f t="shared" si="7"/>
        <v>},</v>
      </c>
    </row>
    <row r="331" spans="1:3" x14ac:dyDescent="0.25">
      <c r="A331" t="str">
        <f>CONCATENATE("""",Cadenas!A331,""":{")</f>
        <v>"máximo":{</v>
      </c>
      <c r="B331" t="str">
        <f>CONCATENATE("""en_US"":""",en_US!B331,"""")</f>
        <v>"en_US":"maximum"</v>
      </c>
      <c r="C331" t="str">
        <f t="shared" si="7"/>
        <v>},</v>
      </c>
    </row>
    <row r="332" spans="1:3" x14ac:dyDescent="0.25">
      <c r="A332" t="str">
        <f>CONCATENATE("""",Cadenas!A332,""":{")</f>
        <v>"Ya existe una tarifa con el mismo nombre":{</v>
      </c>
      <c r="B332" t="str">
        <f>CONCATENATE("""en_US"":""",en_US!B332,"""")</f>
        <v>"en_US":"A rate with the same name already exists"</v>
      </c>
      <c r="C332" t="str">
        <f t="shared" si="7"/>
        <v>},</v>
      </c>
    </row>
    <row r="333" spans="1:3" x14ac:dyDescent="0.25">
      <c r="A333" t="str">
        <f>CONCATENATE("""",Cadenas!A333,""":{")</f>
        <v>"Tarifa añadida correctamente":{</v>
      </c>
      <c r="B333" t="str">
        <f>CONCATENATE("""en_US"":""",en_US!B333,"""")</f>
        <v>"en_US":"Rate added correctly"</v>
      </c>
      <c r="C333" t="str">
        <f t="shared" si="7"/>
        <v>},</v>
      </c>
    </row>
    <row r="334" spans="1:3" x14ac:dyDescent="0.25">
      <c r="A334" t="str">
        <f>CONCATENATE("""",Cadenas!A334,""":{")</f>
        <v>"Tarifa eléctrica correctamente":{</v>
      </c>
      <c r="B334" t="str">
        <f>CONCATENATE("""en_US"":""",en_US!B334,"""")</f>
        <v>"en_US":"Rate modified correctly"</v>
      </c>
      <c r="C334" t="str">
        <f t="shared" si="7"/>
        <v>},</v>
      </c>
    </row>
    <row r="335" spans="1:3" x14ac:dyDescent="0.25">
      <c r="A335" t="str">
        <f>CONCATENATE("""",Cadenas!A335,""":{")</f>
        <v>"tarifa eléctrica":{</v>
      </c>
      <c r="B335" t="str">
        <f>CONCATENATE("""en_US"":""",en_US!B335,"""")</f>
        <v>"en_US":"electrical rate"</v>
      </c>
      <c r="C335" t="str">
        <f t="shared" ref="C335:C352" si="8">CONCATENATE("},")</f>
        <v>},</v>
      </c>
    </row>
    <row r="336" spans="1:3" x14ac:dyDescent="0.25">
      <c r="A336" t="str">
        <f>CONCATENATE("""",Cadenas!A336,""":{")</f>
        <v>"Fecha de inicio de recálculo de datos guardada correctamente":{</v>
      </c>
      <c r="B336" t="str">
        <f>CONCATENATE("""en_US"":""",en_US!B336,"""")</f>
        <v>"en_US":"Data recalculation start date saved correctly"</v>
      </c>
      <c r="C336" t="str">
        <f t="shared" si="8"/>
        <v>},</v>
      </c>
    </row>
    <row r="337" spans="1:3" x14ac:dyDescent="0.25">
      <c r="A337" t="str">
        <f>CONCATENATE("""",Cadenas!A337,""":{")</f>
        <v>"El coeficiente de estabilidad representa la similitud de los valores durante el periodo [0 - 100] (a mayor coeficiente de estabilidad mayor similitud entre los valores)":{</v>
      </c>
      <c r="B337" t="str">
        <f>CONCATENATE("""en_US"":""",en_US!B337,"""")</f>
        <v>"en_US":"The stability coefficient measures values similarity during the period [0-100] (the greater the stability coefficient is more similarity between values exists)"</v>
      </c>
      <c r="C337" t="str">
        <f t="shared" si="8"/>
        <v>},</v>
      </c>
    </row>
    <row r="338" spans="1:3" x14ac:dyDescent="0.25">
      <c r="A338" t="str">
        <f>CONCATENATE("""",Cadenas!A338,""":{")</f>
        <v>"La amplitud es la diferencia entre los valores máximo y mínimo durante el periodo":{</v>
      </c>
      <c r="B338" t="str">
        <f>CONCATENATE("""en_US"":""",en_US!B338,"""")</f>
        <v>"en_US":"The amplitude is the difference between the maximum and minimum value during and shows the maximum variation in the period"</v>
      </c>
      <c r="C338" t="str">
        <f t="shared" si="8"/>
        <v>},</v>
      </c>
    </row>
    <row r="339" spans="1:3" x14ac:dyDescent="0.25">
      <c r="A339" t="str">
        <f>CONCATENATE("""",Cadenas!A339,""":{")</f>
        <v>"La altura relativa del valor máximo es el porcentaje del máximo con respecto a la media de valores del periodo":{</v>
      </c>
      <c r="B339" t="str">
        <f>CONCATENATE("""en_US"":""",en_US!B339,"""")</f>
        <v>"en_US":"The relative height ot the maximum shows the percentage of the maximum in relation to the values average of the period"</v>
      </c>
      <c r="C339" t="str">
        <f t="shared" si="8"/>
        <v>},</v>
      </c>
    </row>
    <row r="340" spans="1:3" x14ac:dyDescent="0.25">
      <c r="A340" t="str">
        <f>CONCATENATE("""",Cadenas!A340,""":{")</f>
        <v>"Coste actual":{</v>
      </c>
      <c r="B340" t="str">
        <f>CONCATENATE("""en_US"":""",en_US!B340,"""")</f>
        <v>"en_US":"Current cost"</v>
      </c>
      <c r="C340" t="str">
        <f t="shared" si="8"/>
        <v>},</v>
      </c>
    </row>
    <row r="341" spans="1:3" x14ac:dyDescent="0.25">
      <c r="A341" t="str">
        <f>CONCATENATE("""",Cadenas!A341,""":{")</f>
        <v>"Comparación con el coste actual":{</v>
      </c>
      <c r="B341" t="str">
        <f>CONCATENATE("""en_US"":""",en_US!B341,"""")</f>
        <v>"en_US":"Comparison with current cost"</v>
      </c>
      <c r="C341" t="str">
        <f t="shared" si="8"/>
        <v>},</v>
      </c>
    </row>
    <row r="342" spans="1:3" x14ac:dyDescent="0.25">
      <c r="A342" t="str">
        <f>CONCATENATE("""",Cadenas!A342,""":{")</f>
        <v>"El inicio del periodo posterior debe ser más reciente que el inicio del periodo anterior":{</v>
      </c>
      <c r="B342" t="str">
        <f>CONCATENATE("""en_US"":""",en_US!B342,"""")</f>
        <v>"en_US":"The start of the later period must be more recent than the start of the earlier period"</v>
      </c>
      <c r="C342" t="str">
        <f t="shared" si="8"/>
        <v>},</v>
      </c>
    </row>
    <row r="343" spans="1:3" x14ac:dyDescent="0.25">
      <c r="A343" t="str">
        <f>CONCATENATE("""",Cadenas!A343,""":{")</f>
        <v>"Periodo anterior":{</v>
      </c>
      <c r="B343" t="str">
        <f>CONCATENATE("""en_US"":""",en_US!B343,"""")</f>
        <v>"en_US":"Earlier period"</v>
      </c>
      <c r="C343" t="str">
        <f t="shared" si="8"/>
        <v>},</v>
      </c>
    </row>
    <row r="344" spans="1:3" x14ac:dyDescent="0.25">
      <c r="A344" t="str">
        <f>CONCATENATE("""",Cadenas!A344,""":{")</f>
        <v>"Periodo posterior":{</v>
      </c>
      <c r="B344" t="str">
        <f>CONCATENATE("""en_US"":""",en_US!B344,"""")</f>
        <v>"en_US":"Later period"</v>
      </c>
      <c r="C344" t="str">
        <f t="shared" si="8"/>
        <v>},</v>
      </c>
    </row>
    <row r="345" spans="1:3" x14ac:dyDescent="0.25">
      <c r="A345" t="str">
        <f>CONCATENATE("""",Cadenas!A345,""":{")</f>
        <v>"una hora":{</v>
      </c>
      <c r="B345" t="str">
        <f>CONCATENATE("""en_US"":""",en_US!B345,"""")</f>
        <v>"en_US":"an hour"</v>
      </c>
      <c r="C345" t="str">
        <f t="shared" si="8"/>
        <v>},</v>
      </c>
    </row>
    <row r="346" spans="1:3" x14ac:dyDescent="0.25">
      <c r="A346" t="str">
        <f>CONCATENATE("""",Cadenas!A346,""":{")</f>
        <v>"un día":{</v>
      </c>
      <c r="B346" t="str">
        <f>CONCATENATE("""en_US"":""",en_US!B346,"""")</f>
        <v>"en_US":"a day"</v>
      </c>
      <c r="C346" t="str">
        <f t="shared" si="8"/>
        <v>},</v>
      </c>
    </row>
    <row r="347" spans="1:3" x14ac:dyDescent="0.25">
      <c r="A347" t="str">
        <f>CONCATENATE("""",Cadenas!A347,""":{")</f>
        <v>"un mes":{</v>
      </c>
      <c r="B347" t="str">
        <f>CONCATENATE("""en_US"":""",en_US!B347,"""")</f>
        <v>"en_US":"a month"</v>
      </c>
      <c r="C347" t="str">
        <f t="shared" si="8"/>
        <v>},</v>
      </c>
    </row>
    <row r="348" spans="1:3" x14ac:dyDescent="0.25">
      <c r="A348" t="str">
        <f>CONCATENATE("""",Cadenas!A348,""":{")</f>
        <v>"€":{</v>
      </c>
      <c r="B348" t="str">
        <f>CONCATENATE("""en_US"":""",en_US!B348,"""")</f>
        <v>"en_US":"€"</v>
      </c>
      <c r="C348" t="str">
        <f t="shared" si="8"/>
        <v>},</v>
      </c>
    </row>
    <row r="349" spans="1:3" x14ac:dyDescent="0.25">
      <c r="A349" t="str">
        <f>CONCATENATE("""",Cadenas!A349,""":{")</f>
        <v>"Los siguientes sensores han tenido un consumo ininterrumpido":{</v>
      </c>
      <c r="B349" t="str">
        <f>CONCATENATE("""en_US"":""",en_US!B349,"""")</f>
        <v>"en_US":"The following sensors have had uninterrumped consumption"</v>
      </c>
      <c r="C349" t="str">
        <f t="shared" si="8"/>
        <v>},</v>
      </c>
    </row>
    <row r="350" spans="1:3" x14ac:dyDescent="0.25">
      <c r="A350" t="str">
        <f>CONCATENATE("""",Cadenas!A350,""":{")</f>
        <v>"Consumo":{</v>
      </c>
      <c r="B350" t="str">
        <f>CONCATENATE("""en_US"":""",en_US!B350,"""")</f>
        <v>"en_US":"Consumption"</v>
      </c>
      <c r="C350" t="str">
        <f t="shared" si="8"/>
        <v>},</v>
      </c>
    </row>
    <row r="351" spans="1:3" x14ac:dyDescent="0.25">
      <c r="A351" t="str">
        <f>CONCATENATE("""",Cadenas!A351,""":{")</f>
        <v>"Coste":{</v>
      </c>
      <c r="B351" t="str">
        <f>CONCATENATE("""en_US"":""",en_US!B351,"""")</f>
        <v>"en_US":"Cost"</v>
      </c>
      <c r="C351" t="str">
        <f t="shared" si="8"/>
        <v>},</v>
      </c>
    </row>
    <row r="352" spans="1:3" x14ac:dyDescent="0.25">
      <c r="A352" t="str">
        <f>CONCATENATE("""",Cadenas!A352,""":{")</f>
        <v>"Esta sección no está disponible":{</v>
      </c>
      <c r="B352" t="str">
        <f>CONCATENATE("""en_US"":""",en_US!B352,"""")</f>
        <v>"en_US":"This section is not available"</v>
      </c>
      <c r="C352" t="str">
        <f t="shared" si="8"/>
        <v>},</v>
      </c>
    </row>
    <row r="353" spans="1:3" x14ac:dyDescent="0.25">
      <c r="A353" t="str">
        <f>CONCATENATE("""",Cadenas!A353,""":{")</f>
        <v>"Filtro":{</v>
      </c>
      <c r="B353" t="str">
        <f>CONCATENATE("""en_US"":""",en_US!B353,"""")</f>
        <v>"en_US":"Filter"</v>
      </c>
      <c r="C353" t="str">
        <f t="shared" ref="C353:C400" si="9">CONCATENATE("},")</f>
        <v>},</v>
      </c>
    </row>
    <row r="354" spans="1:3" x14ac:dyDescent="0.25">
      <c r="A354" t="str">
        <f>CONCATENATE("""",Cadenas!A354,""":{")</f>
        <v>"Sin resultados":{</v>
      </c>
      <c r="B354" t="str">
        <f>CONCATENATE("""en_US"":""",en_US!B354,"""")</f>
        <v>"en_US":"No results"</v>
      </c>
      <c r="C354" t="str">
        <f t="shared" si="9"/>
        <v>},</v>
      </c>
    </row>
    <row r="355" spans="1:3" x14ac:dyDescent="0.25">
      <c r="A355" t="str">
        <f>CONCATENATE("""",Cadenas!A355,""":{")</f>
        <v>"¿Está seguro de que desea eliminar la red?":{</v>
      </c>
      <c r="B355" t="str">
        <f>CONCATENATE("""en_US"":""",en_US!B355,"""")</f>
        <v>"en_US":"Are you sure you want to delete the network?"</v>
      </c>
      <c r="C355" t="str">
        <f t="shared" si="9"/>
        <v>},</v>
      </c>
    </row>
    <row r="356" spans="1:3" x14ac:dyDescent="0.25">
      <c r="A356" t="str">
        <f>CONCATENATE("""",Cadenas!A356,""":{")</f>
        <v>"¿Está seguro de que desea eliminar el dispositivo?":{</v>
      </c>
      <c r="B356" t="str">
        <f>CONCATENATE("""en_US"":""",en_US!B356,"""")</f>
        <v>"en_US":"Are you sure you want to delete the device?"</v>
      </c>
      <c r="C356" t="str">
        <f t="shared" si="9"/>
        <v>},</v>
      </c>
    </row>
    <row r="357" spans="1:3" x14ac:dyDescent="0.25">
      <c r="A357" t="str">
        <f>CONCATENATE("""",Cadenas!A357,""":{")</f>
        <v>"¿Está seguro de que desea eliminar el axón?":{</v>
      </c>
      <c r="B357" t="str">
        <f>CONCATENATE("""en_US"":""",en_US!B357,"""")</f>
        <v>"en_US":"Are you sure you want to delete the axon?"</v>
      </c>
      <c r="C357" t="str">
        <f t="shared" si="9"/>
        <v>},</v>
      </c>
    </row>
    <row r="358" spans="1:3" x14ac:dyDescent="0.25">
      <c r="A358" t="str">
        <f>CONCATENATE("""",Cadenas!A358,""":{")</f>
        <v>"¿Está seguro de que desea eliminar el sensor?":{</v>
      </c>
      <c r="B358" t="str">
        <f>CONCATENATE("""en_US"":""",en_US!B358,"""")</f>
        <v>"en_US":"Are you sure you want to delete the sensor?"</v>
      </c>
      <c r="C358" t="str">
        <f t="shared" si="9"/>
        <v>},</v>
      </c>
    </row>
    <row r="359" spans="1:3" x14ac:dyDescent="0.25">
      <c r="A359" t="str">
        <f>CONCATENATE("""",Cadenas!A359,""":{")</f>
        <v>"¿Está seguro de que desea eliminar el actuador?":{</v>
      </c>
      <c r="B359" t="str">
        <f>CONCATENATE("""en_US"":""",en_US!B359,"""")</f>
        <v>"en_US":"Are you sure you want to delete the actuator?"</v>
      </c>
      <c r="C359" t="str">
        <f t="shared" si="9"/>
        <v>},</v>
      </c>
    </row>
    <row r="360" spans="1:3" x14ac:dyDescent="0.25">
      <c r="A360" t="str">
        <f>CONCATENATE("""",Cadenas!A360,""":{")</f>
        <v>"¿Está seguro de que desea eliminar el grupo?":{</v>
      </c>
      <c r="B360" t="str">
        <f>CONCATENATE("""en_US"":""",en_US!B360,"""")</f>
        <v>"en_US":"Are you sure you want to delete the group?"</v>
      </c>
      <c r="C360" t="str">
        <f t="shared" si="9"/>
        <v>},</v>
      </c>
    </row>
    <row r="361" spans="1:3" x14ac:dyDescent="0.25">
      <c r="A361" t="str">
        <f>CONCATENATE("""",Cadenas!A361,""":{")</f>
        <v>"¿Está seguro de que desea eliminar el sensor hijo?":{</v>
      </c>
      <c r="B361" t="str">
        <f>CONCATENATE("""en_US"":""",en_US!B361,"""")</f>
        <v>"en_US":"Are you sure you want to delete the child sensor?"</v>
      </c>
      <c r="C361" t="str">
        <f t="shared" si="9"/>
        <v>},</v>
      </c>
    </row>
    <row r="362" spans="1:3" x14ac:dyDescent="0.25">
      <c r="A362" t="str">
        <f>CONCATENATE("""",Cadenas!A362,""":{")</f>
        <v>"¿Está seguro de que desea eliminar la programación?":{</v>
      </c>
      <c r="B362" t="str">
        <f>CONCATENATE("""en_US"":""",en_US!B362,"""")</f>
        <v>"en_US":"Are you sure you want to delete the schedule?"</v>
      </c>
      <c r="C362" t="str">
        <f t="shared" si="9"/>
        <v>},</v>
      </c>
    </row>
    <row r="363" spans="1:3" x14ac:dyDescent="0.25">
      <c r="A363" t="str">
        <f>CONCATENATE("""",Cadenas!A363,""":{")</f>
        <v>"Seleccione una acción para añadir a la programación":{</v>
      </c>
      <c r="B363" t="str">
        <f>CONCATENATE("""en_US"":""",en_US!B363,"""")</f>
        <v>"en_US":"Select an action for adding to the schedule"</v>
      </c>
      <c r="C363" t="str">
        <f t="shared" si="9"/>
        <v>},</v>
      </c>
    </row>
    <row r="364" spans="1:3" x14ac:dyDescent="0.25">
      <c r="A364" t="str">
        <f>CONCATENATE("""",Cadenas!A364,""":{")</f>
        <v>"Urbano":{</v>
      </c>
      <c r="B364" t="str">
        <f>CONCATENATE("""en_US"":""",en_US!B364,"""")</f>
        <v>"en_US":"Urban"</v>
      </c>
      <c r="C364" t="str">
        <f t="shared" si="9"/>
        <v>},</v>
      </c>
    </row>
    <row r="365" spans="1:3" x14ac:dyDescent="0.25">
      <c r="A365" t="str">
        <f>CONCATENATE("""",Cadenas!A365,""":{")</f>
        <v>"Terreno":{</v>
      </c>
      <c r="B365" t="str">
        <f>CONCATENATE("""en_US"":""",en_US!B365,"""")</f>
        <v>"en_US":"Terrain"</v>
      </c>
      <c r="C365" t="str">
        <f t="shared" si="9"/>
        <v>},</v>
      </c>
    </row>
    <row r="366" spans="1:3" x14ac:dyDescent="0.25">
      <c r="A366" t="str">
        <f>CONCATENATE("""",Cadenas!A366,""":{")</f>
        <v>"Topográfico":{</v>
      </c>
      <c r="B366" t="str">
        <f>CONCATENATE("""en_US"":""",en_US!B366,"""")</f>
        <v>"en_US":"Topographic"</v>
      </c>
      <c r="C366" t="str">
        <f t="shared" si="9"/>
        <v>},</v>
      </c>
    </row>
    <row r="367" spans="1:3" x14ac:dyDescent="0.25">
      <c r="A367" t="str">
        <f>CONCATENATE("""",Cadenas!A367,""":{")</f>
        <v>"Aéreo":{</v>
      </c>
      <c r="B367" t="str">
        <f>CONCATENATE("""en_US"":""",en_US!B367,"""")</f>
        <v>"en_US":"Aereal"</v>
      </c>
      <c r="C367" t="str">
        <f t="shared" si="9"/>
        <v>},</v>
      </c>
    </row>
    <row r="368" spans="1:3" x14ac:dyDescent="0.25">
      <c r="A368" t="str">
        <f>CONCATENATE("""",Cadenas!A368,""":{")</f>
        <v>"Aéreo &amp; info":{</v>
      </c>
      <c r="B368" t="str">
        <f>CONCATENATE("""en_US"":""",en_US!B368,"""")</f>
        <v>"en_US":"Aereal &amp; info"</v>
      </c>
      <c r="C368" t="str">
        <f t="shared" si="9"/>
        <v>},</v>
      </c>
    </row>
    <row r="369" spans="1:3" x14ac:dyDescent="0.25">
      <c r="A369" t="str">
        <f>CONCATENATE("""",Cadenas!A369,""":{")</f>
        <v>"B/N":{</v>
      </c>
      <c r="B369" t="str">
        <f>CONCATENATE("""en_US"":""",en_US!B369,"""")</f>
        <v>"en_US":"B/W"</v>
      </c>
      <c r="C369" t="str">
        <f t="shared" si="9"/>
        <v>},</v>
      </c>
    </row>
    <row r="370" spans="1:3" x14ac:dyDescent="0.25">
      <c r="A370" t="str">
        <f>CONCATENATE("""",Cadenas!A370,""":{")</f>
        <v>"Conectividad":{</v>
      </c>
      <c r="B370" t="str">
        <f>CONCATENATE("""en_US"":""",en_US!B370,"""")</f>
        <v>"en_US":"Connectivity"</v>
      </c>
      <c r="C370" t="str">
        <f t="shared" si="9"/>
        <v>},</v>
      </c>
    </row>
    <row r="371" spans="1:3" x14ac:dyDescent="0.25">
      <c r="A371" t="str">
        <f>CONCATENATE("""",Cadenas!A371,""":{")</f>
        <v>"¿Está seguro de que desea eliminar el cliente?":{</v>
      </c>
      <c r="B371" t="str">
        <f>CONCATENATE("""en_US"":""",en_US!B371,"""")</f>
        <v>"en_US":"Are you sure you want to delete the client?"</v>
      </c>
      <c r="C371" t="str">
        <f t="shared" si="9"/>
        <v>},</v>
      </c>
    </row>
    <row r="372" spans="1:3" x14ac:dyDescent="0.25">
      <c r="A372" t="str">
        <f>CONCATENATE("""",Cadenas!A372,""":{")</f>
        <v>"¿Está seguro de que desea eliminar la licencia?":{</v>
      </c>
      <c r="B372" t="str">
        <f>CONCATENATE("""en_US"":""",en_US!B372,"""")</f>
        <v>"en_US":"Are you sure you want to delete the license?"</v>
      </c>
      <c r="C372" t="str">
        <f t="shared" si="9"/>
        <v>},</v>
      </c>
    </row>
    <row r="373" spans="1:3" x14ac:dyDescent="0.25">
      <c r="A373" t="str">
        <f>CONCATENATE("""",Cadenas!A373,""":{")</f>
        <v>"¿Está seguro de que desea eliminar el usuario?":{</v>
      </c>
      <c r="B373" t="str">
        <f>CONCATENATE("""en_US"":""",en_US!B373,"""")</f>
        <v>"en_US":"Are you sure you want to delete the user?"</v>
      </c>
      <c r="C373" t="str">
        <f t="shared" si="9"/>
        <v>},</v>
      </c>
    </row>
    <row r="374" spans="1:3" x14ac:dyDescent="0.25">
      <c r="A374" t="str">
        <f>CONCATENATE("""",Cadenas!A374,""":{")</f>
        <v>"Las contraseñas introducidas no coinciden":{</v>
      </c>
      <c r="B374" t="str">
        <f>CONCATENATE("""en_US"":""",en_US!B374,"""")</f>
        <v>"en_US":"Passwords do not match"</v>
      </c>
      <c r="C374" t="str">
        <f t="shared" si="9"/>
        <v>},</v>
      </c>
    </row>
    <row r="375" spans="1:3" x14ac:dyDescent="0.25">
      <c r="A375" t="str">
        <f>CONCATENATE("""",Cadenas!A375,""":{")</f>
        <v>"La longitud mínima de la contraseña es":{</v>
      </c>
      <c r="B375" t="str">
        <f>CONCATENATE("""en_US"":""",en_US!B375,"""")</f>
        <v>"en_US":"Password minimum length is"</v>
      </c>
      <c r="C375" t="str">
        <f t="shared" si="9"/>
        <v>},</v>
      </c>
    </row>
    <row r="376" spans="1:3" x14ac:dyDescent="0.25">
      <c r="A376" t="str">
        <f>CONCATENATE("""",Cadenas!A376,""":{")</f>
        <v>"Seleccione fechas de inicio y fin del periodo":{</v>
      </c>
      <c r="B376" t="str">
        <f>CONCATENATE("""en_US"":""",en_US!B376,"""")</f>
        <v>"en_US":"Select period start and end dates"</v>
      </c>
      <c r="C376" t="str">
        <f t="shared" si="9"/>
        <v>},</v>
      </c>
    </row>
    <row r="377" spans="1:3" x14ac:dyDescent="0.25">
      <c r="A377" t="str">
        <f>CONCATENATE("""",Cadenas!A377,""":{")</f>
        <v>"Frecuencia por dirección":{</v>
      </c>
      <c r="B377" t="str">
        <f>CONCATENATE("""en_US"":""",en_US!B377,"""")</f>
        <v>"en_US":"Frequency per direction"</v>
      </c>
      <c r="C377" t="str">
        <f t="shared" si="9"/>
        <v>},</v>
      </c>
    </row>
    <row r="378" spans="1:3" x14ac:dyDescent="0.25">
      <c r="A378" t="str">
        <f>CONCATENATE("""",Cadenas!A378,""":{")</f>
        <v>"Velocidad media por dirección":{</v>
      </c>
      <c r="B378" t="str">
        <f>CONCATENATE("""en_US"":""",en_US!B378,"""")</f>
        <v>"en_US":"Average speed per direction"</v>
      </c>
      <c r="C378" t="str">
        <f t="shared" si="9"/>
        <v>},</v>
      </c>
    </row>
    <row r="379" spans="1:3" x14ac:dyDescent="0.25">
      <c r="A379" t="str">
        <f>CONCATENATE("""",Cadenas!A379,""":{")</f>
        <v>"calma":{</v>
      </c>
      <c r="B379" t="str">
        <f>CONCATENATE("""en_US"":""",en_US!B379,"""")</f>
        <v>"en_US":"calm"</v>
      </c>
      <c r="C379" t="str">
        <f t="shared" si="9"/>
        <v>},</v>
      </c>
    </row>
    <row r="380" spans="1:3" x14ac:dyDescent="0.25">
      <c r="A380" t="str">
        <f>CONCATENATE("""",Cadenas!A380,""":{")</f>
        <v>"Seleccione una fecha":{</v>
      </c>
      <c r="B380" t="str">
        <f>CONCATENATE("""en_US"":""",en_US!B380,"""")</f>
        <v>"en_US":"Select a date"</v>
      </c>
      <c r="C380" t="str">
        <f t="shared" si="9"/>
        <v>},</v>
      </c>
    </row>
    <row r="381" spans="1:3" x14ac:dyDescent="0.25">
      <c r="A381" t="str">
        <f>CONCATENATE("""",Cadenas!A381,""":{")</f>
        <v>"Los datos posteriores a la fecha seleccionada se recalcularán con la información actual de las tarifas seleccionadas. ¿Está seguro?":{</v>
      </c>
      <c r="B381" t="str">
        <f>CONCATENATE("""en_US"":""",en_US!B381,"""")</f>
        <v>"en_US":"Data after selected date will be recalculated with current information of selected rates. Are you sure?"</v>
      </c>
      <c r="C381" t="str">
        <f t="shared" si="9"/>
        <v>},</v>
      </c>
    </row>
    <row r="382" spans="1:3" x14ac:dyDescent="0.25">
      <c r="A382" t="str">
        <f>CONCATENATE("""",Cadenas!A382,""":{")</f>
        <v>"Seleccione al menos un sensor":{</v>
      </c>
      <c r="B382" t="str">
        <f>CONCATENATE("""en_US"":""",en_US!B382,"""")</f>
        <v>"en_US":"Select at least one sensor"</v>
      </c>
      <c r="C382" t="str">
        <f t="shared" si="9"/>
        <v>},</v>
      </c>
    </row>
    <row r="383" spans="1:3" x14ac:dyDescent="0.25">
      <c r="A383" t="str">
        <f>CONCATENATE("""",Cadenas!A383,""":{")</f>
        <v>"Consumo total":{</v>
      </c>
      <c r="B383" t="str">
        <f>CONCATENATE("""en_US"":""",en_US!B383,"""")</f>
        <v>"en_US":"Total consumption"</v>
      </c>
      <c r="C383" t="str">
        <f t="shared" si="9"/>
        <v>},</v>
      </c>
    </row>
    <row r="384" spans="1:3" x14ac:dyDescent="0.25">
      <c r="A384" t="str">
        <f>CONCATENATE("""",Cadenas!A384,""":{")</f>
        <v>"Coste total":{</v>
      </c>
      <c r="B384" t="str">
        <f>CONCATENATE("""en_US"":""",en_US!B384,"""")</f>
        <v>"en_US":"Total cost"</v>
      </c>
      <c r="C384" t="str">
        <f t="shared" si="9"/>
        <v>},</v>
      </c>
    </row>
    <row r="385" spans="1:3" x14ac:dyDescent="0.25">
      <c r="A385" t="str">
        <f>CONCATENATE("""",Cadenas!A385,""":{")</f>
        <v>"Precio medio":{</v>
      </c>
      <c r="B385" t="str">
        <f>CONCATENATE("""en_US"":""",en_US!B385,"""")</f>
        <v>"en_US":"Average price"</v>
      </c>
      <c r="C385" t="str">
        <f t="shared" si="9"/>
        <v>},</v>
      </c>
    </row>
    <row r="386" spans="1:3" x14ac:dyDescent="0.25">
      <c r="A386" t="str">
        <f>CONCATENATE("""",Cadenas!A386,""":{")</f>
        <v>"Porcentajes de consumo":{</v>
      </c>
      <c r="B386" t="str">
        <f>CONCATENATE("""en_US"":""",en_US!B386,"""")</f>
        <v>"en_US":"Consumption percentages"</v>
      </c>
      <c r="C386" t="str">
        <f t="shared" si="9"/>
        <v>},</v>
      </c>
    </row>
    <row r="387" spans="1:3" x14ac:dyDescent="0.25">
      <c r="A387" t="str">
        <f>CONCATENATE("""",Cadenas!A387,""":{")</f>
        <v>"Porcentajes de coste":{</v>
      </c>
      <c r="B387" t="str">
        <f>CONCATENATE("""en_US"":""",en_US!B387,"""")</f>
        <v>"en_US":"Cost percentages"</v>
      </c>
      <c r="C387" t="str">
        <f t="shared" si="9"/>
        <v>},</v>
      </c>
    </row>
    <row r="388" spans="1:3" x14ac:dyDescent="0.25">
      <c r="A388" t="str">
        <f>CONCATENATE("""",Cadenas!A388,""":{")</f>
        <v>"Potencias y excesos de potencia":{</v>
      </c>
      <c r="B388" t="str">
        <f>CONCATENATE("""en_US"":""",en_US!B388,"""")</f>
        <v>"en_US":"Powers and power excesses"</v>
      </c>
      <c r="C388" t="str">
        <f t="shared" si="9"/>
        <v>},</v>
      </c>
    </row>
    <row r="389" spans="1:3" x14ac:dyDescent="0.25">
      <c r="A389" t="str">
        <f>CONCATENATE("""",Cadenas!A389,""":{")</f>
        <v>"Diferencias respecto a la potencia contratada":{</v>
      </c>
      <c r="B389" t="str">
        <f>CONCATENATE("""en_US"":""",en_US!B389,"""")</f>
        <v>"en_US":"Differences with respect to contracted power"</v>
      </c>
      <c r="C389" t="str">
        <f t="shared" si="9"/>
        <v>},</v>
      </c>
    </row>
    <row r="390" spans="1:3" x14ac:dyDescent="0.25">
      <c r="A390" t="str">
        <f>CONCATENATE("""",Cadenas!A390,""":{")</f>
        <v>"Seleccione al menos una tarifa":{</v>
      </c>
      <c r="B390" t="str">
        <f>CONCATENATE("""en_US"":""",en_US!B390,"""")</f>
        <v>"en_US":"Select at least one rate"</v>
      </c>
      <c r="C390" t="str">
        <f t="shared" si="9"/>
        <v>},</v>
      </c>
    </row>
    <row r="391" spans="1:3" x14ac:dyDescent="0.25">
      <c r="A391" t="str">
        <f>CONCATENATE("""",Cadenas!A391,""":{")</f>
        <v>"Seleccione un sensor":{</v>
      </c>
      <c r="B391" t="str">
        <f>CONCATENATE("""en_US"":""",en_US!B391,"""")</f>
        <v>"en_US":"Select a sensor"</v>
      </c>
      <c r="C391" t="str">
        <f t="shared" si="9"/>
        <v>},</v>
      </c>
    </row>
    <row r="392" spans="1:3" x14ac:dyDescent="0.25">
      <c r="A392" t="str">
        <f>CONCATENATE("""",Cadenas!A392,""":{")</f>
        <v>"Seleccione fechas de inicio para ambos periodos":{</v>
      </c>
      <c r="B392" t="str">
        <f>CONCATENATE("""en_US"":""",en_US!B392,"""")</f>
        <v>"en_US":"Select start dates for both periods"</v>
      </c>
      <c r="C392" t="str">
        <f t="shared" si="9"/>
        <v>},</v>
      </c>
    </row>
    <row r="393" spans="1:3" x14ac:dyDescent="0.25">
      <c r="A393" t="str">
        <f>CONCATENATE("""",Cadenas!A393,""":{")</f>
        <v>"Introduzca el número de días de duración de los periodos":{</v>
      </c>
      <c r="B393" t="str">
        <f>CONCATENATE("""en_US"":""",en_US!B393,"""")</f>
        <v>"en_US":"Enter number of days of periods durations"</v>
      </c>
      <c r="C393" t="str">
        <f t="shared" si="9"/>
        <v>},</v>
      </c>
    </row>
    <row r="394" spans="1:3" x14ac:dyDescent="0.25">
      <c r="A394" t="str">
        <f>CONCATENATE("""",Cadenas!A394,""":{")</f>
        <v>"Periodos":{</v>
      </c>
      <c r="B394" t="str">
        <f>CONCATENATE("""en_US"":""",en_US!B394,"""")</f>
        <v>"en_US":"Periods"</v>
      </c>
      <c r="C394" t="str">
        <f t="shared" si="9"/>
        <v>},</v>
      </c>
    </row>
    <row r="395" spans="1:3" x14ac:dyDescent="0.25">
      <c r="A395" t="str">
        <f>CONCATENATE("""",Cadenas!A395,""":{")</f>
        <v>"Medias de consumo":{</v>
      </c>
      <c r="B395" t="str">
        <f>CONCATENATE("""en_US"":""",en_US!B395,"""")</f>
        <v>"en_US":"Consumption averages"</v>
      </c>
      <c r="C395" t="str">
        <f t="shared" si="9"/>
        <v>},</v>
      </c>
    </row>
    <row r="396" spans="1:3" x14ac:dyDescent="0.25">
      <c r="A396" t="str">
        <f>CONCATENATE("""",Cadenas!A396,""":{")</f>
        <v>"Medias de coste":{</v>
      </c>
      <c r="B396" t="str">
        <f>CONCATENATE("""en_US"":""",en_US!B396,"""")</f>
        <v>"en_US":"Cost averages"</v>
      </c>
      <c r="C396" t="str">
        <f t="shared" si="9"/>
        <v>},</v>
      </c>
    </row>
    <row r="397" spans="1:3" x14ac:dyDescent="0.25">
      <c r="A397" t="str">
        <f>CONCATENATE("""",Cadenas!A397,""":{")</f>
        <v>"Porcentaje de consumo de cada hora en el día":{</v>
      </c>
      <c r="B397" t="str">
        <f>CONCATENATE("""en_US"":""",en_US!B397,"""")</f>
        <v>"en_US":"Consumption percentage per hour of day"</v>
      </c>
      <c r="C397" t="str">
        <f t="shared" si="9"/>
        <v>},</v>
      </c>
    </row>
    <row r="398" spans="1:3" x14ac:dyDescent="0.25">
      <c r="A398" t="str">
        <f>CONCATENATE("""",Cadenas!A398,""":{")</f>
        <v>"Curva de Lorenz de consumo":{</v>
      </c>
      <c r="B398" t="str">
        <f>CONCATENATE("""en_US"":""",en_US!B398,"""")</f>
        <v>"en_US":"Consumption Lorenz curve"</v>
      </c>
      <c r="C398" t="str">
        <f t="shared" si="9"/>
        <v>},</v>
      </c>
    </row>
    <row r="399" spans="1:3" x14ac:dyDescent="0.25">
      <c r="A399" t="str">
        <f>CONCATENATE("""",Cadenas!A399,""":{")</f>
        <v>"% de horas":{</v>
      </c>
      <c r="B399" t="str">
        <f>CONCATENATE("""en_US"":""",en_US!B399,"""")</f>
        <v>"en_US":"% hours"</v>
      </c>
      <c r="C399" t="str">
        <f t="shared" si="9"/>
        <v>},</v>
      </c>
    </row>
    <row r="400" spans="1:3" x14ac:dyDescent="0.25">
      <c r="A400" t="str">
        <f>CONCATENATE("""",Cadenas!A400,""":{")</f>
        <v>"% de consumo":{</v>
      </c>
      <c r="B400" t="str">
        <f>CONCATENATE("""en_US"":""",en_US!B400,"""")</f>
        <v>"en_US":"% consumption"</v>
      </c>
      <c r="C400" t="str">
        <f t="shared" si="9"/>
        <v>},</v>
      </c>
    </row>
    <row r="401" spans="1:3" x14ac:dyDescent="0.25">
      <c r="A401" t="str">
        <f>CONCATENATE("""",Cadenas!A401,""":{")</f>
        <v>"Porcentaje de coste de cada hora en el día":{</v>
      </c>
      <c r="B401" t="str">
        <f>CONCATENATE("""en_US"":""",en_US!B401,"""")</f>
        <v>"en_US":"Cost percentage per hour of day"</v>
      </c>
      <c r="C401" t="str">
        <f t="shared" ref="C401:C454" si="10">CONCATENATE("},")</f>
        <v>},</v>
      </c>
    </row>
    <row r="402" spans="1:3" x14ac:dyDescent="0.25">
      <c r="A402" t="str">
        <f>CONCATENATE("""",Cadenas!A402,""":{")</f>
        <v>"Curva de Lorenz de coste":{</v>
      </c>
      <c r="B402" t="str">
        <f>CONCATENATE("""en_US"":""",en_US!B402,"""")</f>
        <v>"en_US":"Cost Lorenz curve"</v>
      </c>
      <c r="C402" t="str">
        <f t="shared" si="10"/>
        <v>},</v>
      </c>
    </row>
    <row r="403" spans="1:3" x14ac:dyDescent="0.25">
      <c r="A403" t="str">
        <f>CONCATENATE("""",Cadenas!A403,""":{")</f>
        <v>"% de coste":{</v>
      </c>
      <c r="B403" t="str">
        <f>CONCATENATE("""en_US"":""",en_US!B403,"""")</f>
        <v>"en_US":"% cost"</v>
      </c>
      <c r="C403" t="str">
        <f t="shared" si="10"/>
        <v>},</v>
      </c>
    </row>
    <row r="404" spans="1:3" x14ac:dyDescent="0.25">
      <c r="A404" t="str">
        <f>CONCATENATE("""",Cadenas!A404,""":{")</f>
        <v>"Consumo medio por tramo":{</v>
      </c>
      <c r="B404" t="str">
        <f>CONCATENATE("""en_US"":""",en_US!B404,"""")</f>
        <v>"en_US":"Average consumption per segments"</v>
      </c>
      <c r="C404" t="str">
        <f t="shared" si="10"/>
        <v>},</v>
      </c>
    </row>
    <row r="405" spans="1:3" x14ac:dyDescent="0.25">
      <c r="A405" t="str">
        <f>CONCATENATE("""",Cadenas!A405,""":{")</f>
        <v>"Índice de estabilidad de consumo":{</v>
      </c>
      <c r="B405" t="str">
        <f>CONCATENATE("""en_US"":""",en_US!B405,"""")</f>
        <v>"en_US":"Consumption stability index"</v>
      </c>
      <c r="C405" t="str">
        <f t="shared" si="10"/>
        <v>},</v>
      </c>
    </row>
    <row r="406" spans="1:3" x14ac:dyDescent="0.25">
      <c r="A406" t="str">
        <f>CONCATENATE("""",Cadenas!A406,""":{")</f>
        <v>"Índice de estabilidad de coste":{</v>
      </c>
      <c r="B406" t="str">
        <f>CONCATENATE("""en_US"":""",en_US!B406,"""")</f>
        <v>"en_US":"Cost stability index"</v>
      </c>
      <c r="C406" t="str">
        <f t="shared" si="10"/>
        <v>},</v>
      </c>
    </row>
    <row r="407" spans="1:3" x14ac:dyDescent="0.25">
      <c r="A407" t="str">
        <f>CONCATENATE("""",Cadenas!A407,""":{")</f>
        <v>"Amplitud máxima de consumo":{</v>
      </c>
      <c r="B407" t="str">
        <f>CONCATENATE("""en_US"":""",en_US!B407,"""")</f>
        <v>"en_US":"Consumption maximum amplitude"</v>
      </c>
      <c r="C407" t="str">
        <f t="shared" si="10"/>
        <v>},</v>
      </c>
    </row>
    <row r="408" spans="1:3" x14ac:dyDescent="0.25">
      <c r="A408" t="str">
        <f>CONCATENATE("""",Cadenas!A408,""":{")</f>
        <v>"Amplitud máxima de coste":{</v>
      </c>
      <c r="B408" t="str">
        <f>CONCATENATE("""en_US"":""",en_US!B408,"""")</f>
        <v>"en_US":"Cost maximum amplitude"</v>
      </c>
      <c r="C408" t="str">
        <f t="shared" si="10"/>
        <v>},</v>
      </c>
    </row>
    <row r="409" spans="1:3" x14ac:dyDescent="0.25">
      <c r="A409" t="str">
        <f>CONCATENATE("""",Cadenas!A409,""":{")</f>
        <v>"Altura relativa del consumo máximo":{</v>
      </c>
      <c r="B409" t="str">
        <f>CONCATENATE("""en_US"":""",en_US!B409,"""")</f>
        <v>"en_US":"Maximum consumption relative height"</v>
      </c>
      <c r="C409" t="str">
        <f t="shared" si="10"/>
        <v>},</v>
      </c>
    </row>
    <row r="410" spans="1:3" x14ac:dyDescent="0.25">
      <c r="A410" t="str">
        <f>CONCATENATE("""",Cadenas!A410,""":{")</f>
        <v>"Altura relativa del coste máximo":{</v>
      </c>
      <c r="B410" t="str">
        <f>CONCATENATE("""en_US"":""",en_US!B410,"""")</f>
        <v>"en_US":"Maximum cost relative height"</v>
      </c>
      <c r="C410" t="str">
        <f t="shared" si="10"/>
        <v>},</v>
      </c>
    </row>
    <row r="411" spans="1:3" x14ac:dyDescent="0.25">
      <c r="A411" t="str">
        <f>CONCATENATE("""",Cadenas!A411,""":{")</f>
        <v>"¿Está seguro de que desea eliminar la tarifa?":{</v>
      </c>
      <c r="B411" t="str">
        <f>CONCATENATE("""en_US"":""",en_US!B411,"""")</f>
        <v>"en_US":"Are you sure you want to delete the rate?"</v>
      </c>
      <c r="C411" t="str">
        <f t="shared" si="10"/>
        <v>},</v>
      </c>
    </row>
    <row r="412" spans="1:3" x14ac:dyDescent="0.25">
      <c r="A412" t="str">
        <f>CONCATENATE("""",Cadenas!A412,""":{")</f>
        <v>"Alarmas":{</v>
      </c>
      <c r="B412" t="str">
        <f>CONCATENATE("""en_US"":""",en_US!B412,"""")</f>
        <v>"en_US":"Alarms"</v>
      </c>
      <c r="C412" t="str">
        <f t="shared" si="10"/>
        <v>},</v>
      </c>
    </row>
    <row r="413" spans="1:3" x14ac:dyDescent="0.25">
      <c r="A413" t="str">
        <f>CONCATENATE("""",Cadenas!A413,""":{")</f>
        <v>"Esta red utiliza":{</v>
      </c>
      <c r="B413" t="str">
        <f>CONCATENATE("""en_US"":""",en_US!B413,"""")</f>
        <v>"en_US":"This network uses"</v>
      </c>
      <c r="C413" t="str">
        <f t="shared" si="10"/>
        <v>},</v>
      </c>
    </row>
    <row r="414" spans="1:3" x14ac:dyDescent="0.25">
      <c r="A414" t="str">
        <f>CONCATENATE("""",Cadenas!A414,""":{")</f>
        <v>"Fechas":{</v>
      </c>
      <c r="B414" t="str">
        <f>CONCATENATE("""en_US"":""",en_US!B414,"""")</f>
        <v>"en_US":"Dates"</v>
      </c>
      <c r="C414" t="str">
        <f t="shared" si="10"/>
        <v>},</v>
      </c>
    </row>
    <row r="415" spans="1:3" x14ac:dyDescent="0.25">
      <c r="A415" t="str">
        <f>CONCATENATE("""",Cadenas!A415,""":{")</f>
        <v>"IP":{</v>
      </c>
      <c r="B415" t="str">
        <f>CONCATENATE("""en_US"":""",en_US!B415,"""")</f>
        <v>"en_US":"IP"</v>
      </c>
      <c r="C415" t="str">
        <f t="shared" si="10"/>
        <v>},</v>
      </c>
    </row>
    <row r="416" spans="1:3" x14ac:dyDescent="0.25">
      <c r="A416" t="str">
        <f>CONCATENATE("""",Cadenas!A416,""":{")</f>
        <v>"Encender":{</v>
      </c>
      <c r="B416" t="str">
        <f>CONCATENATE("""en_US"":""",en_US!B416,"""")</f>
        <v>"en_US":"Turn on"</v>
      </c>
      <c r="C416" t="str">
        <f t="shared" si="10"/>
        <v>},</v>
      </c>
    </row>
    <row r="417" spans="1:3" x14ac:dyDescent="0.25">
      <c r="A417" t="str">
        <f>CONCATENATE("""",Cadenas!A417,""":{")</f>
        <v>"Apagar":{</v>
      </c>
      <c r="B417" t="str">
        <f>CONCATENATE("""en_US"":""",en_US!B417,"""")</f>
        <v>"en_US":"Turn off"</v>
      </c>
      <c r="C417" t="str">
        <f t="shared" si="10"/>
        <v>},</v>
      </c>
    </row>
    <row r="418" spans="1:3" x14ac:dyDescent="0.25">
      <c r="A418" t="str">
        <f>CONCATENATE("""",Cadenas!A418,""":{")</f>
        <v>"Encender (bajo consumo)":{</v>
      </c>
      <c r="B418" t="str">
        <f>CONCATENATE("""en_US"":""",en_US!B418,"""")</f>
        <v>"en_US":"Turn on (low consumption)"</v>
      </c>
      <c r="C418" t="str">
        <f t="shared" si="10"/>
        <v>},</v>
      </c>
    </row>
    <row r="419" spans="1:3" x14ac:dyDescent="0.25">
      <c r="A419" t="str">
        <f>CONCATENATE("""",Cadenas!A419,""":{")</f>
        <v>"Encender (medio consumo)":{</v>
      </c>
      <c r="B419" t="str">
        <f>CONCATENATE("""en_US"":""",en_US!B419,"""")</f>
        <v>"en_US":"Turn on (medium consumption)"</v>
      </c>
      <c r="C419" t="str">
        <f t="shared" si="10"/>
        <v>},</v>
      </c>
    </row>
    <row r="420" spans="1:3" x14ac:dyDescent="0.25">
      <c r="A420" t="str">
        <f>CONCATENATE("""",Cadenas!A420,""":{")</f>
        <v>"Encender 1 luz":{</v>
      </c>
      <c r="B420" t="str">
        <f>CONCATENATE("""en_US"":""",en_US!B420,"""")</f>
        <v>"en_US":"Turn on 1 light"</v>
      </c>
      <c r="C420" t="str">
        <f t="shared" si="10"/>
        <v>},</v>
      </c>
    </row>
    <row r="421" spans="1:3" x14ac:dyDescent="0.25">
      <c r="A421" t="str">
        <f>CONCATENATE("""",Cadenas!A421,""":{")</f>
        <v>"Encender 2 luces":{</v>
      </c>
      <c r="B421" t="str">
        <f>CONCATENATE("""en_US"":""",en_US!B421,"""")</f>
        <v>"en_US":"Turn on 2 lights"</v>
      </c>
      <c r="C421" t="str">
        <f t="shared" si="10"/>
        <v>},</v>
      </c>
    </row>
    <row r="422" spans="1:3" x14ac:dyDescent="0.25">
      <c r="A422" t="str">
        <f>CONCATENATE("""",Cadenas!A422,""":{")</f>
        <v>"Encender 5 segundos":{</v>
      </c>
      <c r="B422" t="str">
        <f>CONCATENATE("""en_US"":""",en_US!B422,"""")</f>
        <v>"en_US":"Turn on 5 seconds"</v>
      </c>
      <c r="C422" t="str">
        <f t="shared" si="10"/>
        <v>},</v>
      </c>
    </row>
    <row r="423" spans="1:3" x14ac:dyDescent="0.25">
      <c r="A423" t="str">
        <f>CONCATENATE("""",Cadenas!A423,""":{")</f>
        <v>"usuario":{</v>
      </c>
      <c r="B423" t="str">
        <f>CONCATENATE("""en_US"":""",en_US!B423,"""")</f>
        <v>"en_US":"user"</v>
      </c>
      <c r="C423" t="str">
        <f t="shared" si="10"/>
        <v>},</v>
      </c>
    </row>
    <row r="424" spans="1:3" x14ac:dyDescent="0.25">
      <c r="A424" t="str">
        <f>CONCATENATE("""",Cadenas!A424,""":{")</f>
        <v>"Red actual establecida correctamente":{</v>
      </c>
      <c r="B424" t="str">
        <f>CONCATENATE("""en_US"":""",en_US!B424,"""")</f>
        <v>"en_US":"Current network established correctly"</v>
      </c>
      <c r="C424" t="str">
        <f t="shared" si="10"/>
        <v>},</v>
      </c>
    </row>
    <row r="425" spans="1:3" x14ac:dyDescent="0.25">
      <c r="A425" t="str">
        <f>CONCATENATE("""",Cadenas!A425,""":{")</f>
        <v>"límite máximo":{</v>
      </c>
      <c r="B425" t="str">
        <f>CONCATENATE("""en_US"":""",en_US!B425,"""")</f>
        <v>"en_US":"maximum limit"</v>
      </c>
      <c r="C425" t="str">
        <f t="shared" si="10"/>
        <v>},</v>
      </c>
    </row>
    <row r="426" spans="1:3" x14ac:dyDescent="0.25">
      <c r="A426" t="str">
        <f>CONCATENATE("""",Cadenas!A426,""":{")</f>
        <v>"Recalcular":{</v>
      </c>
      <c r="B426" t="str">
        <f>CONCATENATE("""en_US"":""",en_US!B426,"""")</f>
        <v>"en_US":"Recalculate"</v>
      </c>
      <c r="C426" t="str">
        <f t="shared" si="10"/>
        <v>},</v>
      </c>
    </row>
    <row r="427" spans="1:3" x14ac:dyDescent="0.25">
      <c r="A427" t="str">
        <f>CONCATENATE("""",Cadenas!A427,""":{")</f>
        <v>"No hay datos disponibles":{</v>
      </c>
      <c r="B427" t="str">
        <f>CONCATENATE("""en_US"":""",en_US!B427,"""")</f>
        <v>"en_US":"No data available"</v>
      </c>
      <c r="C427" t="str">
        <f t="shared" si="10"/>
        <v>},</v>
      </c>
    </row>
    <row r="428" spans="1:3" x14ac:dyDescent="0.25">
      <c r="A428" t="str">
        <f>CONCATENATE("""",Cadenas!A428,""":{")</f>
        <v>"Usuario actual modificado correctamente":{</v>
      </c>
      <c r="B428" t="str">
        <f>CONCATENATE("""en_US"":""",en_US!B428,"""")</f>
        <v>"en_US":"Current user modified correctly"</v>
      </c>
      <c r="C428" t="str">
        <f t="shared" si="10"/>
        <v>},</v>
      </c>
    </row>
    <row r="429" spans="1:3" x14ac:dyDescent="0.25">
      <c r="A429" t="str">
        <f>CONCATENATE("""",Cadenas!A429,""":{")</f>
        <v>"Alarma":{</v>
      </c>
      <c r="B429" t="str">
        <f>CONCATENATE("""en_US"":""",en_US!B429,"""")</f>
        <v>"en_US":"Alarm"</v>
      </c>
      <c r="C429" t="str">
        <f t="shared" si="10"/>
        <v>},</v>
      </c>
    </row>
    <row r="430" spans="1:3" x14ac:dyDescent="0.25">
      <c r="A430" t="str">
        <f>CONCATENATE("""",Cadenas!A430,""":{")</f>
        <v>"Internet":{</v>
      </c>
      <c r="B430" t="str">
        <f>CONCATENATE("""en_US"":""",en_US!B430,"""")</f>
        <v>"en_US":"Internet"</v>
      </c>
      <c r="C430" t="str">
        <f t="shared" si="10"/>
        <v>},</v>
      </c>
    </row>
    <row r="431" spans="1:3" x14ac:dyDescent="0.25">
      <c r="A431" t="str">
        <f>CONCATENATE("""",Cadenas!A431,""":{")</f>
        <v>"Local":{</v>
      </c>
      <c r="B431" t="str">
        <f>CONCATENATE("""en_US"":""",en_US!B431,"""")</f>
        <v>"en_US":"Local"</v>
      </c>
      <c r="C431" t="str">
        <f t="shared" si="10"/>
        <v>},</v>
      </c>
    </row>
    <row r="432" spans="1:3" x14ac:dyDescent="0.25">
      <c r="A432" t="str">
        <f>CONCATENATE("""",Cadenas!A432,""":{")</f>
        <v>"Clase":{</v>
      </c>
      <c r="B432" t="str">
        <f>CONCATENATE("""en_US"":""",en_US!B432,"""")</f>
        <v>"en_US":"Class"</v>
      </c>
      <c r="C432" t="str">
        <f t="shared" si="10"/>
        <v>},</v>
      </c>
    </row>
    <row r="433" spans="1:3" x14ac:dyDescent="0.25">
      <c r="A433" t="str">
        <f>CONCATENATE("""",Cadenas!A433,""":{")</f>
        <v>"Ninguno":{</v>
      </c>
      <c r="B433" t="str">
        <f>CONCATENATE("""en_US"":""",en_US!B433,"""")</f>
        <v>"en_US":"None"</v>
      </c>
      <c r="C433" t="str">
        <f t="shared" si="10"/>
        <v>},</v>
      </c>
    </row>
    <row r="434" spans="1:3" x14ac:dyDescent="0.25">
      <c r="A434" t="str">
        <f>CONCATENATE("""",Cadenas!A434,""":{")</f>
        <v>"Velocidad del viento":{</v>
      </c>
      <c r="B434" t="str">
        <f>CONCATENATE("""en_US"":""",en_US!B434,"""")</f>
        <v>"en_US":"Wind speed"</v>
      </c>
      <c r="C434" t="str">
        <f t="shared" si="10"/>
        <v>},</v>
      </c>
    </row>
    <row r="435" spans="1:3" x14ac:dyDescent="0.25">
      <c r="A435" t="str">
        <f>CONCATENATE("""",Cadenas!A435,""":{")</f>
        <v>"Reiniciar":{</v>
      </c>
      <c r="B435" t="str">
        <f>CONCATENATE("""en_US"":""",en_US!B435,"""")</f>
        <v>"en_US":"Restart"</v>
      </c>
      <c r="C435" t="str">
        <f t="shared" si="10"/>
        <v>},</v>
      </c>
    </row>
    <row r="436" spans="1:3" x14ac:dyDescent="0.25">
      <c r="A436" t="str">
        <f>CONCATENATE("""",Cadenas!A436,""":{")</f>
        <v>"Recargar configuración":{</v>
      </c>
      <c r="B436" t="str">
        <f>CONCATENATE("""en_US"":""",en_US!B436,"""")</f>
        <v>"en_US":"Reload configuration"</v>
      </c>
      <c r="C436" t="str">
        <f t="shared" si="10"/>
        <v>},</v>
      </c>
    </row>
    <row r="437" spans="1:3" x14ac:dyDescent="0.25">
      <c r="A437" t="str">
        <f>CONCATENATE("""",Cadenas!A437,""":{")</f>
        <v>"Leer estado":{</v>
      </c>
      <c r="B437" t="str">
        <f>CONCATENATE("""en_US"":""",en_US!B437,"""")</f>
        <v>"en_US":"Read state"</v>
      </c>
      <c r="C437" t="str">
        <f t="shared" si="10"/>
        <v>},</v>
      </c>
    </row>
    <row r="438" spans="1:3" x14ac:dyDescent="0.25">
      <c r="A438" t="str">
        <f>CONCATENATE("""",Cadenas!A438,""":{")</f>
        <v>"Dirección IP local":{</v>
      </c>
      <c r="B438" t="str">
        <f>CONCATENATE("""en_US"":""",en_US!B438,"""")</f>
        <v>"en_US":"Local IP address"</v>
      </c>
      <c r="C438" t="str">
        <f t="shared" si="10"/>
        <v>},</v>
      </c>
    </row>
    <row r="439" spans="1:3" x14ac:dyDescent="0.25">
      <c r="A439" t="str">
        <f>CONCATENATE("""",Cadenas!A439,""":{")</f>
        <v>"Solar":{</v>
      </c>
      <c r="B439" t="str">
        <f>CONCATENATE("""en_US"":""",en_US!B439,"""")</f>
        <v>"en_US":"Solar"</v>
      </c>
      <c r="C439" t="str">
        <f t="shared" si="10"/>
        <v>},</v>
      </c>
    </row>
    <row r="440" spans="1:3" x14ac:dyDescent="0.25">
      <c r="A440" t="str">
        <f>CONCATENATE("""",Cadenas!A440,""":{")</f>
        <v>"Noche":{</v>
      </c>
      <c r="B440" t="str">
        <f>CONCATENATE("""en_US"":""",en_US!B440,"""")</f>
        <v>"en_US":"Night"</v>
      </c>
      <c r="C440" t="str">
        <f t="shared" si="10"/>
        <v>},</v>
      </c>
    </row>
    <row r="441" spans="1:3" x14ac:dyDescent="0.25">
      <c r="A441" t="str">
        <f>CONCATENATE("""",Cadenas!A441,""":{")</f>
        <v>"Clase de interfaz":{</v>
      </c>
      <c r="B441" t="str">
        <f>CONCATENATE("""en_US"":""",en_US!B441,"""")</f>
        <v>"en_US":"Interface class"</v>
      </c>
      <c r="C441" t="str">
        <f t="shared" si="10"/>
        <v>},</v>
      </c>
    </row>
    <row r="442" spans="1:3" x14ac:dyDescent="0.25">
      <c r="A442" t="str">
        <f>CONCATENATE("""",Cadenas!A442,""":{")</f>
        <v>"Información de datos solares":{</v>
      </c>
      <c r="B442" t="str">
        <f>CONCATENATE("""en_US"":""",en_US!B442,"""")</f>
        <v>"en_US":"Solar data information"</v>
      </c>
      <c r="C442" t="str">
        <f t="shared" si="10"/>
        <v>},</v>
      </c>
    </row>
    <row r="443" spans="1:3" x14ac:dyDescent="0.25">
      <c r="A443" t="str">
        <f>CONCATENATE("""",Cadenas!A443,""":{")</f>
        <v>"Horas de salida y puesta de sol":{</v>
      </c>
      <c r="B443" t="str">
        <f>CONCATENATE("""en_US"":""",en_US!B443,"""")</f>
        <v>"en_US":"Sunrise and sunset times"</v>
      </c>
      <c r="C443" t="str">
        <f t="shared" si="10"/>
        <v>},</v>
      </c>
    </row>
    <row r="444" spans="1:3" x14ac:dyDescent="0.25">
      <c r="A444" t="str">
        <f>CONCATENATE("""",Cadenas!A444,""":{")</f>
        <v>"Salida de sol":{</v>
      </c>
      <c r="B444" t="str">
        <f>CONCATENATE("""en_US"":""",en_US!B444,"""")</f>
        <v>"en_US":"Sunrise"</v>
      </c>
      <c r="C444" t="str">
        <f t="shared" si="10"/>
        <v>},</v>
      </c>
    </row>
    <row r="445" spans="1:3" x14ac:dyDescent="0.25">
      <c r="A445" t="str">
        <f>CONCATENATE("""",Cadenas!A445,""":{")</f>
        <v>"Puesta de sol":{</v>
      </c>
      <c r="B445" t="str">
        <f>CONCATENATE("""en_US"":""",en_US!B445,"""")</f>
        <v>"en_US":"Sunset"</v>
      </c>
      <c r="C445" t="str">
        <f t="shared" si="10"/>
        <v>},</v>
      </c>
    </row>
    <row r="446" spans="1:3" x14ac:dyDescent="0.25">
      <c r="A446" t="str">
        <f>CONCATENATE("""",Cadenas!A446,""":{")</f>
        <v>"Duración de los días":{</v>
      </c>
      <c r="B446" t="str">
        <f>CONCATENATE("""en_US"":""",en_US!B446,"""")</f>
        <v>"en_US":"Days duration"</v>
      </c>
      <c r="C446" t="str">
        <f t="shared" si="10"/>
        <v>},</v>
      </c>
    </row>
    <row r="447" spans="1:3" x14ac:dyDescent="0.25">
      <c r="A447" t="str">
        <f>CONCATENATE("""",Cadenas!A447,""":{")</f>
        <v>"¿Desea eliminar todos los valores recibidos de este sensor?":{</v>
      </c>
      <c r="B447" t="str">
        <f>CONCATENATE("""en_US"":""",en_US!B447,"""")</f>
        <v>"en_US":"Do you want to delete all the received sensor values?"</v>
      </c>
      <c r="C447" t="str">
        <f t="shared" si="10"/>
        <v>},</v>
      </c>
    </row>
    <row r="448" spans="1:3" x14ac:dyDescent="0.25">
      <c r="A448" t="str">
        <f>CONCATENATE("""",Cadenas!A448,""":{")</f>
        <v>"¿Desea modificar todos los valores recibidos de este sensor?":{</v>
      </c>
      <c r="B448" t="str">
        <f>CONCATENATE("""en_US"":""",en_US!B448,"""")</f>
        <v>"en_US":"Do you want to modify all the received sensor values?"</v>
      </c>
      <c r="C448" t="str">
        <f t="shared" si="10"/>
        <v>},</v>
      </c>
    </row>
    <row r="449" spans="1:3" x14ac:dyDescent="0.25">
      <c r="A449" t="str">
        <f>CONCATENATE("""",Cadenas!A449,""":{")</f>
        <v>"version":{</v>
      </c>
      <c r="B449" t="str">
        <f>CONCATENATE("""en_US"":""",en_US!B449,"""")</f>
        <v>"en_US":"version"</v>
      </c>
      <c r="C449" t="str">
        <f t="shared" si="10"/>
        <v>},</v>
      </c>
    </row>
    <row r="450" spans="1:3" x14ac:dyDescent="0.25">
      <c r="A450" t="str">
        <f>CONCATENATE("""",Cadenas!A450,""":{")</f>
        <v>"Software":{</v>
      </c>
      <c r="B450" t="str">
        <f>CONCATENATE("""en_US"":""",en_US!B450,"""")</f>
        <v>"en_US":"Software"</v>
      </c>
      <c r="C450" t="str">
        <f t="shared" si="10"/>
        <v>},</v>
      </c>
    </row>
    <row r="451" spans="1:3" x14ac:dyDescent="0.25">
      <c r="A451" t="str">
        <f>CONCATENATE("""",Cadenas!A451,""":{")</f>
        <v>"Todos":{</v>
      </c>
      <c r="B451" t="str">
        <f>CONCATENATE("""en_US"":""",en_US!B451,"""")</f>
        <v>"en_US":"All"</v>
      </c>
      <c r="C451" t="str">
        <f t="shared" si="10"/>
        <v>},</v>
      </c>
    </row>
    <row r="452" spans="1:3" x14ac:dyDescent="0.25">
      <c r="A452" t="str">
        <f>CONCATENATE("""",Cadenas!A452,""":{")</f>
        <v>"¿Está seguro de que desea eliminar la acción?":{</v>
      </c>
      <c r="B452" t="str">
        <f>CONCATENATE("""en_US"":""",en_US!B452,"""")</f>
        <v>"en_US":"Are you sure you want to delete the action?"</v>
      </c>
      <c r="C452" t="str">
        <f t="shared" si="10"/>
        <v>},</v>
      </c>
    </row>
    <row r="453" spans="1:3" x14ac:dyDescent="0.25">
      <c r="A453" t="str">
        <f>CONCATENATE("""",Cadenas!A453,""":{")</f>
        <v>"Clase de actuador":{</v>
      </c>
      <c r="B453" t="str">
        <f>CONCATENATE("""en_US"":""",en_US!B453,"""")</f>
        <v>"en_US":"Actuator class"</v>
      </c>
      <c r="C453" t="str">
        <f t="shared" si="10"/>
        <v>},</v>
      </c>
    </row>
    <row r="454" spans="1:3" x14ac:dyDescent="0.25">
      <c r="A454" t="str">
        <f>CONCATENATE("""",Cadenas!A454,""":{")</f>
        <v>"programación":{</v>
      </c>
      <c r="B454" t="str">
        <f>CONCATENATE("""en_US"":""",en_US!B454,"""")</f>
        <v>"en_US":"schedule"</v>
      </c>
      <c r="C454" t="str">
        <f t="shared" si="10"/>
        <v>},</v>
      </c>
    </row>
    <row r="455" spans="1:3" x14ac:dyDescent="0.25">
      <c r="A455" t="str">
        <f>CONCATENATE("""",Cadenas!A455,""":{")</f>
        <v>"acción programada":{</v>
      </c>
      <c r="B455" t="str">
        <f>CONCATENATE("""en_US"":""",en_US!B455,"""")</f>
        <v>"en_US":"programmed action"</v>
      </c>
      <c r="C455" t="str">
        <f t="shared" ref="C455:C512" si="11">CONCATENATE("},")</f>
        <v>},</v>
      </c>
    </row>
    <row r="456" spans="1:3" x14ac:dyDescent="0.25">
      <c r="A456" t="str">
        <f>CONCATENATE("""",Cadenas!A456,""":{")</f>
        <v>"Acción modificada correctamente":{</v>
      </c>
      <c r="B456" t="str">
        <f>CONCATENATE("""en_US"":""",en_US!B456,"""")</f>
        <v>"en_US":"Action modified correctly"</v>
      </c>
      <c r="C456" t="str">
        <f t="shared" si="11"/>
        <v>},</v>
      </c>
    </row>
    <row r="457" spans="1:3" x14ac:dyDescent="0.25">
      <c r="A457" t="str">
        <f>CONCATENATE("""",Cadenas!A457,""":{")</f>
        <v>"Ya existe este sensor hijo":{</v>
      </c>
      <c r="B457" t="str">
        <f>CONCATENATE("""en_US"":""",en_US!B457,"""")</f>
        <v>"en_US":"This child sensor already exists"</v>
      </c>
      <c r="C457" t="str">
        <f t="shared" si="11"/>
        <v>},</v>
      </c>
    </row>
    <row r="458" spans="1:3" x14ac:dyDescent="0.25">
      <c r="A458" t="str">
        <f>CONCATENATE("""",Cadenas!A458,""":{")</f>
        <v>"Sensor hijo modificado correctamente":{</v>
      </c>
      <c r="B458" t="str">
        <f>CONCATENATE("""en_US"":""",en_US!B458,"""")</f>
        <v>"en_US":"Child sensor modified correctly"</v>
      </c>
      <c r="C458" t="str">
        <f t="shared" si="11"/>
        <v>},</v>
      </c>
    </row>
    <row r="459" spans="1:3" x14ac:dyDescent="0.25">
      <c r="A459" t="str">
        <f>CONCATENATE("""",Cadenas!A459,""":{")</f>
        <v>"hijo":{</v>
      </c>
      <c r="B459" t="str">
        <f>CONCATENATE("""en_US"":""",en_US!B459,"""")</f>
        <v>"en_US":"child"</v>
      </c>
      <c r="C459" t="str">
        <f t="shared" si="11"/>
        <v>},</v>
      </c>
    </row>
    <row r="460" spans="1:3" x14ac:dyDescent="0.25">
      <c r="A460" t="str">
        <f>CONCATENATE("""",Cadenas!A460,""":{")</f>
        <v>"N":{</v>
      </c>
      <c r="B460" t="str">
        <f>CONCATENATE("""en_US"":""",en_US!B460,"""")</f>
        <v>"en_US":"N"</v>
      </c>
      <c r="C460" t="str">
        <f t="shared" si="11"/>
        <v>},</v>
      </c>
    </row>
    <row r="461" spans="1:3" x14ac:dyDescent="0.25">
      <c r="A461" t="str">
        <f>CONCATENATE("""",Cadenas!A461,""":{")</f>
        <v>"NE":{</v>
      </c>
      <c r="B461" t="str">
        <f>CONCATENATE("""en_US"":""",en_US!B461,"""")</f>
        <v>"en_US":"NE"</v>
      </c>
      <c r="C461" t="str">
        <f t="shared" si="11"/>
        <v>},</v>
      </c>
    </row>
    <row r="462" spans="1:3" x14ac:dyDescent="0.25">
      <c r="A462" t="str">
        <f>CONCATENATE("""",Cadenas!A462,""":{")</f>
        <v>"E":{</v>
      </c>
      <c r="B462" t="str">
        <f>CONCATENATE("""en_US"":""",en_US!B462,"""")</f>
        <v>"en_US":"E"</v>
      </c>
      <c r="C462" t="str">
        <f t="shared" si="11"/>
        <v>},</v>
      </c>
    </row>
    <row r="463" spans="1:3" x14ac:dyDescent="0.25">
      <c r="A463" t="str">
        <f>CONCATENATE("""",Cadenas!A463,""":{")</f>
        <v>"SE":{</v>
      </c>
      <c r="B463" t="str">
        <f>CONCATENATE("""en_US"":""",en_US!B463,"""")</f>
        <v>"en_US":"SE"</v>
      </c>
      <c r="C463" t="str">
        <f t="shared" si="11"/>
        <v>},</v>
      </c>
    </row>
    <row r="464" spans="1:3" x14ac:dyDescent="0.25">
      <c r="A464" t="str">
        <f>CONCATENATE("""",Cadenas!A464,""":{")</f>
        <v>"S":{</v>
      </c>
      <c r="B464" t="str">
        <f>CONCATENATE("""en_US"":""",en_US!B464,"""")</f>
        <v>"en_US":"S"</v>
      </c>
      <c r="C464" t="str">
        <f t="shared" si="11"/>
        <v>},</v>
      </c>
    </row>
    <row r="465" spans="1:3" x14ac:dyDescent="0.25">
      <c r="A465" t="str">
        <f>CONCATENATE("""",Cadenas!A465,""":{")</f>
        <v>"SO":{</v>
      </c>
      <c r="B465" t="str">
        <f>CONCATENATE("""en_US"":""",en_US!B465,"""")</f>
        <v>"en_US":"SW"</v>
      </c>
      <c r="C465" t="str">
        <f t="shared" si="11"/>
        <v>},</v>
      </c>
    </row>
    <row r="466" spans="1:3" x14ac:dyDescent="0.25">
      <c r="A466" t="str">
        <f>CONCATENATE("""",Cadenas!A466,""":{")</f>
        <v>"O":{</v>
      </c>
      <c r="B466" t="str">
        <f>CONCATENATE("""en_US"":""",en_US!B466,"""")</f>
        <v>"en_US":"W"</v>
      </c>
      <c r="C466" t="str">
        <f t="shared" si="11"/>
        <v>},</v>
      </c>
    </row>
    <row r="467" spans="1:3" x14ac:dyDescent="0.25">
      <c r="A467" t="str">
        <f>CONCATENATE("""",Cadenas!A467,""":{")</f>
        <v>"NO":{</v>
      </c>
      <c r="B467" t="str">
        <f>CONCATENATE("""en_US"":""",en_US!B467,"""")</f>
        <v>"en_US":"NW"</v>
      </c>
      <c r="C467" t="str">
        <f t="shared" si="11"/>
        <v>},</v>
      </c>
    </row>
    <row r="468" spans="1:3" x14ac:dyDescent="0.25">
      <c r="A468" t="str">
        <f>CONCATENATE("""",Cadenas!A468,""":{")</f>
        <v>"Esta programación está asignada a":{</v>
      </c>
      <c r="B468" t="str">
        <f>CONCATENATE("""en_US"":""",en_US!B468,"""")</f>
        <v>"en_US":"This schedule is assigned to"</v>
      </c>
      <c r="C468" t="str">
        <f t="shared" si="11"/>
        <v>},</v>
      </c>
    </row>
    <row r="469" spans="1:3" x14ac:dyDescent="0.25">
      <c r="A469" t="str">
        <f>CONCATENATE("""",Cadenas!A469,""":{")</f>
        <v>"grupo de actuadores":{</v>
      </c>
      <c r="B469" t="str">
        <f>CONCATENATE("""en_US"":""",en_US!B469,"""")</f>
        <v>"en_US":"actuators group"</v>
      </c>
      <c r="C469" t="str">
        <f t="shared" si="11"/>
        <v>},</v>
      </c>
    </row>
    <row r="470" spans="1:3" x14ac:dyDescent="0.25">
      <c r="A470" t="str">
        <f>CONCATENATE("""",Cadenas!A470,""":{")</f>
        <v>"grupos de actuadores":{</v>
      </c>
      <c r="B470" t="str">
        <f>CONCATENATE("""en_US"":""",en_US!B470,"""")</f>
        <v>"en_US":"actuators groups"</v>
      </c>
      <c r="C470" t="str">
        <f t="shared" si="11"/>
        <v>},</v>
      </c>
    </row>
    <row r="471" spans="1:3" x14ac:dyDescent="0.25">
      <c r="A471" t="str">
        <f>CONCATENATE("""",Cadenas!A471,""":{")</f>
        <v>"Esta programación no está asignada a ningún actuador o grupo de actuadores":{</v>
      </c>
      <c r="B471" t="str">
        <f>CONCATENATE("""en_US"":""",en_US!B471,"""")</f>
        <v>"en_US":"This schedule is not assigned to any actuator or actuators group"</v>
      </c>
      <c r="C471" t="str">
        <f t="shared" si="11"/>
        <v>},</v>
      </c>
    </row>
    <row r="472" spans="1:3" x14ac:dyDescent="0.25">
      <c r="A472" t="str">
        <f>CONCATENATE("""",Cadenas!A472,""":{")</f>
        <v>"Número máximo de elementos":{</v>
      </c>
      <c r="B472" t="str">
        <f>CONCATENATE("""en_US"":""",en_US!B472,"""")</f>
        <v>"en_US":"Maximum elements number"</v>
      </c>
      <c r="C472" t="str">
        <f t="shared" si="11"/>
        <v>},</v>
      </c>
    </row>
    <row r="473" spans="1:3" x14ac:dyDescent="0.25">
      <c r="A473" t="str">
        <f>CONCATENATE("""",Cadenas!A473,""":{")</f>
        <v>"Ya existen el número máximo de dispositivos":{</v>
      </c>
      <c r="B473" t="str">
        <f>CONCATENATE("""en_US"":""",en_US!B473,"""")</f>
        <v>"en_US":"Maximum number of devices reached"</v>
      </c>
      <c r="C473" t="str">
        <f t="shared" si="11"/>
        <v>},</v>
      </c>
    </row>
    <row r="474" spans="1:3" x14ac:dyDescent="0.25">
      <c r="A474" t="str">
        <f>CONCATENATE("""",Cadenas!A474,""":{")</f>
        <v>"Ya existen el número máximo de sensores":{</v>
      </c>
      <c r="B474" t="str">
        <f>CONCATENATE("""en_US"":""",en_US!B474,"""")</f>
        <v>"en_US":"Maximum number of sensors reached"</v>
      </c>
      <c r="C474" t="str">
        <f t="shared" si="11"/>
        <v>},</v>
      </c>
    </row>
    <row r="475" spans="1:3" x14ac:dyDescent="0.25">
      <c r="A475" t="str">
        <f>CONCATENATE("""",Cadenas!A475,""":{")</f>
        <v>"Ya existen el número máximo de actuadores":{</v>
      </c>
      <c r="B475" t="str">
        <f>CONCATENATE("""en_US"":""",en_US!B475,"""")</f>
        <v>"en_US":"Maximum number of actuators reached"</v>
      </c>
      <c r="C475" t="str">
        <f t="shared" si="11"/>
        <v>},</v>
      </c>
    </row>
    <row r="476" spans="1:3" x14ac:dyDescent="0.25">
      <c r="A476" t="str">
        <f>CONCATENATE("""",Cadenas!A476,""":{")</f>
        <v>"Recargar configuraciones de dispositivos":{</v>
      </c>
      <c r="B476" t="str">
        <f>CONCATENATE("""en_US"":""",en_US!B476,"""")</f>
        <v>"en_US":"Reload devices configuration"</v>
      </c>
      <c r="C476" t="str">
        <f t="shared" si="11"/>
        <v>},</v>
      </c>
    </row>
    <row r="477" spans="1:3" x14ac:dyDescent="0.25">
      <c r="A477" t="str">
        <f>CONCATENATE("""",Cadenas!A477,""":{")</f>
        <v>"Petición de recarga de configuración de dispositivos enviada correctamente":{</v>
      </c>
      <c r="B477" t="str">
        <f>CONCATENATE("""en_US"":""",en_US!B477,"""")</f>
        <v>"en_US":"Devices configuration reloading request sent correctly"</v>
      </c>
      <c r="C477" t="str">
        <f t="shared" si="11"/>
        <v>},</v>
      </c>
    </row>
    <row r="478" spans="1:3" x14ac:dyDescent="0.25">
      <c r="A478" t="str">
        <f>CONCATENATE("""",Cadenas!A478,""":{")</f>
        <v>"No se ha podido enviar la petición de recarga de configuración de dispositivos":{</v>
      </c>
      <c r="B478" t="str">
        <f>CONCATENATE("""en_US"":""",en_US!B478,"""")</f>
        <v>"en_US":"Devices configuration reloading request could not be sent"</v>
      </c>
      <c r="C478" t="str">
        <f t="shared" si="11"/>
        <v>},</v>
      </c>
    </row>
    <row r="479" spans="1:3" x14ac:dyDescent="0.25">
      <c r="A479" t="str">
        <f>CONCATENATE("""",Cadenas!A479,""":{")</f>
        <v>"Este grupo no tiene sensores":{</v>
      </c>
      <c r="B479" t="str">
        <f>CONCATENATE("""en_US"":""",en_US!B479,"""")</f>
        <v>"en_US":"This group has no sensors"</v>
      </c>
      <c r="C479" t="str">
        <f t="shared" si="11"/>
        <v>},</v>
      </c>
    </row>
    <row r="480" spans="1:3" x14ac:dyDescent="0.25">
      <c r="A480" t="str">
        <f>CONCATENATE("""",Cadenas!A480,""":{")</f>
        <v>"No se puede cambiar la clase porque el grupo tiene sensores asignados":{</v>
      </c>
      <c r="B480" t="str">
        <f>CONCATENATE("""en_US"":""",en_US!B480,"""")</f>
        <v>"en_US":"The class could not be changed because the group has sensors assigned to it"</v>
      </c>
      <c r="C480" t="str">
        <f t="shared" si="11"/>
        <v>},</v>
      </c>
    </row>
    <row r="481" spans="1:3" x14ac:dyDescent="0.25">
      <c r="A481" t="str">
        <f>CONCATENATE("""",Cadenas!A481,""":{")</f>
        <v>"No se puede eliminar el grupo porque tiene sensores asignados":{</v>
      </c>
      <c r="B481" t="str">
        <f>CONCATENATE("""en_US"":""",en_US!B481,"""")</f>
        <v>"en_US":"The group could not be deleted because it has sensors assigned to it"</v>
      </c>
      <c r="C481" t="str">
        <f t="shared" si="11"/>
        <v>},</v>
      </c>
    </row>
    <row r="482" spans="1:3" x14ac:dyDescent="0.25">
      <c r="A482" t="str">
        <f>CONCATENATE("""",Cadenas!A482,""":{")</f>
        <v>"Filtro de sensores y grupos":{</v>
      </c>
      <c r="B482" t="str">
        <f>CONCATENATE("""en_US"":""",en_US!B482,"""")</f>
        <v>"en_US":"Sensors and groups filter"</v>
      </c>
      <c r="C482" t="str">
        <f t="shared" si="11"/>
        <v>},</v>
      </c>
    </row>
    <row r="483" spans="1:3" x14ac:dyDescent="0.25">
      <c r="A483" t="str">
        <f>CONCATENATE("""",Cadenas!A483,""":{")</f>
        <v>"grupo de sensores":{</v>
      </c>
      <c r="B483" t="str">
        <f>CONCATENATE("""en_US"":""",en_US!B483,"""")</f>
        <v>"en_US":"sensors group"</v>
      </c>
      <c r="C483" t="str">
        <f t="shared" si="11"/>
        <v>},</v>
      </c>
    </row>
    <row r="484" spans="1:3" x14ac:dyDescent="0.25">
      <c r="A484" t="str">
        <f>CONCATENATE("""",Cadenas!A484,""":{")</f>
        <v>"evento":{</v>
      </c>
      <c r="B484" t="str">
        <f>CONCATENATE("""en_US"":""",en_US!B484,"""")</f>
        <v>"en_US":"event"</v>
      </c>
      <c r="C484" t="str">
        <f t="shared" si="11"/>
        <v>},</v>
      </c>
    </row>
    <row r="485" spans="1:3" x14ac:dyDescent="0.25">
      <c r="A485" t="str">
        <f>CONCATENATE("""",Cadenas!A485,""":{")</f>
        <v>"Eventos":{</v>
      </c>
      <c r="B485" t="str">
        <f>CONCATENATE("""en_US"":""",en_US!B485,"""")</f>
        <v>"en_US":"Events"</v>
      </c>
      <c r="C485" t="str">
        <f t="shared" si="11"/>
        <v>},</v>
      </c>
    </row>
    <row r="486" spans="1:3" x14ac:dyDescent="0.25">
      <c r="A486" t="str">
        <f>CONCATENATE("""",Cadenas!A486,""":{")</f>
        <v>"Origen":{</v>
      </c>
      <c r="B486" t="str">
        <f>CONCATENATE("""en_US"":""",en_US!B486,"""")</f>
        <v>"en_US":"Origin"</v>
      </c>
      <c r="C486" t="str">
        <f t="shared" si="11"/>
        <v>},</v>
      </c>
    </row>
    <row r="487" spans="1:3" x14ac:dyDescent="0.25">
      <c r="A487" t="str">
        <f>CONCATENATE("""",Cadenas!A487,""":{")</f>
        <v>"Parámetros":{</v>
      </c>
      <c r="B487" t="str">
        <f>CONCATENATE("""en_US"":""",en_US!B487,"""")</f>
        <v>"en_US":"Parameters"</v>
      </c>
      <c r="C487" t="str">
        <f t="shared" si="11"/>
        <v>},</v>
      </c>
    </row>
    <row r="488" spans="1:3" x14ac:dyDescent="0.25">
      <c r="A488" t="str">
        <f>CONCATENATE("""",Cadenas!A488,""":{")</f>
        <v>"Día de inicio":{</v>
      </c>
      <c r="B488" t="str">
        <f>CONCATENATE("""en_US"":""",en_US!B488,"""")</f>
        <v>"en_US":"Start day"</v>
      </c>
      <c r="C488" t="str">
        <f t="shared" si="11"/>
        <v>},</v>
      </c>
    </row>
    <row r="489" spans="1:3" x14ac:dyDescent="0.25">
      <c r="A489" t="str">
        <f>CONCATENATE("""",Cadenas!A489,""":{")</f>
        <v>"Día de fin":{</v>
      </c>
      <c r="B489" t="str">
        <f>CONCATENATE("""en_US"":""",en_US!B489,"""")</f>
        <v>"en_US":"End day"</v>
      </c>
      <c r="C489" t="str">
        <f t="shared" si="11"/>
        <v>},</v>
      </c>
    </row>
    <row r="490" spans="1:3" x14ac:dyDescent="0.25">
      <c r="A490" t="str">
        <f>CONCATENATE("""",Cadenas!A490,""":{")</f>
        <v>"Hora de inicio":{</v>
      </c>
      <c r="B490" t="str">
        <f>CONCATENATE("""en_US"":""",en_US!B490,"""")</f>
        <v>"en_US":"Start hour"</v>
      </c>
      <c r="C490" t="str">
        <f t="shared" si="11"/>
        <v>},</v>
      </c>
    </row>
    <row r="491" spans="1:3" x14ac:dyDescent="0.25">
      <c r="A491" t="str">
        <f>CONCATENATE("""",Cadenas!A491,""":{")</f>
        <v>"Hora de fin":{</v>
      </c>
      <c r="B491" t="str">
        <f>CONCATENATE("""en_US"":""",en_US!B491,"""")</f>
        <v>"en_US":"End hour"</v>
      </c>
      <c r="C491" t="str">
        <f t="shared" si="11"/>
        <v>},</v>
      </c>
    </row>
    <row r="492" spans="1:3" x14ac:dyDescent="0.25">
      <c r="A492" t="str">
        <f>CONCATENATE("""",Cadenas!A492,""":{")</f>
        <v>"Incremento temporal mínimo":{</v>
      </c>
      <c r="B492" t="str">
        <f>CONCATENATE("""en_US"":""",en_US!B492,"""")</f>
        <v>"en_US":"Minimum temporal increment"</v>
      </c>
      <c r="C492" t="str">
        <f t="shared" si="11"/>
        <v>},</v>
      </c>
    </row>
    <row r="493" spans="1:3" x14ac:dyDescent="0.25">
      <c r="A493" t="str">
        <f>CONCATENATE("""",Cadenas!A493,""":{")</f>
        <v>"incremento temporal mínimo":{</v>
      </c>
      <c r="B493" t="str">
        <f>CONCATENATE("""en_US"":""",en_US!B493,"""")</f>
        <v>"en_US":"minimum temporal increment"</v>
      </c>
      <c r="C493" t="str">
        <f t="shared" si="11"/>
        <v>},</v>
      </c>
    </row>
    <row r="494" spans="1:3" x14ac:dyDescent="0.25">
      <c r="A494" t="str">
        <f>CONCATENATE("""",Cadenas!A494,""":{")</f>
        <v>"Valor máximo":{</v>
      </c>
      <c r="B494" t="str">
        <f>CONCATENATE("""en_US"":""",en_US!B494,"""")</f>
        <v>"en_US":"Maximum value"</v>
      </c>
      <c r="C494" t="str">
        <f t="shared" si="11"/>
        <v>},</v>
      </c>
    </row>
    <row r="495" spans="1:3" x14ac:dyDescent="0.25">
      <c r="A495" t="str">
        <f>CONCATENATE("""",Cadenas!A495,""":{")</f>
        <v>"valor máximo":{</v>
      </c>
      <c r="B495" t="str">
        <f>CONCATENATE("""en_US"":""",en_US!B495,"""")</f>
        <v>"en_US":"maximum value"</v>
      </c>
      <c r="C495" t="str">
        <f t="shared" si="11"/>
        <v>},</v>
      </c>
    </row>
    <row r="496" spans="1:3" x14ac:dyDescent="0.25">
      <c r="A496" t="str">
        <f>CONCATENATE("""",Cadenas!A496,""":{")</f>
        <v>"Valor mínimo":{</v>
      </c>
      <c r="B496" t="str">
        <f>CONCATENATE("""en_US"":""",en_US!B496,"""")</f>
        <v>"en_US":"Minimum value"</v>
      </c>
      <c r="C496" t="str">
        <f t="shared" si="11"/>
        <v>},</v>
      </c>
    </row>
    <row r="497" spans="1:3" x14ac:dyDescent="0.25">
      <c r="A497" t="str">
        <f>CONCATENATE("""",Cadenas!A497,""":{")</f>
        <v>"valor mínimo":{</v>
      </c>
      <c r="B497" t="str">
        <f>CONCATENATE("""en_US"":""",en_US!B497,"""")</f>
        <v>"en_US":"minimum value"</v>
      </c>
      <c r="C497" t="str">
        <f t="shared" si="11"/>
        <v>},</v>
      </c>
    </row>
    <row r="498" spans="1:3" x14ac:dyDescent="0.25">
      <c r="A498" t="str">
        <f>CONCATENATE("""",Cadenas!A498,""":{")</f>
        <v>"Intervalo de valores":{</v>
      </c>
      <c r="B498" t="str">
        <f>CONCATENATE("""en_US"":""",en_US!B498,"""")</f>
        <v>"en_US":"Values interval"</v>
      </c>
      <c r="C498" t="str">
        <f t="shared" si="11"/>
        <v>},</v>
      </c>
    </row>
    <row r="499" spans="1:3" x14ac:dyDescent="0.25">
      <c r="A499" t="str">
        <f>CONCATENATE("""",Cadenas!A499,""":{")</f>
        <v>"intervalo de valores":{</v>
      </c>
      <c r="B499" t="str">
        <f>CONCATENATE("""en_US"":""",en_US!B499,"""")</f>
        <v>"en_US":"values interval"</v>
      </c>
      <c r="C499" t="str">
        <f t="shared" si="11"/>
        <v>},</v>
      </c>
    </row>
    <row r="500" spans="1:3" x14ac:dyDescent="0.25">
      <c r="A500" t="str">
        <f>CONCATENATE("""",Cadenas!A500,""":{")</f>
        <v>"noche":{</v>
      </c>
      <c r="B500" t="str">
        <f>CONCATENATE("""en_US"":""",en_US!B500,"""")</f>
        <v>"en_US":"night"</v>
      </c>
      <c r="C500" t="str">
        <f t="shared" si="11"/>
        <v>},</v>
      </c>
    </row>
    <row r="501" spans="1:3" x14ac:dyDescent="0.25">
      <c r="A501" t="str">
        <f>CONCATENATE("""",Cadenas!A501,""":{")</f>
        <v>"Tipo de origen":{</v>
      </c>
      <c r="B501" t="str">
        <f>CONCATENATE("""en_US"":""",en_US!B501,"""")</f>
        <v>"en_US":"Origin type"</v>
      </c>
      <c r="C501" t="str">
        <f t="shared" si="11"/>
        <v>},</v>
      </c>
    </row>
    <row r="502" spans="1:3" x14ac:dyDescent="0.25">
      <c r="A502" t="str">
        <f>CONCATENATE("""",Cadenas!A502,""":{")</f>
        <v>"Persistente":{</v>
      </c>
      <c r="B502" t="str">
        <f>CONCATENATE("""en_US"":""",en_US!B502,"""")</f>
        <v>"en_US":"Persistent"</v>
      </c>
      <c r="C502" t="str">
        <f t="shared" si="11"/>
        <v>},</v>
      </c>
    </row>
    <row r="503" spans="1:3" x14ac:dyDescent="0.25">
      <c r="A503" t="str">
        <f>CONCATENATE("""",Cadenas!A503,""":{")</f>
        <v>"salida de sol":{</v>
      </c>
      <c r="B503" t="str">
        <f>CONCATENATE("""en_US"":""",en_US!B503,"""")</f>
        <v>"en_US":"sunrise"</v>
      </c>
      <c r="C503" t="str">
        <f t="shared" si="11"/>
        <v>},</v>
      </c>
    </row>
    <row r="504" spans="1:3" x14ac:dyDescent="0.25">
      <c r="A504" t="str">
        <f>CONCATENATE("""",Cadenas!A504,""":{")</f>
        <v>"puesta de sol":{</v>
      </c>
      <c r="B504" t="str">
        <f>CONCATENATE("""en_US"":""",en_US!B504,"""")</f>
        <v>"en_US":"sunset"</v>
      </c>
      <c r="C504" t="str">
        <f t="shared" si="11"/>
        <v>},</v>
      </c>
    </row>
    <row r="505" spans="1:3" x14ac:dyDescent="0.25">
      <c r="A505" t="str">
        <f>CONCATENATE("""",Cadenas!A505,""":{")</f>
        <v>"periodo":{</v>
      </c>
      <c r="B505" t="str">
        <f>CONCATENATE("""en_US"":""",en_US!B505,"""")</f>
        <v>"en_US":"period"</v>
      </c>
      <c r="C505" t="str">
        <f t="shared" si="11"/>
        <v>},</v>
      </c>
    </row>
    <row r="506" spans="1:3" x14ac:dyDescent="0.25">
      <c r="A506" t="str">
        <f>CONCATENATE("""",Cadenas!A506,""":{")</f>
        <v>"Este módulo no está disponible":{</v>
      </c>
      <c r="B506" t="str">
        <f>CONCATENATE("""en_US"":""",en_US!B506,"""")</f>
        <v>"en_US":"This module is not available"</v>
      </c>
      <c r="C506" t="str">
        <f t="shared" si="11"/>
        <v>},</v>
      </c>
    </row>
    <row r="507" spans="1:3" x14ac:dyDescent="0.25">
      <c r="A507" t="str">
        <f>CONCATENATE("""",Cadenas!A507,""":{")</f>
        <v>"Este sensor tiene los siguientes eventos configurados":{</v>
      </c>
      <c r="B507" t="str">
        <f>CONCATENATE("""en_US"":""",en_US!B507,"""")</f>
        <v>"en_US":"This sensor has the following configured events"</v>
      </c>
      <c r="C507" t="str">
        <f t="shared" si="11"/>
        <v>},</v>
      </c>
    </row>
    <row r="508" spans="1:3" x14ac:dyDescent="0.25">
      <c r="A508" t="str">
        <f>CONCATENATE("""",Cadenas!A508,""":{")</f>
        <v>"Este sensor tiene el siguiente evento configurado":{</v>
      </c>
      <c r="B508" t="str">
        <f>CONCATENATE("""en_US"":""",en_US!B508,"""")</f>
        <v>"en_US":"This sensor has the following configured event"</v>
      </c>
      <c r="C508" t="str">
        <f t="shared" si="11"/>
        <v>},</v>
      </c>
    </row>
    <row r="509" spans="1:3" x14ac:dyDescent="0.25">
      <c r="A509" t="str">
        <f>CONCATENATE("""",Cadenas!A509,""":{")</f>
        <v>"Este sensor tiene los siguientes eventos activos":{</v>
      </c>
      <c r="B509" t="str">
        <f>CONCATENATE("""en_US"":""",en_US!B509,"""")</f>
        <v>"en_US":"This sensor has the following active events"</v>
      </c>
      <c r="C509" t="str">
        <f t="shared" si="11"/>
        <v>},</v>
      </c>
    </row>
    <row r="510" spans="1:3" x14ac:dyDescent="0.25">
      <c r="A510" t="str">
        <f>CONCATENATE("""",Cadenas!A510,""":{")</f>
        <v>"Este sensor tiene el siguiente evento activo":{</v>
      </c>
      <c r="B510" t="str">
        <f>CONCATENATE("""en_US"":""",en_US!B510,"""")</f>
        <v>"en_US":"This sensor has the following active event"</v>
      </c>
      <c r="C510" t="str">
        <f t="shared" si="11"/>
        <v>},</v>
      </c>
    </row>
    <row r="511" spans="1:3" x14ac:dyDescent="0.25">
      <c r="A511" t="str">
        <f>CONCATENATE("""",Cadenas!A511,""":{")</f>
        <v>"Este grupo tiene los siguientes eventos configurados":{</v>
      </c>
      <c r="B511" t="str">
        <f>CONCATENATE("""en_US"":""",en_US!B511,"""")</f>
        <v>"en_US":"This group has the following configured events"</v>
      </c>
      <c r="C511" t="str">
        <f t="shared" si="11"/>
        <v>},</v>
      </c>
    </row>
    <row r="512" spans="1:3" x14ac:dyDescent="0.25">
      <c r="A512" t="str">
        <f>CONCATENATE("""",Cadenas!A512,""":{")</f>
        <v>"Este grupo tiene el siguiente evento configurado":{</v>
      </c>
      <c r="B512" t="str">
        <f>CONCATENATE("""en_US"":""",en_US!B512,"""")</f>
        <v>"en_US":"This group has the following configured event"</v>
      </c>
      <c r="C512" t="str">
        <f t="shared" si="11"/>
        <v>},</v>
      </c>
    </row>
    <row r="513" spans="1:3" x14ac:dyDescent="0.25">
      <c r="A513" t="str">
        <f>CONCATENATE("""",Cadenas!A513,""":{")</f>
        <v>"Hay que seleccionar un origen de evento":{</v>
      </c>
      <c r="B513" t="str">
        <f>CONCATENATE("""en_US"":""",en_US!B513,"""")</f>
        <v>"en_US":"An event origen must be selected"</v>
      </c>
      <c r="C513" t="str">
        <f t="shared" ref="C513:C555" si="12">CONCATENATE("},")</f>
        <v>},</v>
      </c>
    </row>
    <row r="514" spans="1:3" x14ac:dyDescent="0.25">
      <c r="A514" t="str">
        <f>CONCATENATE("""",Cadenas!A514,""":{")</f>
        <v>"Hay que seleccionar un tipo de evento":{</v>
      </c>
      <c r="B514" t="str">
        <f>CONCATENATE("""en_US"":""",en_US!B514,"""")</f>
        <v>"en_US":"An event type must be selected"</v>
      </c>
      <c r="C514" t="str">
        <f t="shared" si="12"/>
        <v>},</v>
      </c>
    </row>
    <row r="515" spans="1:3" x14ac:dyDescent="0.25">
      <c r="A515" t="str">
        <f>CONCATENATE("""",Cadenas!A515,""":{")</f>
        <v>"Ya existe un evento con el mismo nombre":{</v>
      </c>
      <c r="B515" t="str">
        <f>CONCATENATE("""en_US"":""",en_US!B515,"""")</f>
        <v>"en_US":"An event with the same name already exists"</v>
      </c>
      <c r="C515" t="str">
        <f t="shared" si="12"/>
        <v>},</v>
      </c>
    </row>
    <row r="516" spans="1:3" x14ac:dyDescent="0.25">
      <c r="A516" t="str">
        <f>CONCATENATE("""",Cadenas!A516,""":{")</f>
        <v>"Evento añadido correctamente":{</v>
      </c>
      <c r="B516" t="str">
        <f>CONCATENATE("""en_US"":""",en_US!B516,"""")</f>
        <v>"en_US":"Event added correctly"</v>
      </c>
      <c r="C516" t="str">
        <f t="shared" si="12"/>
        <v>},</v>
      </c>
    </row>
    <row r="517" spans="1:3" x14ac:dyDescent="0.25">
      <c r="A517" t="str">
        <f>CONCATENATE("""",Cadenas!A517,""":{")</f>
        <v>"Evento eliminado correctamente":{</v>
      </c>
      <c r="B517" t="str">
        <f>CONCATENATE("""en_US"":""",en_US!B517,"""")</f>
        <v>"en_US":"Event deleted correctly"</v>
      </c>
      <c r="C517" t="str">
        <f t="shared" si="12"/>
        <v>},</v>
      </c>
    </row>
    <row r="518" spans="1:3" x14ac:dyDescent="0.25">
      <c r="A518" t="str">
        <f>CONCATENATE("""",Cadenas!A518,""":{")</f>
        <v>"Evento modificado correctamente":{</v>
      </c>
      <c r="B518" t="str">
        <f>CONCATENATE("""en_US"":""",en_US!B518,"""")</f>
        <v>"en_US":"Event modified correctly"</v>
      </c>
      <c r="C518" t="str">
        <f t="shared" si="12"/>
        <v>},</v>
      </c>
    </row>
    <row r="519" spans="1:3" x14ac:dyDescent="0.25">
      <c r="A519" t="str">
        <f>CONCATENATE("""",Cadenas!A519,""":{")</f>
        <v>"Ya existe un periodo igual":{</v>
      </c>
      <c r="B519" t="str">
        <f>CONCATENATE("""en_US"":""",en_US!B519,"""")</f>
        <v>"en_US":"An period alike already exists"</v>
      </c>
      <c r="C519" t="str">
        <f t="shared" si="12"/>
        <v>},</v>
      </c>
    </row>
    <row r="520" spans="1:3" x14ac:dyDescent="0.25">
      <c r="A520" t="str">
        <f>CONCATENATE("""",Cadenas!A520,""":{")</f>
        <v>"Periodo añadido correctamente":{</v>
      </c>
      <c r="B520" t="str">
        <f>CONCATENATE("""en_US"":""",en_US!B520,"""")</f>
        <v>"en_US":"Period added correctly"</v>
      </c>
      <c r="C520" t="str">
        <f t="shared" si="12"/>
        <v>},</v>
      </c>
    </row>
    <row r="521" spans="1:3" x14ac:dyDescent="0.25">
      <c r="A521" t="str">
        <f>CONCATENATE("""",Cadenas!A521,""":{")</f>
        <v>"Periodo eliminado correctamente":{</v>
      </c>
      <c r="B521" t="str">
        <f>CONCATENATE("""en_US"":""",en_US!B521,"""")</f>
        <v>"en_US":"Period deleted correctly"</v>
      </c>
      <c r="C521" t="str">
        <f t="shared" si="12"/>
        <v>},</v>
      </c>
    </row>
    <row r="522" spans="1:3" x14ac:dyDescent="0.25">
      <c r="A522" t="str">
        <f>CONCATENATE("""",Cadenas!A522,""":{")</f>
        <v>"Periodo modificado correctamente":{</v>
      </c>
      <c r="B522" t="str">
        <f>CONCATENATE("""en_US"":""",en_US!B522,"""")</f>
        <v>"en_US":"Period modified correctly"</v>
      </c>
      <c r="C522" t="str">
        <f t="shared" si="12"/>
        <v>},</v>
      </c>
    </row>
    <row r="523" spans="1:3" x14ac:dyDescent="0.25">
      <c r="A523" t="str">
        <f>CONCATENATE("""",Cadenas!A523,""":{")</f>
        <v>"No se puede eliminar el sensor porque tiene eventos asignados":{</v>
      </c>
      <c r="B523" t="str">
        <f>CONCATENATE("""en_US"":""",en_US!B523,"""")</f>
        <v>"en_US":"The sensor could not be deleted because it has events assigned to it"</v>
      </c>
      <c r="C523" t="str">
        <f t="shared" si="12"/>
        <v>},</v>
      </c>
    </row>
    <row r="524" spans="1:3" x14ac:dyDescent="0.25">
      <c r="A524" t="str">
        <f>CONCATENATE("""",Cadenas!A524,""":{")</f>
        <v>"No se puede eliminar el grupo porque tiene eventos asignados":{</v>
      </c>
      <c r="B524" t="str">
        <f>CONCATENATE("""en_US"":""",en_US!B524,"""")</f>
        <v>"en_US":"The group could not be deleted because it has events assigned to it"</v>
      </c>
      <c r="C524" t="str">
        <f t="shared" si="12"/>
        <v>},</v>
      </c>
    </row>
    <row r="525" spans="1:3" x14ac:dyDescent="0.25">
      <c r="A525" t="str">
        <f>CONCATENATE("""",Cadenas!A525,""":{")</f>
        <v>"Histórico":{</v>
      </c>
      <c r="B525" t="str">
        <f>CONCATENATE("""en_US"":""",en_US!B525,"""")</f>
        <v>"en_US":"Log"</v>
      </c>
      <c r="C525" t="str">
        <f t="shared" si="12"/>
        <v>},</v>
      </c>
    </row>
    <row r="526" spans="1:3" x14ac:dyDescent="0.25">
      <c r="A526" t="str">
        <f>CONCATENATE("""",Cadenas!A526,""":{")</f>
        <v>"Filtro de histórico de eventos":{</v>
      </c>
      <c r="B526" t="str">
        <f>CONCATENATE("""en_US"":""",en_US!B526,"""")</f>
        <v>"en_US":"Event log filter"</v>
      </c>
      <c r="C526" t="str">
        <f t="shared" si="12"/>
        <v>},</v>
      </c>
    </row>
    <row r="527" spans="1:3" x14ac:dyDescent="0.25">
      <c r="A527" t="str">
        <f>CONCATENATE("""",Cadenas!A527,""":{")</f>
        <v>"Histórico de eventos":{</v>
      </c>
      <c r="B527" t="str">
        <f>CONCATENATE("""en_US"":""",en_US!B527,"""")</f>
        <v>"en_US":"Event log"</v>
      </c>
      <c r="C527" t="str">
        <f t="shared" si="12"/>
        <v>},</v>
      </c>
    </row>
    <row r="528" spans="1:3" x14ac:dyDescent="0.25">
      <c r="A528" t="str">
        <f>CONCATENATE("""",Cadenas!A528,""":{")</f>
        <v>"Instantáneos":{</v>
      </c>
      <c r="B528" t="str">
        <f>CONCATENATE("""en_US"":""",en_US!B528,"""")</f>
        <v>"en_US":"Instants"</v>
      </c>
      <c r="C528" t="str">
        <f t="shared" si="12"/>
        <v>},</v>
      </c>
    </row>
    <row r="529" spans="1:3" x14ac:dyDescent="0.25">
      <c r="A529" t="str">
        <f>CONCATENATE("""",Cadenas!A529,""":{")</f>
        <v>"Inicios":{</v>
      </c>
      <c r="B529" t="str">
        <f>CONCATENATE("""en_US"":""",en_US!B529,"""")</f>
        <v>"en_US":"Beginnings"</v>
      </c>
      <c r="C529" t="str">
        <f t="shared" si="12"/>
        <v>},</v>
      </c>
    </row>
    <row r="530" spans="1:3" x14ac:dyDescent="0.25">
      <c r="A530" t="str">
        <f>CONCATENATE("""",Cadenas!A530,""":{")</f>
        <v>"Fines":{</v>
      </c>
      <c r="B530" t="str">
        <f>CONCATENATE("""en_US"":""",en_US!B530,"""")</f>
        <v>"en_US":"Endings"</v>
      </c>
      <c r="C530" t="str">
        <f t="shared" si="12"/>
        <v>},</v>
      </c>
    </row>
    <row r="531" spans="1:3" x14ac:dyDescent="0.25">
      <c r="A531" t="str">
        <f>CONCATENATE("""",Cadenas!A531,""":{")</f>
        <v>"Valores del sensor":{</v>
      </c>
      <c r="B531" t="str">
        <f>CONCATENATE("""en_US"":""",en_US!B531,"""")</f>
        <v>"en_US":"Sensor values"</v>
      </c>
      <c r="C531" t="str">
        <f t="shared" si="12"/>
        <v>},</v>
      </c>
    </row>
    <row r="532" spans="1:3" x14ac:dyDescent="0.25">
      <c r="A532" t="str">
        <f>CONCATENATE("""",Cadenas!A532,""":{")</f>
        <v>"Número de datos con información de eventos":{</v>
      </c>
      <c r="B532" t="str">
        <f>CONCATENATE("""en_US"":""",en_US!B532,"""")</f>
        <v>"en_US":"Number of data with events information"</v>
      </c>
      <c r="C532" t="str">
        <f t="shared" si="12"/>
        <v>},</v>
      </c>
    </row>
    <row r="533" spans="1:3" x14ac:dyDescent="0.25">
      <c r="A533" t="str">
        <f>CONCATENATE("""",Cadenas!A533,""":{")</f>
        <v>"Valores aleatorios":{</v>
      </c>
      <c r="B533" t="str">
        <f>CONCATENATE("""en_US"":""",en_US!B533,"""")</f>
        <v>"en_US":"Random values"</v>
      </c>
      <c r="C533" t="str">
        <f t="shared" si="12"/>
        <v>},</v>
      </c>
    </row>
    <row r="534" spans="1:3" x14ac:dyDescent="0.25">
      <c r="A534" t="str">
        <f>CONCATENATE("""",Cadenas!A534,""":{")</f>
        <v>"Clase de sensor virtual":{</v>
      </c>
      <c r="B534" t="str">
        <f>CONCATENATE("""en_US"":""",en_US!B534,"""")</f>
        <v>"en_US":"Virtual sensor class"</v>
      </c>
      <c r="C534" t="str">
        <f t="shared" si="12"/>
        <v>},</v>
      </c>
    </row>
    <row r="535" spans="1:3" x14ac:dyDescent="0.25">
      <c r="A535" t="str">
        <f>CONCATENATE("""",Cadenas!A535,""":{")</f>
        <v>"Incremento de valores":{</v>
      </c>
      <c r="B535" t="str">
        <f>CONCATENATE("""en_US"":""",en_US!B535,"""")</f>
        <v>"en_US":"Values increment"</v>
      </c>
      <c r="C535" t="str">
        <f t="shared" si="12"/>
        <v>},</v>
      </c>
    </row>
    <row r="536" spans="1:3" x14ac:dyDescent="0.25">
      <c r="A536" t="str">
        <f>CONCATENATE("""",Cadenas!A536,""":{")</f>
        <v>"Media de valores":{</v>
      </c>
      <c r="B536" t="str">
        <f>CONCATENATE("""en_US"":""",en_US!B536,"""")</f>
        <v>"en_US":"Values average"</v>
      </c>
      <c r="C536" t="str">
        <f t="shared" si="12"/>
        <v>},</v>
      </c>
    </row>
    <row r="537" spans="1:3" x14ac:dyDescent="0.25">
      <c r="A537" t="str">
        <f>CONCATENATE("""",Cadenas!A537,""":{")</f>
        <v>"Petición de recarga de configuración de sensores enviada correctamente":{</v>
      </c>
      <c r="B537" t="str">
        <f>CONCATENATE("""en_US"":""",en_US!B537,"""")</f>
        <v>"en_US":"Sensors configuration reloading request sent correctly"</v>
      </c>
      <c r="C537" t="str">
        <f t="shared" si="12"/>
        <v>},</v>
      </c>
    </row>
    <row r="538" spans="1:3" x14ac:dyDescent="0.25">
      <c r="A538" t="str">
        <f>CONCATENATE("""",Cadenas!A538,""":{")</f>
        <v>"No se ha podido enviar la petición de recarga de configuración de sensores":{</v>
      </c>
      <c r="B538" t="str">
        <f>CONCATENATE("""en_US"":""",en_US!B538,"""")</f>
        <v>"en_US":"Sensors configuration reloading request could not be sent"</v>
      </c>
      <c r="C538" t="str">
        <f t="shared" si="12"/>
        <v>},</v>
      </c>
    </row>
    <row r="539" spans="1:3" x14ac:dyDescent="0.25">
      <c r="A539" t="str">
        <f>CONCATENATE("""",Cadenas!A539,""":{")</f>
        <v>"¿Está seguro de que desea eliminar el evento?":{</v>
      </c>
      <c r="B539" t="str">
        <f>CONCATENATE("""en_US"":""",en_US!B539,"""")</f>
        <v>"en_US":"Are you sure you want to delete the event?"</v>
      </c>
      <c r="C539" t="str">
        <f t="shared" si="12"/>
        <v>},</v>
      </c>
    </row>
    <row r="540" spans="1:3" x14ac:dyDescent="0.25">
      <c r="A540" t="str">
        <f>CONCATENATE("""",Cadenas!A540,""":{")</f>
        <v>"¿Está seguro de que desea eliminar el periodo?":{</v>
      </c>
      <c r="B540" t="str">
        <f>CONCATENATE("""en_US"":""",en_US!B540,"""")</f>
        <v>"en_US":"Are you sure you want to delete the period?"</v>
      </c>
      <c r="C540" t="str">
        <f t="shared" si="12"/>
        <v>},</v>
      </c>
    </row>
    <row r="541" spans="1:3" x14ac:dyDescent="0.25">
      <c r="A541" t="str">
        <f>CONCATENATE("""",Cadenas!A541,""":{")</f>
        <v>"Valores fijos":{</v>
      </c>
      <c r="B541" t="str">
        <f>CONCATENATE("""en_US"":""",en_US!B541,"""")</f>
        <v>"en_US":"Fixed values"</v>
      </c>
      <c r="C541" t="str">
        <f t="shared" si="12"/>
        <v>},</v>
      </c>
    </row>
    <row r="542" spans="1:3" x14ac:dyDescent="0.25">
      <c r="A542" t="str">
        <f>CONCATENATE("""",Cadenas!A542,""":{")</f>
        <v>"Simulada":{</v>
      </c>
      <c r="B542" t="str">
        <f>CONCATENATE("""en_US"":""",en_US!B542,"""")</f>
        <v>"en_US":"Simulated"</v>
      </c>
      <c r="C542" t="str">
        <f t="shared" si="12"/>
        <v>},</v>
      </c>
    </row>
    <row r="543" spans="1:3" x14ac:dyDescent="0.25">
      <c r="A543" t="str">
        <f>CONCATENATE("""",Cadenas!A543,""":{")</f>
        <v>"Opciones de sensor virtual":{</v>
      </c>
      <c r="B543" t="str">
        <f>CONCATENATE("""en_US"":""",en_US!B543,"""")</f>
        <v>"en_US":"Virtual sensor options"</v>
      </c>
      <c r="C543" t="str">
        <f t="shared" si="12"/>
        <v>},</v>
      </c>
    </row>
    <row r="544" spans="1:3" x14ac:dyDescent="0.25">
      <c r="A544" t="str">
        <f>CONCATENATE("""",Cadenas!A544,""":{")</f>
        <v>"Ya existe una red con este identificador":{</v>
      </c>
      <c r="B544" t="str">
        <f>CONCATENATE("""en_US"":""",en_US!B544,"""")</f>
        <v>"en_US":"A network with this id already exists"</v>
      </c>
      <c r="C544" t="str">
        <f t="shared" si="12"/>
        <v>},</v>
      </c>
    </row>
    <row r="545" spans="1:3" x14ac:dyDescent="0.25">
      <c r="A545" t="str">
        <f>CONCATENATE("""",Cadenas!A545,""":{")</f>
        <v>"Tarifa eléctrica":{</v>
      </c>
      <c r="B545" t="str">
        <f>CONCATENATE("""en_US"":""",en_US!B545,"""")</f>
        <v>"en_US":"Electrical rate"</v>
      </c>
      <c r="C545" t="str">
        <f t="shared" si="12"/>
        <v>},</v>
      </c>
    </row>
    <row r="546" spans="1:3" x14ac:dyDescent="0.25">
      <c r="A546" t="str">
        <f>CONCATENATE("""",Cadenas!A546,""":{")</f>
        <v>"No se puede eliminar la tarifa porque está asignada a algún sensor":{</v>
      </c>
      <c r="B546" t="str">
        <f>CONCATENATE("""en_US"":""",en_US!B546,"""")</f>
        <v>"en_US":"The rate could not be deleted because it is assigned to one or more sensors"</v>
      </c>
      <c r="C546" t="str">
        <f t="shared" si="12"/>
        <v>},</v>
      </c>
    </row>
    <row r="547" spans="1:3" x14ac:dyDescent="0.25">
      <c r="A547" t="str">
        <f>CONCATENATE("""",Cadenas!A547,""":{")</f>
        <v>"Tarifa eliminada correctamente":{</v>
      </c>
      <c r="B547" t="str">
        <f>CONCATENATE("""en_US"":""",en_US!B547,"""")</f>
        <v>"en_US":"Rate deleted correctly"</v>
      </c>
      <c r="C547" t="str">
        <f t="shared" si="12"/>
        <v>},</v>
      </c>
    </row>
    <row r="548" spans="1:3" x14ac:dyDescent="0.25">
      <c r="A548" t="str">
        <f>CONCATENATE("""",Cadenas!A548,""":{")</f>
        <v>"precio":{</v>
      </c>
      <c r="B548" t="str">
        <f>CONCATENATE("""en_US"":""",en_US!B548,"""")</f>
        <v>"en_US":"price"</v>
      </c>
      <c r="C548" t="str">
        <f t="shared" si="12"/>
        <v>},</v>
      </c>
    </row>
    <row r="549" spans="1:3" x14ac:dyDescent="0.25">
      <c r="A549" t="str">
        <f>CONCATENATE("""",Cadenas!A549,""":{")</f>
        <v>"es el mismo":{</v>
      </c>
      <c r="B549" t="str">
        <f>CONCATENATE("""en_US"":""",en_US!B549,"""")</f>
        <v>"en_US":"is the same"</v>
      </c>
      <c r="C549" t="str">
        <f t="shared" si="12"/>
        <v>},</v>
      </c>
    </row>
    <row r="550" spans="1:3" x14ac:dyDescent="0.25">
      <c r="A550" t="str">
        <f>CONCATENATE("""",Cadenas!A550,""":{")</f>
        <v>"Genérico":{</v>
      </c>
      <c r="B550" t="str">
        <f>CONCATENATE("""en_US"":""",en_US!B550,"""")</f>
        <v>"en_US":"Generic"</v>
      </c>
      <c r="C550" t="str">
        <f t="shared" si="12"/>
        <v>},</v>
      </c>
    </row>
    <row r="551" spans="1:3" x14ac:dyDescent="0.25">
      <c r="A551" t="str">
        <f>CONCATENATE("""",Cadenas!A551,""":{")</f>
        <v>"Valores":{</v>
      </c>
      <c r="B551" t="str">
        <f>CONCATENATE("""en_US"":""",en_US!B551,"""")</f>
        <v>"en_US":"Values"</v>
      </c>
      <c r="C551" t="str">
        <f t="shared" si="12"/>
        <v>},</v>
      </c>
    </row>
    <row r="552" spans="1:3" x14ac:dyDescent="0.25">
      <c r="A552" t="str">
        <f>CONCATENATE("""",Cadenas!A552,""":{")</f>
        <v>"Rango de valores del periodo":{</v>
      </c>
      <c r="B552" t="str">
        <f>CONCATENATE("""en_US"":""",en_US!B552,"""")</f>
        <v>"en_US":"Period values range"</v>
      </c>
      <c r="C552" t="str">
        <f t="shared" si="12"/>
        <v>},</v>
      </c>
    </row>
    <row r="553" spans="1:3" x14ac:dyDescent="0.25">
      <c r="A553" t="str">
        <f>CONCATENATE("""",Cadenas!A553,""":{")</f>
        <v>"Valor medio del periodo":{</v>
      </c>
      <c r="B553" t="str">
        <f>CONCATENATE("""en_US"":""",en_US!B553,"""")</f>
        <v>"en_US":"Period average value"</v>
      </c>
      <c r="C553" t="str">
        <f t="shared" si="12"/>
        <v>},</v>
      </c>
    </row>
    <row r="554" spans="1:3" x14ac:dyDescent="0.25">
      <c r="A554" t="str">
        <f>CONCATENATE("""",Cadenas!A554,""":{")</f>
        <v>"Intervalo de actualización periódica de mapa":{</v>
      </c>
      <c r="B554" t="str">
        <f>CONCATENATE("""en_US"":""",en_US!B554,"""")</f>
        <v>"en_US":"Map periodic update interval"</v>
      </c>
      <c r="C554" t="str">
        <f t="shared" si="12"/>
        <v>},</v>
      </c>
    </row>
    <row r="555" spans="1:3" x14ac:dyDescent="0.25">
      <c r="A555" t="str">
        <f>CONCATENATE("""",Cadenas!A555,""":{")</f>
        <v>"Intervalo de actualización periódica de mapa no válido":{</v>
      </c>
      <c r="B555" t="str">
        <f>CONCATENATE("""en_US"":""",en_US!B555,"""")</f>
        <v>"en_US":"Map periodic update interval not valid"</v>
      </c>
      <c r="C555" t="str">
        <f t="shared" si="12"/>
        <v>},</v>
      </c>
    </row>
    <row r="556" spans="1:3" x14ac:dyDescent="0.25">
      <c r="A556" t="str">
        <f>CONCATENATE("""",Cadenas!A556,""":{")</f>
        <v>"Actualización periódica de mapa activada":{</v>
      </c>
      <c r="B556" t="str">
        <f>CONCATENATE("""en_US"":""",en_US!B556,"""")</f>
        <v>"en_US":"Map periodic update enabled"</v>
      </c>
      <c r="C556" t="str">
        <f t="shared" ref="C556:C614" si="13">CONCATENATE("},")</f>
        <v>},</v>
      </c>
    </row>
    <row r="557" spans="1:3" x14ac:dyDescent="0.25">
      <c r="A557" t="str">
        <f>CONCATENATE("""",Cadenas!A557,""":{")</f>
        <v>"Actualización periódica de mapa desactivada":{</v>
      </c>
      <c r="B557" t="str">
        <f>CONCATENATE("""en_US"":""",en_US!B557,"""")</f>
        <v>"en_US":"Map periodic update disabled"</v>
      </c>
      <c r="C557" t="str">
        <f t="shared" si="13"/>
        <v>},</v>
      </c>
    </row>
    <row r="558" spans="1:3" x14ac:dyDescent="0.25">
      <c r="A558" t="str">
        <f>CONCATENATE("""",Cadenas!A558,""":{")</f>
        <v>"hora de actualización del mapa":{</v>
      </c>
      <c r="B558" t="str">
        <f>CONCATENATE("""en_US"":""",en_US!B558,"""")</f>
        <v>"en_US":"map last update time"</v>
      </c>
      <c r="C558" t="str">
        <f t="shared" si="13"/>
        <v>},</v>
      </c>
    </row>
    <row r="559" spans="1:3" x14ac:dyDescent="0.25">
      <c r="A559" t="str">
        <f>CONCATENATE("""",Cadenas!A559,""":{")</f>
        <v>"ModBus serie":{</v>
      </c>
      <c r="B559" t="str">
        <f>CONCATENATE("""en_US"":""",en_US!B559,"""")</f>
        <v>"en_US":"Serial ModBus"</v>
      </c>
      <c r="C559" t="str">
        <f t="shared" si="13"/>
        <v>},</v>
      </c>
    </row>
    <row r="560" spans="1:3" x14ac:dyDescent="0.25">
      <c r="A560" t="str">
        <f>CONCATENATE("""",Cadenas!A560,""":{")</f>
        <v>"La fecha de inicio es más reciente que la fecha de fin":{</v>
      </c>
      <c r="B560" t="str">
        <f>CONCATENATE("""en_US"":""",en_US!B560,"""")</f>
        <v>"en_US":"Start date is more recent than end date"</v>
      </c>
      <c r="C560" t="str">
        <f t="shared" si="13"/>
        <v>},</v>
      </c>
    </row>
    <row r="561" spans="1:3" x14ac:dyDescent="0.25">
      <c r="A561" t="str">
        <f>CONCATENATE("""",Cadenas!A561,""":{")</f>
        <v>"El número de días de duración de los periodos debe ser mayor que 0":{</v>
      </c>
      <c r="B561" t="str">
        <f>CONCATENATE("""en_US"":""",en_US!B561,"""")</f>
        <v>"en_US":"Number of days of periods durations must be greater than 0"</v>
      </c>
      <c r="C561" t="str">
        <f t="shared" si="13"/>
        <v>},</v>
      </c>
    </row>
    <row r="562" spans="1:3" x14ac:dyDescent="0.25">
      <c r="A562" t="str">
        <f>CONCATENATE("""",Cadenas!A562,""":{")</f>
        <v>"Los datos del periodo son incorrectos":{</v>
      </c>
      <c r="B562" t="str">
        <f>CONCATENATE("""en_US"":""",en_US!B562,"""")</f>
        <v>"en_US":"Periodo data is incorrect"</v>
      </c>
      <c r="C562" t="str">
        <f t="shared" si="13"/>
        <v>},</v>
      </c>
    </row>
    <row r="563" spans="1:3" x14ac:dyDescent="0.25">
      <c r="A563" t="str">
        <f>CONCATENATE("""",Cadenas!A563,""":{")</f>
        <v>"No se puede modificar el tipo de actuador de la programación porque está asignada a algún actuador":{</v>
      </c>
      <c r="B563" t="str">
        <f>CONCATENATE("""en_US"":""",en_US!B563,"""")</f>
        <v>"en_US":"The schedule's actuator type could not be modified because it is assigned to one or more actuators"</v>
      </c>
      <c r="C563" t="str">
        <f t="shared" si="13"/>
        <v>},</v>
      </c>
    </row>
    <row r="564" spans="1:3" x14ac:dyDescent="0.25">
      <c r="A564" t="str">
        <f>CONCATENATE("""",Cadenas!A564,""":{")</f>
        <v>"No se puede modificar el tipo de actuador de la programación porque está asignada a algún grupo de actuadores":{</v>
      </c>
      <c r="B564" t="str">
        <f>CONCATENATE("""en_US"":""",en_US!B564,"""")</f>
        <v>"en_US":"The schedule's actuator type could not be modified because it is assigned to one or more actuators groups"</v>
      </c>
      <c r="C564" t="str">
        <f t="shared" si="13"/>
        <v>},</v>
      </c>
    </row>
    <row r="565" spans="1:3" x14ac:dyDescent="0.25">
      <c r="A565" t="str">
        <f>CONCATENATE("""",Cadenas!A565,""":{")</f>
        <v>"No se puede eliminar la programación porque está asignada a algún actuador":{</v>
      </c>
      <c r="B565" t="str">
        <f>CONCATENATE("""en_US"":""",en_US!B565,"""")</f>
        <v>"en_US":"The schedule could no be deleted because it is assigned to one or more actuators"</v>
      </c>
      <c r="C565" t="str">
        <f t="shared" si="13"/>
        <v>},</v>
      </c>
    </row>
    <row r="566" spans="1:3" x14ac:dyDescent="0.25">
      <c r="A566" t="str">
        <f>CONCATENATE("""",Cadenas!A566,""":{")</f>
        <v>"No se puede eliminar la programación porque está asignada a algún grupo de actuadores":{</v>
      </c>
      <c r="B566" t="str">
        <f>CONCATENATE("""en_US"":""",en_US!B566,"""")</f>
        <v>"en_US":"The schedule could not be deleted because it is assigned to one or more actuators groups"</v>
      </c>
      <c r="C566" t="str">
        <f t="shared" si="13"/>
        <v>},</v>
      </c>
    </row>
    <row r="567" spans="1:3" x14ac:dyDescent="0.25">
      <c r="A567" t="str">
        <f>CONCATENATE("""",Cadenas!A567,""":{")</f>
        <v>"Todos los sensores hijos tienen timeout de envío desde hace":{</v>
      </c>
      <c r="B567" t="str">
        <f>CONCATENATE("""en_US"":""",en_US!B567,"""")</f>
        <v>"en_US":"All child sensors have sending timeout since"</v>
      </c>
      <c r="C567" t="str">
        <f t="shared" si="13"/>
        <v>},</v>
      </c>
    </row>
    <row r="568" spans="1:3" x14ac:dyDescent="0.25">
      <c r="A568" t="str">
        <f>CONCATENATE("""",Cadenas!A568,""":{")</f>
        <v>"Al menos un sensor hijo tiene timeout de envío desde hace":{</v>
      </c>
      <c r="B568" t="str">
        <f>CONCATENATE("""en_US"":""",en_US!B568,"""")</f>
        <v>"en_US":"At least one child sensor has sending timeout since"</v>
      </c>
      <c r="C568" t="str">
        <f t="shared" si="13"/>
        <v>},</v>
      </c>
    </row>
    <row r="569" spans="1:3" x14ac:dyDescent="0.25">
      <c r="A569" t="str">
        <f>CONCATENATE("""",Cadenas!A569,""":{")</f>
        <v>"Rango de duraciones de días del periodo":{</v>
      </c>
      <c r="B569" t="str">
        <f>CONCATENATE("""en_US"":""",en_US!B569,"""")</f>
        <v>"en_US":"Period day duration range"</v>
      </c>
      <c r="C569" t="str">
        <f t="shared" si="13"/>
        <v>},</v>
      </c>
    </row>
    <row r="570" spans="1:3" x14ac:dyDescent="0.25">
      <c r="A570" t="str">
        <f>CONCATENATE("""",Cadenas!A570,""":{")</f>
        <v>"Duración media de días del periodo":{</v>
      </c>
      <c r="B570" t="str">
        <f>CONCATENATE("""en_US"":""",en_US!B570,"""")</f>
        <v>"en_US":"Period average day duration"</v>
      </c>
      <c r="C570" t="str">
        <f t="shared" si="13"/>
        <v>},</v>
      </c>
    </row>
    <row r="571" spans="1:3" x14ac:dyDescent="0.25">
      <c r="A571" t="str">
        <f>CONCATENATE("""",Cadenas!A571,""":{")</f>
        <v>"No hay sensores disponibles":{</v>
      </c>
      <c r="B571" t="str">
        <f>CONCATENATE("""en_US"":""",en_US!B571,"""")</f>
        <v>"en_US":"There are no available sensors"</v>
      </c>
      <c r="C571" t="str">
        <f t="shared" si="13"/>
        <v>},</v>
      </c>
    </row>
    <row r="572" spans="1:3" x14ac:dyDescent="0.25">
      <c r="A572" t="str">
        <f>CONCATENATE("""",Cadenas!A572,""":{")</f>
        <v>"No se permite eliminar el usuario actual":{</v>
      </c>
      <c r="B572" t="str">
        <f>CONCATENATE("""en_US"":""",en_US!B572,"""")</f>
        <v>"en_US":"Current user can not be deleted"</v>
      </c>
      <c r="C572" t="str">
        <f t="shared" si="13"/>
        <v>},</v>
      </c>
    </row>
    <row r="573" spans="1:3" x14ac:dyDescent="0.25">
      <c r="A573" t="str">
        <f>CONCATENATE("""",Cadenas!A573,""":{")</f>
        <v>"Ping axones":{</v>
      </c>
      <c r="B573" t="str">
        <f>CONCATENATE("""en_US"":""",en_US!B573,"""")</f>
        <v>"en_US":"Ping axons"</v>
      </c>
      <c r="C573" t="str">
        <f t="shared" si="13"/>
        <v>},</v>
      </c>
    </row>
    <row r="574" spans="1:3" x14ac:dyDescent="0.25">
      <c r="A574" t="str">
        <f>CONCATENATE("""",Cadenas!A574,""":{")</f>
        <v>"Pong":{</v>
      </c>
      <c r="B574" t="str">
        <f>CONCATENATE("""en_US"":""",en_US!B574,"""")</f>
        <v>"en_US":"Pong"</v>
      </c>
      <c r="C574" t="str">
        <f t="shared" si="13"/>
        <v>},</v>
      </c>
    </row>
    <row r="575" spans="1:3" x14ac:dyDescent="0.25">
      <c r="A575" t="str">
        <f>CONCATENATE("""",Cadenas!A575,""":{")</f>
        <v>"No hay clases de sensor disponibles":{</v>
      </c>
      <c r="B575" t="str">
        <f>CONCATENATE("""en_US"":""",en_US!B575,"""")</f>
        <v>"en_US":"There are no available sensor classes"</v>
      </c>
      <c r="C575" t="str">
        <f t="shared" si="13"/>
        <v>},</v>
      </c>
    </row>
    <row r="576" spans="1:3" x14ac:dyDescent="0.25">
      <c r="A576" t="str">
        <f>CONCATENATE("""",Cadenas!A576,""":{")</f>
        <v>"PWM":{</v>
      </c>
      <c r="B576" t="str">
        <f>CONCATENATE("""en_US"":""",en_US!B576,"""")</f>
        <v>"en_US":"PWM"</v>
      </c>
      <c r="C576" t="str">
        <f t="shared" si="13"/>
        <v>},</v>
      </c>
    </row>
    <row r="577" spans="1:3" x14ac:dyDescent="0.25">
      <c r="A577" t="str">
        <f>CONCATENATE("""",Cadenas!A577,""":{")</f>
        <v>"Simulado":{</v>
      </c>
      <c r="B577" t="str">
        <f>CONCATENATE("""en_US"":""",en_US!B577,"""")</f>
        <v>"en_US":"Simulated"</v>
      </c>
      <c r="C577" t="str">
        <f t="shared" si="13"/>
        <v>},</v>
      </c>
    </row>
    <row r="578" spans="1:3" x14ac:dyDescent="0.25">
      <c r="A578" t="str">
        <f>CONCATENATE("""",Cadenas!A578,""":{")</f>
        <v>"Los actuadores software no tienen axón":{</v>
      </c>
      <c r="B578" t="str">
        <f>CONCATENATE("""en_US"":""",en_US!B578,"""")</f>
        <v>"en_US":"Software actuators have no axon"</v>
      </c>
      <c r="C578" t="str">
        <f t="shared" si="13"/>
        <v>},</v>
      </c>
    </row>
    <row r="579" spans="1:3" x14ac:dyDescent="0.25">
      <c r="A579" t="str">
        <f>CONCATENATE("""",Cadenas!A579,""":{")</f>
        <v>"Genérica":{</v>
      </c>
      <c r="B579" t="str">
        <f>CONCATENATE("""en_US"":""",en_US!B579,"""")</f>
        <v>"en_US":"Generic"</v>
      </c>
      <c r="C579" t="str">
        <f t="shared" si="13"/>
        <v>},</v>
      </c>
    </row>
    <row r="580" spans="1:3" x14ac:dyDescent="0.25">
      <c r="A580" t="str">
        <f>CONCATENATE("""",Cadenas!A580,""":{")</f>
        <v>"El contenido del mensaje no puede ser vacío":{</v>
      </c>
      <c r="B580" t="str">
        <f>CONCATENATE("""en_US"":""",en_US!B580,"""")</f>
        <v>"en_US":"Message text can not be empty"</v>
      </c>
      <c r="C580" t="str">
        <f t="shared" si="13"/>
        <v>},</v>
      </c>
    </row>
    <row r="581" spans="1:3" x14ac:dyDescent="0.25">
      <c r="A581" t="str">
        <f>CONCATENATE("""",Cadenas!A581,""":{")</f>
        <v>"Reglas":{</v>
      </c>
      <c r="B581" t="str">
        <f>CONCATENATE("""en_US"":""",en_US!B581,"""")</f>
        <v>"en_US":"Rules"</v>
      </c>
      <c r="C581" t="str">
        <f t="shared" si="13"/>
        <v>},</v>
      </c>
    </row>
    <row r="582" spans="1:3" x14ac:dyDescent="0.25">
      <c r="A582" t="str">
        <f>CONCATENATE("""",Cadenas!A582,""":{")</f>
        <v>"Enviar mensaje":{</v>
      </c>
      <c r="B582" t="str">
        <f>CONCATENATE("""en_US"":""",en_US!B582,"""")</f>
        <v>"en_US":"Send message"</v>
      </c>
      <c r="C582" t="str">
        <f t="shared" si="13"/>
        <v>},</v>
      </c>
    </row>
    <row r="583" spans="1:3" x14ac:dyDescent="0.25">
      <c r="A583" t="str">
        <f>CONCATENATE("""",Cadenas!A583,""":{")</f>
        <v>"Única":{</v>
      </c>
      <c r="B583" t="str">
        <f>CONCATENATE("""en_US"":""",en_US!B583,"""")</f>
        <v>"en_US":"Single"</v>
      </c>
      <c r="C583" t="str">
        <f t="shared" si="13"/>
        <v>},</v>
      </c>
    </row>
    <row r="584" spans="1:3" x14ac:dyDescent="0.25">
      <c r="A584" t="str">
        <f>CONCATENATE("""",Cadenas!A584,""":{")</f>
        <v>"Múltiple":{</v>
      </c>
      <c r="B584" t="str">
        <f>CONCATENATE("""en_US"":""",en_US!B584,"""")</f>
        <v>"en_US":"Multiple"</v>
      </c>
      <c r="C584" t="str">
        <f t="shared" si="13"/>
        <v>},</v>
      </c>
    </row>
    <row r="585" spans="1:3" x14ac:dyDescent="0.25">
      <c r="A585" t="str">
        <f>CONCATENATE("""",Cadenas!A585,""":{")</f>
        <v>"Cualquier suceso":{</v>
      </c>
      <c r="B585" t="str">
        <f>CONCATENATE("""en_US"":""",en_US!B585,"""")</f>
        <v>"en_US":"Any occurrence"</v>
      </c>
      <c r="C585" t="str">
        <f t="shared" si="13"/>
        <v>},</v>
      </c>
    </row>
    <row r="586" spans="1:3" x14ac:dyDescent="0.25">
      <c r="A586" t="str">
        <f>CONCATENATE("""",Cadenas!A586,""":{")</f>
        <v>"Todos los sucesos":{</v>
      </c>
      <c r="B586" t="str">
        <f>CONCATENATE("""en_US"":""",en_US!B586,"""")</f>
        <v>"en_US":"All occurrences"</v>
      </c>
      <c r="C586" t="str">
        <f t="shared" si="13"/>
        <v>},</v>
      </c>
    </row>
    <row r="587" spans="1:3" x14ac:dyDescent="0.25">
      <c r="A587" t="str">
        <f>CONCATENATE("""",Cadenas!A587,""":{")</f>
        <v>"Desactivada":{</v>
      </c>
      <c r="B587" t="str">
        <f>CONCATENATE("""en_US"":""",en_US!B587,"""")</f>
        <v>"en_US":"Deactivated"</v>
      </c>
      <c r="C587" t="str">
        <f t="shared" si="13"/>
        <v>},</v>
      </c>
    </row>
    <row r="588" spans="1:3" x14ac:dyDescent="0.25">
      <c r="A588" t="str">
        <f>CONCATENATE("""",Cadenas!A588,""":{")</f>
        <v>"Activada":{</v>
      </c>
      <c r="B588" t="str">
        <f>CONCATENATE("""en_US"":""",en_US!B588,"""")</f>
        <v>"en_US":"Activated"</v>
      </c>
      <c r="C588" t="str">
        <f t="shared" si="13"/>
        <v>},</v>
      </c>
    </row>
    <row r="589" spans="1:3" x14ac:dyDescent="0.25">
      <c r="A589" t="str">
        <f>CONCATENATE("""",Cadenas!A589,""":{")</f>
        <v>"Modo de activación":{</v>
      </c>
      <c r="B589" t="str">
        <f>CONCATENATE("""en_US"":""",en_US!B589,"""")</f>
        <v>"en_US":"Activation mode"</v>
      </c>
      <c r="C589" t="str">
        <f t="shared" si="13"/>
        <v>},</v>
      </c>
    </row>
    <row r="590" spans="1:3" x14ac:dyDescent="0.25">
      <c r="A590" t="str">
        <f>CONCATENATE("""",Cadenas!A590,""":{")</f>
        <v>"regla":{</v>
      </c>
      <c r="B590" t="str">
        <f>CONCATENATE("""en_US"":""",en_US!B590,"""")</f>
        <v>"en_US":"rule"</v>
      </c>
      <c r="C590" t="str">
        <f t="shared" si="13"/>
        <v>},</v>
      </c>
    </row>
    <row r="591" spans="1:3" x14ac:dyDescent="0.25">
      <c r="A591" t="str">
        <f>CONCATENATE("""",Cadenas!A591,""":{")</f>
        <v>"Ya existe una regla con el mismo nombre":{</v>
      </c>
      <c r="B591" t="str">
        <f>CONCATENATE("""en_US"":""",en_US!B591,"""")</f>
        <v>"en_US":"A rule with the same name already exists"</v>
      </c>
      <c r="C591" t="str">
        <f t="shared" si="13"/>
        <v>},</v>
      </c>
    </row>
    <row r="592" spans="1:3" x14ac:dyDescent="0.25">
      <c r="A592" t="str">
        <f>CONCATENATE("""",Cadenas!A592,""":{")</f>
        <v>"Regla añadida correctamente":{</v>
      </c>
      <c r="B592" t="str">
        <f>CONCATENATE("""en_US"":""",en_US!B592,"""")</f>
        <v>"en_US":"Rule added correctly"</v>
      </c>
      <c r="C592" t="str">
        <f t="shared" si="13"/>
        <v>},</v>
      </c>
    </row>
    <row r="593" spans="1:3" x14ac:dyDescent="0.25">
      <c r="A593" t="str">
        <f>CONCATENATE("""",Cadenas!A593,""":{")</f>
        <v>"Regla eliminada correctamente":{</v>
      </c>
      <c r="B593" t="str">
        <f>CONCATENATE("""en_US"":""",en_US!B593,"""")</f>
        <v>"en_US":"Rule deleted correctly"</v>
      </c>
      <c r="C593" t="str">
        <f t="shared" si="13"/>
        <v>},</v>
      </c>
    </row>
    <row r="594" spans="1:3" x14ac:dyDescent="0.25">
      <c r="A594" t="str">
        <f>CONCATENATE("""",Cadenas!A594,""":{")</f>
        <v>"Ya existe una regla con el mismo nombre":{</v>
      </c>
      <c r="B594" t="str">
        <f>CONCATENATE("""en_US"":""",en_US!B594,"""")</f>
        <v>"en_US":"A rule with the same name already exists"</v>
      </c>
      <c r="C594" t="str">
        <f t="shared" si="13"/>
        <v>},</v>
      </c>
    </row>
    <row r="595" spans="1:3" x14ac:dyDescent="0.25">
      <c r="A595" t="str">
        <f>CONCATENATE("""",Cadenas!A595,""":{")</f>
        <v>"Regla modificada correctamente":{</v>
      </c>
      <c r="B595" t="str">
        <f>CONCATENATE("""en_US"":""",en_US!B595,"""")</f>
        <v>"en_US":"Rule modified correctly"</v>
      </c>
      <c r="C595" t="str">
        <f t="shared" si="13"/>
        <v>},</v>
      </c>
    </row>
    <row r="596" spans="1:3" x14ac:dyDescent="0.25">
      <c r="A596" t="str">
        <f>CONCATENATE("""",Cadenas!A596,""":{")</f>
        <v>"¿Está seguro de que desea eliminar la regla?":{</v>
      </c>
      <c r="B596" t="str">
        <f>CONCATENATE("""en_US"":""",en_US!B596,"""")</f>
        <v>"en_US":"Are you sure you want to delete the rule?"</v>
      </c>
      <c r="C596" t="str">
        <f t="shared" si="13"/>
        <v>},</v>
      </c>
    </row>
    <row r="597" spans="1:3" x14ac:dyDescent="0.25">
      <c r="A597" t="str">
        <f>CONCATENATE("""",Cadenas!A597,""":{")</f>
        <v>"Ya existe un suceso con el mismo origen":{</v>
      </c>
      <c r="B597" t="str">
        <f>CONCATENATE("""en_US"":""",en_US!B597,"""")</f>
        <v>"en_US":"An occurrence with the same origin already exists"</v>
      </c>
      <c r="C597" t="str">
        <f t="shared" si="13"/>
        <v>},</v>
      </c>
    </row>
    <row r="598" spans="1:3" x14ac:dyDescent="0.25">
      <c r="A598" t="str">
        <f>CONCATENATE("""",Cadenas!A598,""":{")</f>
        <v>"Suceso añadido correctamente":{</v>
      </c>
      <c r="B598" t="str">
        <f>CONCATENATE("""en_US"":""",en_US!B598,"""")</f>
        <v>"en_US":"Occurrence added correctly"</v>
      </c>
      <c r="C598" t="str">
        <f t="shared" si="13"/>
        <v>},</v>
      </c>
    </row>
    <row r="599" spans="1:3" x14ac:dyDescent="0.25">
      <c r="A599" t="str">
        <f>CONCATENATE("""",Cadenas!A599,""":{")</f>
        <v>"Suceso eliminado correctamente":{</v>
      </c>
      <c r="B599" t="str">
        <f>CONCATENATE("""en_US"":""",en_US!B599,"""")</f>
        <v>"en_US":"Occurrence deleted correctly"</v>
      </c>
      <c r="C599" t="str">
        <f t="shared" si="13"/>
        <v>},</v>
      </c>
    </row>
    <row r="600" spans="1:3" x14ac:dyDescent="0.25">
      <c r="A600" t="str">
        <f>CONCATENATE("""",Cadenas!A600,""":{")</f>
        <v>"¿Está seguro de que desea eliminar el suceso?":{</v>
      </c>
      <c r="B600" t="str">
        <f>CONCATENATE("""en_US"":""",en_US!B600,"""")</f>
        <v>"en_US":"Are you sure you want to delete the occurrence?"</v>
      </c>
      <c r="C600" t="str">
        <f t="shared" si="13"/>
        <v>},</v>
      </c>
    </row>
    <row r="601" spans="1:3" x14ac:dyDescent="0.25">
      <c r="A601" t="str">
        <f>CONCATENATE("""",Cadenas!A601,""":{")</f>
        <v>"Sucesos":{</v>
      </c>
      <c r="B601" t="str">
        <f>CONCATENATE("""en_US"":""",en_US!B601,"""")</f>
        <v>"en_US":"Occurrences"</v>
      </c>
      <c r="C601" t="str">
        <f t="shared" si="13"/>
        <v>},</v>
      </c>
    </row>
    <row r="602" spans="1:3" x14ac:dyDescent="0.25">
      <c r="A602" t="str">
        <f>CONCATENATE("""",Cadenas!A602,""":{")</f>
        <v>"suceso":{</v>
      </c>
      <c r="B602" t="str">
        <f>CONCATENATE("""en_US"":""",en_US!B602,"""")</f>
        <v>"en_US":"occurrence"</v>
      </c>
      <c r="C602" t="str">
        <f t="shared" si="13"/>
        <v>},</v>
      </c>
    </row>
    <row r="603" spans="1:3" x14ac:dyDescent="0.25">
      <c r="A603" t="str">
        <f>CONCATENATE("""",Cadenas!A603,""":{")</f>
        <v>"Causa":{</v>
      </c>
      <c r="B603" t="str">
        <f>CONCATENATE("""en_US"":""",en_US!B603,"""")</f>
        <v>"en_US":"Cause"</v>
      </c>
      <c r="C603" t="str">
        <f t="shared" si="13"/>
        <v>},</v>
      </c>
    </row>
    <row r="604" spans="1:3" x14ac:dyDescent="0.25">
      <c r="A604" t="str">
        <f>CONCATENATE("""",Cadenas!A604,""":{")</f>
        <v>"Activaciones":{</v>
      </c>
      <c r="B604" t="str">
        <f>CONCATENATE("""en_US"":""",en_US!B604,"""")</f>
        <v>"en_US":"Activations"</v>
      </c>
      <c r="C604" t="str">
        <f t="shared" si="13"/>
        <v>},</v>
      </c>
    </row>
    <row r="605" spans="1:3" x14ac:dyDescent="0.25">
      <c r="A605" t="str">
        <f>CONCATENATE("""",Cadenas!A605,""":{")</f>
        <v>"Evento":{</v>
      </c>
      <c r="B605" t="str">
        <f>CONCATENATE("""en_US"":""",en_US!B605,"""")</f>
        <v>"en_US":"Event"</v>
      </c>
      <c r="C605" t="str">
        <f t="shared" si="13"/>
        <v>},</v>
      </c>
    </row>
    <row r="606" spans="1:3" x14ac:dyDescent="0.25">
      <c r="A606" t="str">
        <f>CONCATENATE("""",Cadenas!A606,""":{")</f>
        <v>"Timeout de envío":{</v>
      </c>
      <c r="B606" t="str">
        <f>CONCATENATE("""en_US"":""",en_US!B606,"""")</f>
        <v>"en_US":"Sending timeout"</v>
      </c>
      <c r="C606" t="str">
        <f t="shared" si="13"/>
        <v>},</v>
      </c>
    </row>
    <row r="607" spans="1:3" x14ac:dyDescent="0.25">
      <c r="A607" t="str">
        <f>CONCATENATE("""",Cadenas!A607,""":{")</f>
        <v>"Regla":{</v>
      </c>
      <c r="B607" t="str">
        <f>CONCATENATE("""en_US"":""",en_US!B607,"""")</f>
        <v>"en_US":"Rule"</v>
      </c>
      <c r="C607" t="str">
        <f t="shared" si="13"/>
        <v>},</v>
      </c>
    </row>
    <row r="608" spans="1:3" x14ac:dyDescent="0.25">
      <c r="A608" t="str">
        <f>CONCATENATE("""",Cadenas!A608,""":{")</f>
        <v>"Tipo de causa":{</v>
      </c>
      <c r="B608" t="str">
        <f>CONCATENATE("""en_US"":""",en_US!B608,"""")</f>
        <v>"en_US":"Cause type"</v>
      </c>
      <c r="C608" t="str">
        <f t="shared" si="13"/>
        <v>},</v>
      </c>
    </row>
    <row r="609" spans="1:3" x14ac:dyDescent="0.25">
      <c r="A609" t="str">
        <f>CONCATENATE("""",Cadenas!A609,""":{")</f>
        <v>"Número de activaciones":{</v>
      </c>
      <c r="B609" t="str">
        <f>CONCATENATE("""en_US"":""",en_US!B609,"""")</f>
        <v>"en_US":"Activations number"</v>
      </c>
      <c r="C609" t="str">
        <f t="shared" si="13"/>
        <v>},</v>
      </c>
    </row>
    <row r="610" spans="1:3" x14ac:dyDescent="0.25">
      <c r="A610" t="str">
        <f>CONCATENATE("""",Cadenas!A610,""":{")</f>
        <v>"Desactivado":{</v>
      </c>
      <c r="B610" t="str">
        <f>CONCATENATE("""en_US"":""",en_US!B610,"""")</f>
        <v>"en_US":"Deactivated"</v>
      </c>
      <c r="C610" t="str">
        <f t="shared" si="13"/>
        <v>},</v>
      </c>
    </row>
    <row r="611" spans="1:3" x14ac:dyDescent="0.25">
      <c r="A611" t="str">
        <f>CONCATENATE("""",Cadenas!A611,""":{")</f>
        <v>"La causa no puede ser ninguna":{</v>
      </c>
      <c r="B611" t="str">
        <f>CONCATENATE("""en_US"":""",en_US!B611,"""")</f>
        <v>"en_US":"Cause can not be none"</v>
      </c>
      <c r="C611" t="str">
        <f t="shared" si="13"/>
        <v>},</v>
      </c>
    </row>
    <row r="612" spans="1:3" x14ac:dyDescent="0.25">
      <c r="A612" t="str">
        <f>CONCATENATE("""",Cadenas!A612,""":{")</f>
        <v>"El origen no puede ser ninguno":{</v>
      </c>
      <c r="B612" t="str">
        <f>CONCATENATE("""en_US"":""",en_US!B612,"""")</f>
        <v>"en_US":"Origin can not be none"</v>
      </c>
      <c r="C612" t="str">
        <f t="shared" si="13"/>
        <v>},</v>
      </c>
    </row>
    <row r="613" spans="1:3" x14ac:dyDescent="0.25">
      <c r="A613" t="str">
        <f>CONCATENATE("""",Cadenas!A613,""":{")</f>
        <v>"Acciones de activación":{</v>
      </c>
      <c r="B613" t="str">
        <f>CONCATENATE("""en_US"":""",en_US!B613,"""")</f>
        <v>"en_US":"Activation actions"</v>
      </c>
      <c r="C613" t="str">
        <f t="shared" si="13"/>
        <v>},</v>
      </c>
    </row>
    <row r="614" spans="1:3" x14ac:dyDescent="0.25">
      <c r="A614" t="str">
        <f>CONCATENATE("""",Cadenas!A614,""":{")</f>
        <v>"Acciones de desactivación":{</v>
      </c>
      <c r="B614" t="str">
        <f>CONCATENATE("""en_US"":""",en_US!B614,"""")</f>
        <v>"en_US":"Deactivation actions"</v>
      </c>
      <c r="C614" t="str">
        <f t="shared" si="13"/>
        <v>},</v>
      </c>
    </row>
    <row r="615" spans="1:3" x14ac:dyDescent="0.25">
      <c r="A615" t="str">
        <f>CONCATENATE("""",Cadenas!A615,""":{")</f>
        <v>"Destino":{</v>
      </c>
      <c r="B615" t="str">
        <f>CONCATENATE("""en_US"":""",en_US!B615,"""")</f>
        <v>"en_US":"Destination"</v>
      </c>
      <c r="C615" t="str">
        <f t="shared" ref="C615:C672" si="14">CONCATENATE("},")</f>
        <v>},</v>
      </c>
    </row>
    <row r="616" spans="1:3" x14ac:dyDescent="0.25">
      <c r="A616" t="str">
        <f>CONCATENATE("""",Cadenas!A616,""":{")</f>
        <v>"Tipo de destino":{</v>
      </c>
      <c r="B616" t="str">
        <f>CONCATENATE("""en_US"":""",en_US!B616,"""")</f>
        <v>"en_US":"Destination type"</v>
      </c>
      <c r="C616" t="str">
        <f t="shared" si="14"/>
        <v>},</v>
      </c>
    </row>
    <row r="617" spans="1:3" x14ac:dyDescent="0.25">
      <c r="A617" t="str">
        <f>CONCATENATE("""",Cadenas!A617,""":{")</f>
        <v>"Ya existe una acción con el mismo destino":{</v>
      </c>
      <c r="B617" t="str">
        <f>CONCATENATE("""en_US"":""",en_US!B617,"""")</f>
        <v>"en_US":"An action with the same destination already exists"</v>
      </c>
      <c r="C617" t="str">
        <f t="shared" si="14"/>
        <v>},</v>
      </c>
    </row>
    <row r="618" spans="1:3" x14ac:dyDescent="0.25">
      <c r="A618" t="str">
        <f>CONCATENATE("""",Cadenas!A618,""":{")</f>
        <v>"acción":{</v>
      </c>
      <c r="B618" t="str">
        <f>CONCATENATE("""en_US"":""",en_US!B618,"""")</f>
        <v>"en_US":"action"</v>
      </c>
      <c r="C618" t="str">
        <f t="shared" si="14"/>
        <v>},</v>
      </c>
    </row>
    <row r="619" spans="1:3" x14ac:dyDescent="0.25">
      <c r="A619" t="str">
        <f>CONCATENATE("""",Cadenas!A619,""":{")</f>
        <v>"Seleccione una acción para añadir a la regla":{</v>
      </c>
      <c r="B619" t="str">
        <f>CONCATENATE("""en_US"":""",en_US!B619,"""")</f>
        <v>"en_US":"Select an action for adding to the rule"</v>
      </c>
      <c r="C619" t="str">
        <f t="shared" si="14"/>
        <v>},</v>
      </c>
    </row>
    <row r="620" spans="1:3" x14ac:dyDescent="0.25">
      <c r="A620" t="str">
        <f>CONCATENATE("""",Cadenas!A620,""":{")</f>
        <v>"El destino no puede ser ninguno":{</v>
      </c>
      <c r="B620" t="str">
        <f>CONCATENATE("""en_US"":""",en_US!B620,"""")</f>
        <v>"en_US":"Destination can not be none"</v>
      </c>
      <c r="C620" t="str">
        <f t="shared" si="14"/>
        <v>},</v>
      </c>
    </row>
    <row r="621" spans="1:3" x14ac:dyDescent="0.25">
      <c r="A621" t="str">
        <f>CONCATENATE("""",Cadenas!A621,""":{")</f>
        <v>"Suceso modificado correctamente":{</v>
      </c>
      <c r="B621" t="str">
        <f>CONCATENATE("""en_US"":""",en_US!B621,"""")</f>
        <v>"en_US":"Occurrence modified correctly"</v>
      </c>
      <c r="C621" t="str">
        <f t="shared" si="14"/>
        <v>},</v>
      </c>
    </row>
    <row r="622" spans="1:3" x14ac:dyDescent="0.25">
      <c r="A622" t="str">
        <f>CONCATENATE("""",Cadenas!A622,""":{")</f>
        <v>"Petición de recarga de configuración de reglas enviada correctamente":{</v>
      </c>
      <c r="B622" t="str">
        <f>CONCATENATE("""en_US"":""",en_US!B622,"""")</f>
        <v>"en_US":"Rules configuration reloading request sent correctly"</v>
      </c>
      <c r="C622" t="str">
        <f t="shared" si="14"/>
        <v>},</v>
      </c>
    </row>
    <row r="623" spans="1:3" x14ac:dyDescent="0.25">
      <c r="A623" t="str">
        <f>CONCATENATE("""",Cadenas!A623,""":{")</f>
        <v>"No se ha podido enviar la petición de recarga de configuración de reglas":{</v>
      </c>
      <c r="B623" t="str">
        <f>CONCATENATE("""en_US"":""",en_US!B623,"""")</f>
        <v>"en_US":"Rules configuration reloading request could not be sent"</v>
      </c>
      <c r="C623" t="str">
        <f t="shared" si="14"/>
        <v>},</v>
      </c>
    </row>
    <row r="624" spans="1:3" x14ac:dyDescent="0.25">
      <c r="A624" t="str">
        <f>CONCATENATE("""",Cadenas!A624,""":{")</f>
        <v>"El número de activaciones debe ser 1 para una regla múltiple":{</v>
      </c>
      <c r="B624" t="str">
        <f>CONCATENATE("""en_US"":""",en_US!B624,"""")</f>
        <v>"en_US":"Number of activations must be 1 for a multiple rule"</v>
      </c>
      <c r="C624" t="str">
        <f t="shared" si="14"/>
        <v>},</v>
      </c>
    </row>
    <row r="625" spans="1:3" x14ac:dyDescent="0.25">
      <c r="A625" t="str">
        <f>CONCATENATE("""",Cadenas!A625,""":{")</f>
        <v>"Ya existe un suceso con el mismo nombre":{</v>
      </c>
      <c r="B625" t="str">
        <f>CONCATENATE("""en_US"":""",en_US!B625,"""")</f>
        <v>"en_US":"An occurrence with the same name already exists"</v>
      </c>
      <c r="C625" t="str">
        <f t="shared" si="14"/>
        <v>},</v>
      </c>
    </row>
    <row r="626" spans="1:3" x14ac:dyDescent="0.25">
      <c r="A626" t="str">
        <f>CONCATENATE("""",Cadenas!A626,""":{")</f>
        <v>"Activado":{</v>
      </c>
      <c r="B626" t="str">
        <f>CONCATENATE("""en_US"":""",en_US!B626,"""")</f>
        <v>"en_US":"Activated"</v>
      </c>
      <c r="C626" t="str">
        <f t="shared" si="14"/>
        <v>},</v>
      </c>
    </row>
    <row r="627" spans="1:3" x14ac:dyDescent="0.25">
      <c r="A627" t="str">
        <f>CONCATENATE("""",Cadenas!A627,""":{")</f>
        <v>"No se puede eliminar el sensor porque tiene sucesos de timeout de envío asignados":{</v>
      </c>
      <c r="B627" t="str">
        <f>CONCATENATE("""en_US"":""",en_US!B627,"""")</f>
        <v>"en_US":"The sensor could not be deleted because it has sending timeout occurrences assigned to it"</v>
      </c>
      <c r="C627" t="str">
        <f t="shared" si="14"/>
        <v>},</v>
      </c>
    </row>
    <row r="628" spans="1:3" x14ac:dyDescent="0.25">
      <c r="A628" t="str">
        <f>CONCATENATE("""",Cadenas!A628,""":{")</f>
        <v>"No se puede eliminar el evento porque tiene sucesos asignados":{</v>
      </c>
      <c r="B628" t="str">
        <f>CONCATENATE("""en_US"":""",en_US!B628,"""")</f>
        <v>"en_US":"The event could not be deleted because it has occurrences assigned to it"</v>
      </c>
      <c r="C628" t="str">
        <f t="shared" si="14"/>
        <v>},</v>
      </c>
    </row>
    <row r="629" spans="1:3" x14ac:dyDescent="0.25">
      <c r="A629" t="str">
        <f>CONCATENATE("""",Cadenas!A629,""":{")</f>
        <v>"No se puede eliminar la regla porque tiene sucesos asignados":{</v>
      </c>
      <c r="B629" t="str">
        <f>CONCATENATE("""en_US"":""",en_US!B629,"""")</f>
        <v>"en_US":"The rule could not be deleted because it has occurrences assigned to it"</v>
      </c>
      <c r="C629" t="str">
        <f t="shared" si="14"/>
        <v>},</v>
      </c>
    </row>
    <row r="630" spans="1:3" x14ac:dyDescent="0.25">
      <c r="A630" t="str">
        <f>CONCATENATE("""",Cadenas!A630,""":{")</f>
        <v>"No se puede duplicar la regla porque tiene sucesos no administrables por el usuario actual":{</v>
      </c>
      <c r="B630" t="str">
        <f>CONCATENATE("""en_US"":""",en_US!B630,"""")</f>
        <v>"en_US":"The rule can not be duplicated because it has occurrences not manageables by the current user"</v>
      </c>
      <c r="C630" t="str">
        <f t="shared" si="14"/>
        <v>},</v>
      </c>
    </row>
    <row r="631" spans="1:3" x14ac:dyDescent="0.25">
      <c r="A631" t="str">
        <f>CONCATENATE("""",Cadenas!A631,""":{")</f>
        <v>"No se puede duplicar la regla porque tiene acciones no administrables por el usuario actual":{</v>
      </c>
      <c r="B631" t="str">
        <f>CONCATENATE("""en_US"":""",en_US!B631,"""")</f>
        <v>"en_US":"The rule can not be duplicated because it has actions not manageables by the current user"</v>
      </c>
      <c r="C631" t="str">
        <f t="shared" si="14"/>
        <v>},</v>
      </c>
    </row>
    <row r="632" spans="1:3" x14ac:dyDescent="0.25">
      <c r="A632" t="str">
        <f>CONCATENATE("""",Cadenas!A632,""":{")</f>
        <v>"Histórico de reglas":{</v>
      </c>
      <c r="B632" t="str">
        <f>CONCATENATE("""en_US"":""",en_US!B632,"""")</f>
        <v>"en_US":"Rule log"</v>
      </c>
      <c r="C632" t="str">
        <f t="shared" si="14"/>
        <v>},</v>
      </c>
    </row>
    <row r="633" spans="1:3" x14ac:dyDescent="0.25">
      <c r="A633" t="str">
        <f>CONCATENATE("""",Cadenas!A633,""":{")</f>
        <v>"Inicialización":{</v>
      </c>
      <c r="B633" t="str">
        <f>CONCATENATE("""en_US"":""",en_US!B633,"""")</f>
        <v>"en_US":"Initialization"</v>
      </c>
      <c r="C633" t="str">
        <f t="shared" si="14"/>
        <v>},</v>
      </c>
    </row>
    <row r="634" spans="1:3" x14ac:dyDescent="0.25">
      <c r="A634" t="str">
        <f>CONCATENATE("""",Cadenas!A634,""":{")</f>
        <v>"Habilitación":{</v>
      </c>
      <c r="B634" t="str">
        <f>CONCATENATE("""en_US"":""",en_US!B634,"""")</f>
        <v>"en_US":"Enabling"</v>
      </c>
      <c r="C634" t="str">
        <f t="shared" si="14"/>
        <v>},</v>
      </c>
    </row>
    <row r="635" spans="1:3" x14ac:dyDescent="0.25">
      <c r="A635" t="str">
        <f>CONCATENATE("""",Cadenas!A635,""":{")</f>
        <v>"Eliminación":{</v>
      </c>
      <c r="B635" t="str">
        <f>CONCATENATE("""en_US"":""",en_US!B635,"""")</f>
        <v>"en_US":"Deletion"</v>
      </c>
      <c r="C635" t="str">
        <f t="shared" si="14"/>
        <v>},</v>
      </c>
    </row>
    <row r="636" spans="1:3" x14ac:dyDescent="0.25">
      <c r="A636" t="str">
        <f>CONCATENATE("""",Cadenas!A636,""":{")</f>
        <v>"Suceso":{</v>
      </c>
      <c r="B636" t="str">
        <f>CONCATENATE("""en_US"":""",en_US!B636,"""")</f>
        <v>"en_US":"Occurrence"</v>
      </c>
      <c r="C636" t="str">
        <f t="shared" si="14"/>
        <v>},</v>
      </c>
    </row>
    <row r="637" spans="1:3" x14ac:dyDescent="0.25">
      <c r="A637" t="str">
        <f>CONCATENATE("""",Cadenas!A637,""":{")</f>
        <v>"Filtro de histórico de reglas":{</v>
      </c>
      <c r="B637" t="str">
        <f>CONCATENATE("""en_US"":""",en_US!B637,"""")</f>
        <v>"en_US":"Rule log filter"</v>
      </c>
      <c r="C637" t="str">
        <f t="shared" si="14"/>
        <v>},</v>
      </c>
    </row>
    <row r="638" spans="1:3" x14ac:dyDescent="0.25">
      <c r="A638" t="str">
        <f>CONCATENATE("""",Cadenas!A638,""":{")</f>
        <v>"Número de activaciones y desactivaciones de reglas":{</v>
      </c>
      <c r="B638" t="str">
        <f>CONCATENATE("""en_US"":""",en_US!B638,"""")</f>
        <v>"en_US":"Number of rule activactions and desactivations"</v>
      </c>
      <c r="C638" t="str">
        <f t="shared" si="14"/>
        <v>},</v>
      </c>
    </row>
    <row r="639" spans="1:3" x14ac:dyDescent="0.25">
      <c r="A639" t="str">
        <f>CONCATENATE("""",Cadenas!A639,""":{")</f>
        <v>"Sucesos activados":{</v>
      </c>
      <c r="B639" t="str">
        <f>CONCATENATE("""en_US"":""",en_US!B639,"""")</f>
        <v>"en_US":"Activated occurrences"</v>
      </c>
      <c r="C639" t="str">
        <f t="shared" si="14"/>
        <v>},</v>
      </c>
    </row>
    <row r="640" spans="1:3" x14ac:dyDescent="0.25">
      <c r="A640" t="str">
        <f>CONCATENATE("""",Cadenas!A640,""":{")</f>
        <v>"Sensores activados":{</v>
      </c>
      <c r="B640" t="str">
        <f>CONCATENATE("""en_US"":""",en_US!B640,"""")</f>
        <v>"en_US":"Activated sensors"</v>
      </c>
      <c r="C640" t="str">
        <f t="shared" si="14"/>
        <v>},</v>
      </c>
    </row>
    <row r="641" spans="1:3" x14ac:dyDescent="0.25">
      <c r="A641" t="str">
        <f>CONCATENATE("""",Cadenas!A641,""":{")</f>
        <v>"Sensor de desactivación":{</v>
      </c>
      <c r="B641" t="str">
        <f>CONCATENATE("""en_US"":""",en_US!B641,"""")</f>
        <v>"en_US":"Deactivation sensor"</v>
      </c>
      <c r="C641" t="str">
        <f t="shared" si="14"/>
        <v>},</v>
      </c>
    </row>
    <row r="642" spans="1:3" x14ac:dyDescent="0.25">
      <c r="A642" t="str">
        <f>CONCATENATE("""",Cadenas!A642,""":{")</f>
        <v>"No hay sucesos activados":{</v>
      </c>
      <c r="B642" t="str">
        <f>CONCATENATE("""en_US"":""",en_US!B642,"""")</f>
        <v>"en_US":"There are not any activated occurrences"</v>
      </c>
      <c r="C642" t="str">
        <f t="shared" si="14"/>
        <v>},</v>
      </c>
    </row>
    <row r="643" spans="1:3" x14ac:dyDescent="0.25">
      <c r="A643" t="str">
        <f>CONCATENATE("""",Cadenas!A643,""":{")</f>
        <v>"No hay sensores activados":{</v>
      </c>
      <c r="B643" t="str">
        <f>CONCATENATE("""en_US"":""",en_US!B643,"""")</f>
        <v>"en_US":"There are not any activated sensors"</v>
      </c>
      <c r="C643" t="str">
        <f t="shared" si="14"/>
        <v>},</v>
      </c>
    </row>
    <row r="644" spans="1:3" x14ac:dyDescent="0.25">
      <c r="A644" t="str">
        <f>CONCATENATE("""",Cadenas!A644,""":{")</f>
        <v>"Habilitada":{</v>
      </c>
      <c r="B644" t="str">
        <f>CONCATENATE("""en_US"":""",en_US!B644,"""")</f>
        <v>"en_US":"Enabled"</v>
      </c>
      <c r="C644" t="str">
        <f t="shared" si="14"/>
        <v>},</v>
      </c>
    </row>
    <row r="645" spans="1:3" x14ac:dyDescent="0.25">
      <c r="A645" t="str">
        <f>CONCATENATE("""",Cadenas!A645,""":{")</f>
        <v>"Adición":{</v>
      </c>
      <c r="B645" t="str">
        <f>CONCATENATE("""en_US"":""",en_US!B645,"""")</f>
        <v>"en_US":"Addition"</v>
      </c>
      <c r="C645" t="str">
        <f t="shared" si="14"/>
        <v>},</v>
      </c>
    </row>
    <row r="646" spans="1:3" x14ac:dyDescent="0.25">
      <c r="A646" t="str">
        <f>CONCATENATE("""",Cadenas!A646,""":{")</f>
        <v>"Modificación":{</v>
      </c>
      <c r="B646" t="str">
        <f>CONCATENATE("""en_US"":""",en_US!B646,"""")</f>
        <v>"en_US":"Modification"</v>
      </c>
      <c r="C646" t="str">
        <f t="shared" si="14"/>
        <v>},</v>
      </c>
    </row>
    <row r="647" spans="1:3" x14ac:dyDescent="0.25">
      <c r="A647" t="str">
        <f>CONCATENATE("""",Cadenas!A647,""":{")</f>
        <v>"Reinicio":{</v>
      </c>
      <c r="B647" t="str">
        <f>CONCATENATE("""en_US"":""",en_US!B647,"""")</f>
        <v>"en_US":"Restart"</v>
      </c>
      <c r="C647" t="str">
        <f t="shared" si="14"/>
        <v>},</v>
      </c>
    </row>
    <row r="648" spans="1:3" x14ac:dyDescent="0.25">
      <c r="A648" t="str">
        <f>CONCATENATE("""",Cadenas!A648,""":{")</f>
        <v>"Todas":{</v>
      </c>
      <c r="B648" t="str">
        <f>CONCATENATE("""en_US"":""",en_US!B648,"""")</f>
        <v>"en_US":"All"</v>
      </c>
      <c r="C648" t="str">
        <f t="shared" si="14"/>
        <v>},</v>
      </c>
    </row>
    <row r="649" spans="1:3" x14ac:dyDescent="0.25">
      <c r="A649" t="str">
        <f>CONCATENATE("""",Cadenas!A649,""":{")</f>
        <v>"No suceso":{</v>
      </c>
      <c r="B649" t="str">
        <f>CONCATENATE("""en_US"":""",en_US!B649,"""")</f>
        <v>"en_US":"Not occurrence"</v>
      </c>
      <c r="C649" t="str">
        <f t="shared" si="14"/>
        <v>},</v>
      </c>
    </row>
    <row r="650" spans="1:3" x14ac:dyDescent="0.25">
      <c r="A650" t="str">
        <f>CONCATENATE("""",Cadenas!A650,""":{")</f>
        <v>"Valores mínimo y máximo":{</v>
      </c>
      <c r="B650" t="str">
        <f>CONCATENATE("""en_US"":""",en_US!B650,"""")</f>
        <v>"en_US":"Mínimum and maximum values"</v>
      </c>
      <c r="C650" t="str">
        <f t="shared" si="14"/>
        <v>},</v>
      </c>
    </row>
    <row r="651" spans="1:3" x14ac:dyDescent="0.25">
      <c r="A651" t="str">
        <f>CONCATENATE("""",Cadenas!A651,""":{")</f>
        <v>"kW":{</v>
      </c>
      <c r="B651" t="str">
        <f>CONCATENATE("""en_US"":""",en_US!B651,"""")</f>
        <v>"en_US":"kW"</v>
      </c>
      <c r="C651" t="str">
        <f t="shared" si="14"/>
        <v>},</v>
      </c>
    </row>
    <row r="652" spans="1:3" x14ac:dyDescent="0.25">
      <c r="A652" t="str">
        <f>CONCATENATE("""",Cadenas!A652,""":{")</f>
        <v>"existe un interfaz de sensor de la misma clase con una ubicación diferente en el mismo axón":{</v>
      </c>
      <c r="B652" t="str">
        <f>CONCATENATE("""en_US"":""",en_US!B652,"""")</f>
        <v>"en_US":"a sensor interface of the same class with a different location exists in the same axon"</v>
      </c>
      <c r="C652" t="str">
        <f t="shared" si="14"/>
        <v>},</v>
      </c>
    </row>
    <row r="653" spans="1:3" x14ac:dyDescent="0.25">
      <c r="A653" t="str">
        <f>CONCATENATE("""",Cadenas!A653,""":{")</f>
        <v>"ModBus IP":{</v>
      </c>
      <c r="B653" t="str">
        <f>CONCATENATE("""en_US"":""",en_US!B653,"""")</f>
        <v>"en_US":"IP ModBus"</v>
      </c>
      <c r="C653" t="str">
        <f t="shared" si="14"/>
        <v>},</v>
      </c>
    </row>
    <row r="654" spans="1:3" x14ac:dyDescent="0.25">
      <c r="A654" t="str">
        <f>CONCATENATE("""",Cadenas!A654,""":{")</f>
        <v>"Interruptor":{</v>
      </c>
      <c r="B654" t="str">
        <f>CONCATENATE("""en_US"":""",en_US!B654,"""")</f>
        <v>"en_US":"Switch"</v>
      </c>
      <c r="C654" t="str">
        <f t="shared" si="14"/>
        <v>},</v>
      </c>
    </row>
    <row r="655" spans="1:3" x14ac:dyDescent="0.25">
      <c r="A655" t="str">
        <f>CONCATENATE("""",Cadenas!A655,""":{")</f>
        <v>"El contenido de la acción no puede ser vacío":{</v>
      </c>
      <c r="B655" t="str">
        <f>CONCATENATE("""en_US"":""",en_US!B655,"""")</f>
        <v>"en_US":"Action content can not be empty"</v>
      </c>
      <c r="C655" t="str">
        <f t="shared" si="14"/>
        <v>},</v>
      </c>
    </row>
    <row r="656" spans="1:3" x14ac:dyDescent="0.25">
      <c r="A656" t="str">
        <f>CONCATENATE("""",Cadenas!A656,""":{")</f>
        <v>"existe un interfaz de actuador de la misma clase con una ubicación diferente en el mismo axón":{</v>
      </c>
      <c r="B656" t="str">
        <f>CONCATENATE("""en_US"":""",en_US!B656,"""")</f>
        <v>"en_US":"an actuator interface of the same class with a different location exists in the same axon"</v>
      </c>
      <c r="C656" t="str">
        <f t="shared" si="14"/>
        <v>},</v>
      </c>
    </row>
    <row r="657" spans="1:3" x14ac:dyDescent="0.25">
      <c r="A657" t="str">
        <f>CONCATENATE("""",Cadenas!A657,""":{")</f>
        <v>"Luz interior":{</v>
      </c>
      <c r="B657" t="str">
        <f>CONCATENATE("""en_US"":""",en_US!B657,"""")</f>
        <v>"en_US":"Indoor light"</v>
      </c>
      <c r="C657" t="str">
        <f t="shared" si="14"/>
        <v>},</v>
      </c>
    </row>
    <row r="658" spans="1:3" x14ac:dyDescent="0.25">
      <c r="A658" t="str">
        <f>CONCATENATE("""",Cadenas!A658,""":{")</f>
        <v>"Información de luz interior":{</v>
      </c>
      <c r="B658" t="str">
        <f>CONCATENATE("""en_US"":""",en_US!B658,"""")</f>
        <v>"en_US":"Indoor light information"</v>
      </c>
      <c r="C658" t="str">
        <f t="shared" si="14"/>
        <v>},</v>
      </c>
    </row>
    <row r="659" spans="1:3" x14ac:dyDescent="0.25">
      <c r="A659" t="str">
        <f>CONCATENATE("""",Cadenas!A659,""":{")</f>
        <v>"Iluminación":{</v>
      </c>
      <c r="B659" t="str">
        <f>CONCATENATE("""en_US"":""",en_US!B659,"""")</f>
        <v>"en_US":"Illumination"</v>
      </c>
      <c r="C659" t="str">
        <f t="shared" si="14"/>
        <v>},</v>
      </c>
    </row>
    <row r="660" spans="1:3" x14ac:dyDescent="0.25">
      <c r="A660" t="str">
        <f>CONCATENATE("""",Cadenas!A660,""":{")</f>
        <v>"lux":{</v>
      </c>
      <c r="B660" t="str">
        <f>CONCATENATE("""en_US"":""",en_US!B660,"""")</f>
        <v>"en_US":"lux"</v>
      </c>
      <c r="C660" t="str">
        <f t="shared" si="14"/>
        <v>},</v>
      </c>
    </row>
    <row r="661" spans="1:3" x14ac:dyDescent="0.25">
      <c r="A661" t="str">
        <f>CONCATENATE("""",Cadenas!A661,""":{")</f>
        <v>"luxes":{</v>
      </c>
      <c r="B661" t="str">
        <f>CONCATENATE("""en_US"":""",en_US!B661,"""")</f>
        <v>"en_US":"lux"</v>
      </c>
      <c r="C661" t="str">
        <f t="shared" si="14"/>
        <v>},</v>
      </c>
    </row>
    <row r="662" spans="1:3" x14ac:dyDescent="0.25">
      <c r="A662" t="str">
        <f>CONCATENATE("""",Cadenas!A662,""":{")</f>
        <v>"Luz artificial":{</v>
      </c>
      <c r="B662" t="str">
        <f>CONCATENATE("""en_US"":""",en_US!B662,"""")</f>
        <v>"en_US":"Artificial light"</v>
      </c>
      <c r="C662" t="str">
        <f t="shared" si="14"/>
        <v>},</v>
      </c>
    </row>
    <row r="663" spans="1:3" x14ac:dyDescent="0.25">
      <c r="A663" t="str">
        <f>CONCATENATE("""",Cadenas!A663,""":{")</f>
        <v>"Mapa de calor semanal de iluminación":{</v>
      </c>
      <c r="B663" t="str">
        <f>CONCATENATE("""en_US"":""",en_US!B663,"""")</f>
        <v>"en_US":"Illumination weekly heatmap"</v>
      </c>
      <c r="C663" t="str">
        <f t="shared" si="14"/>
        <v>},</v>
      </c>
    </row>
    <row r="664" spans="1:3" x14ac:dyDescent="0.25">
      <c r="A664" t="str">
        <f>CONCATENATE("""",Cadenas!A664,""":{")</f>
        <v>"Mapa de calor semanal de luz artificial":{</v>
      </c>
      <c r="B664" t="str">
        <f>CONCATENATE("""en_US"":""",en_US!B664,"""")</f>
        <v>"en_US":"Artificial light weekly heatmap"</v>
      </c>
      <c r="C664" t="str">
        <f t="shared" si="14"/>
        <v>},</v>
      </c>
    </row>
    <row r="665" spans="1:3" x14ac:dyDescent="0.25">
      <c r="A665" t="str">
        <f>CONCATENATE("""",Cadenas!A665,""":{")</f>
        <v>"Rango de luz del periodo":{</v>
      </c>
      <c r="B665" t="str">
        <f>CONCATENATE("""en_US"":""",en_US!B665,"""")</f>
        <v>"en_US":"Period light range"</v>
      </c>
      <c r="C665" t="str">
        <f t="shared" si="14"/>
        <v>},</v>
      </c>
    </row>
    <row r="666" spans="1:3" x14ac:dyDescent="0.25">
      <c r="A666" t="str">
        <f>CONCATENATE("""",Cadenas!A666,""":{")</f>
        <v>"Mapa de calor semanal de temperatura":{</v>
      </c>
      <c r="B666" t="str">
        <f>CONCATENATE("""en_US"":""",en_US!B666,"""")</f>
        <v>"en_US":"Temperature weekly heatmap"</v>
      </c>
      <c r="C666" t="str">
        <f t="shared" si="14"/>
        <v>},</v>
      </c>
    </row>
    <row r="667" spans="1:3" x14ac:dyDescent="0.25">
      <c r="A667" t="str">
        <f>CONCATENATE("""",Cadenas!A667,""":{")</f>
        <v>"Media de luz del periodo":{</v>
      </c>
      <c r="B667" t="str">
        <f>CONCATENATE("""en_US"":""",en_US!B667,"""")</f>
        <v>"en_US":"Period average light"</v>
      </c>
      <c r="C667" t="str">
        <f t="shared" si="14"/>
        <v>},</v>
      </c>
    </row>
    <row r="668" spans="1:3" x14ac:dyDescent="0.25">
      <c r="A668" t="str">
        <f>CONCATENATE("""",Cadenas!A668,""":{")</f>
        <v>"luz artificial":{</v>
      </c>
      <c r="B668" t="str">
        <f>CONCATENATE("""en_US"":""",en_US!B668,"""")</f>
        <v>"en_US":"artificial light"</v>
      </c>
      <c r="C668" t="str">
        <f t="shared" si="14"/>
        <v>},</v>
      </c>
    </row>
    <row r="669" spans="1:3" x14ac:dyDescent="0.25">
      <c r="A669" t="str">
        <f>CONCATENATE("""",Cadenas!A669,""":{")</f>
        <v>"Consumos totales":{</v>
      </c>
      <c r="B669" t="str">
        <f>CONCATENATE("""en_US"":""",en_US!B669,"""")</f>
        <v>"en_US":"Total consumptions"</v>
      </c>
      <c r="C669" t="str">
        <f t="shared" si="14"/>
        <v>},</v>
      </c>
    </row>
    <row r="670" spans="1:3" x14ac:dyDescent="0.25">
      <c r="A670" t="str">
        <f>CONCATENATE("""",Cadenas!A670,""":{")</f>
        <v>"Análisis diario":{</v>
      </c>
      <c r="B670" t="str">
        <f>CONCATENATE("""en_US"":""",en_US!B670,"""")</f>
        <v>"en_US":"Daily analysis"</v>
      </c>
      <c r="C670" t="str">
        <f t="shared" si="14"/>
        <v>},</v>
      </c>
    </row>
    <row r="671" spans="1:3" x14ac:dyDescent="0.25">
      <c r="A671" t="str">
        <f>CONCATENATE("""",Cadenas!A671,""":{")</f>
        <v>"Consumo eléctrico acumulado":{</v>
      </c>
      <c r="B671" t="str">
        <f>CONCATENATE("""en_US"":""",en_US!B671,"""")</f>
        <v>"en_US":"Accumulated electrical consumption"</v>
      </c>
      <c r="C671" t="str">
        <f t="shared" si="14"/>
        <v>},</v>
      </c>
    </row>
    <row r="672" spans="1:3" x14ac:dyDescent="0.25">
      <c r="A672" t="str">
        <f>CONCATENATE("""",Cadenas!A672,""":{")</f>
        <v>"Coste acumulado":{</v>
      </c>
      <c r="B672" t="str">
        <f>CONCATENATE("""en_US"":""",en_US!B672,"""")</f>
        <v>"en_US":"Accumulated cost"</v>
      </c>
      <c r="C672" t="str">
        <f t="shared" si="14"/>
        <v>},</v>
      </c>
    </row>
    <row r="673" spans="1:3" x14ac:dyDescent="0.25">
      <c r="A673" t="str">
        <f>CONCATENATE("""",Cadenas!A673,""":{")</f>
        <v>"Costes totales":{</v>
      </c>
      <c r="B673" t="str">
        <f>CONCATENATE("""en_US"":""",en_US!B673,"""")</f>
        <v>"en_US":"Total costs"</v>
      </c>
      <c r="C673" t="str">
        <f t="shared" ref="C673:C730" si="15">CONCATENATE("},")</f>
        <v>},</v>
      </c>
    </row>
    <row r="674" spans="1:3" x14ac:dyDescent="0.25">
      <c r="A674" t="str">
        <f>CONCATENATE("""",Cadenas!A674,""":{")</f>
        <v>"Consumos horarios por días de la semana":{</v>
      </c>
      <c r="B674" t="str">
        <f>CONCATENATE("""en_US"":""",en_US!B674,"""")</f>
        <v>"en_US":"Hourly consumptions per week day"</v>
      </c>
      <c r="C674" t="str">
        <f t="shared" si="15"/>
        <v>},</v>
      </c>
    </row>
    <row r="675" spans="1:3" x14ac:dyDescent="0.25">
      <c r="A675" t="str">
        <f>CONCATENATE("""",Cadenas!A675,""":{")</f>
        <v>"Costes horarios por días de la semana":{</v>
      </c>
      <c r="B675" t="str">
        <f>CONCATENATE("""en_US"":""",en_US!B675,"""")</f>
        <v>"en_US":"Hourly costs per week day"</v>
      </c>
      <c r="C675" t="str">
        <f t="shared" si="15"/>
        <v>},</v>
      </c>
    </row>
    <row r="676" spans="1:3" x14ac:dyDescent="0.25">
      <c r="A676" t="str">
        <f>CONCATENATE("""",Cadenas!A676,""":{")</f>
        <v>"Coeficientes de variación":{</v>
      </c>
      <c r="B676" t="str">
        <f>CONCATENATE("""en_US"":""",en_US!B676,"""")</f>
        <v>"en_US":"Variation coefficients"</v>
      </c>
      <c r="C676" t="str">
        <f t="shared" si="15"/>
        <v>},</v>
      </c>
    </row>
    <row r="677" spans="1:3" x14ac:dyDescent="0.25">
      <c r="A677" t="str">
        <f>CONCATENATE("""",Cadenas!A677,""":{")</f>
        <v>"Consumos y costes por percentiles":{</v>
      </c>
      <c r="B677" t="str">
        <f>CONCATENATE("""en_US"":""",en_US!B677,"""")</f>
        <v>"en_US":"Percentile consumptions and costs"</v>
      </c>
      <c r="C677" t="str">
        <f t="shared" si="15"/>
        <v>},</v>
      </c>
    </row>
    <row r="678" spans="1:3" x14ac:dyDescent="0.25">
      <c r="A678" t="str">
        <f>CONCATENATE("""",Cadenas!A678,""":{")</f>
        <v>"Medida":{</v>
      </c>
      <c r="B678" t="str">
        <f>CONCATENATE("""en_US"":""",en_US!B678,"""")</f>
        <v>"en_US":"Measure"</v>
      </c>
      <c r="C678" t="str">
        <f t="shared" si="15"/>
        <v>},</v>
      </c>
    </row>
    <row r="679" spans="1:3" x14ac:dyDescent="0.25">
      <c r="A679" t="str">
        <f>CONCATENATE("""",Cadenas!A679,""":{")</f>
        <v>"Consumos horarios por días":{</v>
      </c>
      <c r="B679" t="str">
        <f>CONCATENATE("""en_US"":""",en_US!B679,"""")</f>
        <v>"en_US":"Hourly consumptions per day"</v>
      </c>
      <c r="C679" t="str">
        <f t="shared" si="15"/>
        <v>},</v>
      </c>
    </row>
    <row r="680" spans="1:3" x14ac:dyDescent="0.25">
      <c r="A680" t="str">
        <f>CONCATENATE("""",Cadenas!A680,""":{")</f>
        <v>"Costes horarios por días":{</v>
      </c>
      <c r="B680" t="str">
        <f>CONCATENATE("""en_US"":""",en_US!B680,"""")</f>
        <v>"en_US":"Hourly costs per day"</v>
      </c>
      <c r="C680" t="str">
        <f t="shared" si="15"/>
        <v>},</v>
      </c>
    </row>
    <row r="681" spans="1:3" x14ac:dyDescent="0.25">
      <c r="A681" t="str">
        <f>CONCATENATE("""",Cadenas!A681,""":{")</f>
        <v>"Excesos de potencia por tramo":{</v>
      </c>
      <c r="B681" t="str">
        <f>CONCATENATE("""en_US"":""",en_US!B681,"""")</f>
        <v>"en_US":"Power excesses per segment"</v>
      </c>
      <c r="C681" t="str">
        <f t="shared" si="15"/>
        <v>},</v>
      </c>
    </row>
    <row r="682" spans="1:3" x14ac:dyDescent="0.25">
      <c r="A682" t="str">
        <f>CONCATENATE("""",Cadenas!A682,""":{")</f>
        <v>"Horas excedidas":{</v>
      </c>
      <c r="B682" t="str">
        <f>CONCATENATE("""en_US"":""",en_US!B682,"""")</f>
        <v>"en_US":"Hours exceeded "</v>
      </c>
      <c r="C682" t="str">
        <f t="shared" si="15"/>
        <v>},</v>
      </c>
    </row>
    <row r="683" spans="1:3" x14ac:dyDescent="0.25">
      <c r="A683" t="str">
        <f>CONCATENATE("""",Cadenas!A683,""":{")</f>
        <v>"Porcentaje de excesos":{</v>
      </c>
      <c r="B683" t="str">
        <f>CONCATENATE("""en_US"":""",en_US!B683,"""")</f>
        <v>"en_US":"Excesses percentage"</v>
      </c>
      <c r="C683" t="str">
        <f t="shared" si="15"/>
        <v>},</v>
      </c>
    </row>
    <row r="684" spans="1:3" x14ac:dyDescent="0.25">
      <c r="A684" t="str">
        <f>CONCATENATE("""",Cadenas!A684,""":{")</f>
        <v>"Tramos":{</v>
      </c>
      <c r="B684" t="str">
        <f>CONCATENATE("""en_US"":""",en_US!B684,"""")</f>
        <v>"en_US":"Segments"</v>
      </c>
      <c r="C684" t="str">
        <f t="shared" si="15"/>
        <v>},</v>
      </c>
    </row>
    <row r="685" spans="1:3" x14ac:dyDescent="0.25">
      <c r="A685" t="str">
        <f>CONCATENATE("""",Cadenas!A685,""":{")</f>
        <v>"Consumos":{</v>
      </c>
      <c r="B685" t="str">
        <f>CONCATENATE("""en_US"":""",en_US!B685,"""")</f>
        <v>"en_US":"Consumptions"</v>
      </c>
      <c r="C685" t="str">
        <f t="shared" si="15"/>
        <v>},</v>
      </c>
    </row>
    <row r="686" spans="1:3" x14ac:dyDescent="0.25">
      <c r="A686" t="str">
        <f>CONCATENATE("""",Cadenas!A686,""":{")</f>
        <v>"Porcentaje":{</v>
      </c>
      <c r="B686" t="str">
        <f>CONCATENATE("""en_US"":""",en_US!B686,"""")</f>
        <v>"en_US":"Percentage"</v>
      </c>
      <c r="C686" t="str">
        <f t="shared" si="15"/>
        <v>},</v>
      </c>
    </row>
    <row r="687" spans="1:3" x14ac:dyDescent="0.25">
      <c r="A687" t="str">
        <f>CONCATENATE("""",Cadenas!A687,""":{")</f>
        <v>"Costes":{</v>
      </c>
      <c r="B687" t="str">
        <f>CONCATENATE("""en_US"":""",en_US!B687,"""")</f>
        <v>"en_US":"Costs"</v>
      </c>
      <c r="C687" t="str">
        <f t="shared" si="15"/>
        <v>},</v>
      </c>
    </row>
    <row r="688" spans="1:3" x14ac:dyDescent="0.25">
      <c r="A688" t="str">
        <f>CONCATENATE("""",Cadenas!A688,""":{")</f>
        <v>"Consumos máximos y mínimos":{</v>
      </c>
      <c r="B688" t="str">
        <f>CONCATENATE("""en_US"":""",en_US!B688,"""")</f>
        <v>"en_US":"Maximum and minimum consumptions"</v>
      </c>
      <c r="C688" t="str">
        <f t="shared" si="15"/>
        <v>},</v>
      </c>
    </row>
    <row r="689" spans="1:3" x14ac:dyDescent="0.25">
      <c r="A689" t="str">
        <f>CONCATENATE("""",Cadenas!A689,""":{")</f>
        <v>"Máximo":{</v>
      </c>
      <c r="B689" t="str">
        <f>CONCATENATE("""en_US"":""",en_US!B689,"""")</f>
        <v>"en_US":"Maximum"</v>
      </c>
      <c r="C689" t="str">
        <f t="shared" si="15"/>
        <v>},</v>
      </c>
    </row>
    <row r="690" spans="1:3" x14ac:dyDescent="0.25">
      <c r="A690" t="str">
        <f>CONCATENATE("""",Cadenas!A690,""":{")</f>
        <v>"Mínimo":{</v>
      </c>
      <c r="B690" t="str">
        <f>CONCATENATE("""en_US"":""",en_US!B690,"""")</f>
        <v>"en_US":"Minimum"</v>
      </c>
      <c r="C690" t="str">
        <f t="shared" si="15"/>
        <v>},</v>
      </c>
    </row>
    <row r="691" spans="1:3" x14ac:dyDescent="0.25">
      <c r="A691" t="str">
        <f>CONCATENATE("""",Cadenas!A691,""":{")</f>
        <v>"Media por hora":{</v>
      </c>
      <c r="B691" t="str">
        <f>CONCATENATE("""en_US"":""",en_US!B691,"""")</f>
        <v>"en_US":"Hourly average"</v>
      </c>
      <c r="C691" t="str">
        <f t="shared" si="15"/>
        <v>},</v>
      </c>
    </row>
    <row r="692" spans="1:3" x14ac:dyDescent="0.25">
      <c r="A692" t="str">
        <f>CONCATENATE("""",Cadenas!A692,""":{")</f>
        <v>"Costes máximos y mínimos":{</v>
      </c>
      <c r="B692" t="str">
        <f>CONCATENATE("""en_US"":""",en_US!B692,"""")</f>
        <v>"en_US":"Maximum and minimum costs"</v>
      </c>
      <c r="C692" t="str">
        <f t="shared" si="15"/>
        <v>},</v>
      </c>
    </row>
    <row r="693" spans="1:3" x14ac:dyDescent="0.25">
      <c r="A693" t="str">
        <f>CONCATENATE("""",Cadenas!A693,""":{")</f>
        <v>"Evolución de consumos y costes":{</v>
      </c>
      <c r="B693" t="str">
        <f>CONCATENATE("""en_US"":""",en_US!B693,"""")</f>
        <v>"en_US":"Consumption and cost evolution"</v>
      </c>
      <c r="C693" t="str">
        <f t="shared" si="15"/>
        <v>},</v>
      </c>
    </row>
    <row r="694" spans="1:3" x14ac:dyDescent="0.25">
      <c r="A694" t="str">
        <f>CONCATENATE("""",Cadenas!A694,""":{")</f>
        <v>"Evolución de consumos por tramo":{</v>
      </c>
      <c r="B694" t="str">
        <f>CONCATENATE("""en_US"":""",en_US!B694,"""")</f>
        <v>"en_US":"Consumption evolution per segment"</v>
      </c>
      <c r="C694" t="str">
        <f t="shared" si="15"/>
        <v>},</v>
      </c>
    </row>
    <row r="695" spans="1:3" x14ac:dyDescent="0.25">
      <c r="A695" t="str">
        <f>CONCATENATE("""",Cadenas!A695,""":{")</f>
        <v>"Periodo":{</v>
      </c>
      <c r="B695" t="str">
        <f>CONCATENATE("""en_US"":""",en_US!B695,"""")</f>
        <v>"en_US":"Period"</v>
      </c>
      <c r="C695" t="str">
        <f t="shared" si="15"/>
        <v>},</v>
      </c>
    </row>
    <row r="696" spans="1:3" x14ac:dyDescent="0.25">
      <c r="A696" t="str">
        <f>CONCATENATE("""",Cadenas!A696,""":{")</f>
        <v>"Media por día":{</v>
      </c>
      <c r="B696" t="str">
        <f>CONCATENATE("""en_US"":""",en_US!B696,"""")</f>
        <v>"en_US":"Daily average"</v>
      </c>
      <c r="C696" t="str">
        <f t="shared" si="15"/>
        <v>},</v>
      </c>
    </row>
    <row r="697" spans="1:3" x14ac:dyDescent="0.25">
      <c r="A697" t="str">
        <f>CONCATENATE("""",Cadenas!A697,""":{")</f>
        <v>"Máximo horario":{</v>
      </c>
      <c r="B697" t="str">
        <f>CONCATENATE("""en_US"":""",en_US!B697,"""")</f>
        <v>"en_US":"Hourly maximum"</v>
      </c>
      <c r="C697" t="str">
        <f t="shared" si="15"/>
        <v>},</v>
      </c>
    </row>
    <row r="698" spans="1:3" x14ac:dyDescent="0.25">
      <c r="A698" t="str">
        <f>CONCATENATE("""",Cadenas!A698,""":{")</f>
        <v>"Diferencias entre periodo posterior y periodo anterior":{</v>
      </c>
      <c r="B698" t="str">
        <f>CONCATENATE("""en_US"":""",en_US!B698,"""")</f>
        <v>"en_US":"Later and earlier periods differences"</v>
      </c>
      <c r="C698" t="str">
        <f t="shared" si="15"/>
        <v>},</v>
      </c>
    </row>
    <row r="699" spans="1:3" x14ac:dyDescent="0.25">
      <c r="A699" t="str">
        <f>CONCATENATE("""",Cadenas!A699,""":{")</f>
        <v>"Coste con el precio medio del periodo anterior":{</v>
      </c>
      <c r="B699" t="str">
        <f>CONCATENATE("""en_US"":""",en_US!B699,"""")</f>
        <v>"en_US":"Cost with earlier period average price"</v>
      </c>
      <c r="C699" t="str">
        <f t="shared" si="15"/>
        <v>},</v>
      </c>
    </row>
    <row r="700" spans="1:3" x14ac:dyDescent="0.25">
      <c r="A700" t="str">
        <f>CONCATENATE("""",Cadenas!A700,""":{")</f>
        <v>"Máximos y mínimos de consumo":{</v>
      </c>
      <c r="B700" t="str">
        <f>CONCATENATE("""en_US"":""",en_US!B700,"""")</f>
        <v>"en_US":"Maximum and minimum consumption"</v>
      </c>
      <c r="C700" t="str">
        <f t="shared" si="15"/>
        <v>},</v>
      </c>
    </row>
    <row r="701" spans="1:3" x14ac:dyDescent="0.25">
      <c r="A701" t="str">
        <f>CONCATENATE("""",Cadenas!A701,""":{")</f>
        <v>"Media":{</v>
      </c>
      <c r="B701" t="str">
        <f>CONCATENATE("""en_US"":""",en_US!B701,"""")</f>
        <v>"en_US":"Average"</v>
      </c>
      <c r="C701" t="str">
        <f t="shared" si="15"/>
        <v>},</v>
      </c>
    </row>
    <row r="702" spans="1:3" x14ac:dyDescent="0.25">
      <c r="A702" t="str">
        <f>CONCATENATE("""",Cadenas!A702,""":{")</f>
        <v>"Máximos y mínimos de coste":{</v>
      </c>
      <c r="B702" t="str">
        <f>CONCATENATE("""en_US"":""",en_US!B702,"""")</f>
        <v>"en_US":"Maximum and minimum cost"</v>
      </c>
      <c r="C702" t="str">
        <f t="shared" si="15"/>
        <v>},</v>
      </c>
    </row>
    <row r="703" spans="1:3" x14ac:dyDescent="0.25">
      <c r="A703" t="str">
        <f>CONCATENATE("""",Cadenas!A703,""":{")</f>
        <v>"Consumos por tramo":{</v>
      </c>
      <c r="B703" t="str">
        <f>CONCATENATE("""en_US"":""",en_US!B703,"""")</f>
        <v>"en_US":"Consumptions per segment"</v>
      </c>
      <c r="C703" t="str">
        <f t="shared" si="15"/>
        <v>},</v>
      </c>
    </row>
    <row r="704" spans="1:3" x14ac:dyDescent="0.25">
      <c r="A704" t="str">
        <f>CONCATENATE("""",Cadenas!A704,""":{")</f>
        <v>"Consumos por día":{</v>
      </c>
      <c r="B704" t="str">
        <f>CONCATENATE("""en_US"":""",en_US!B704,"""")</f>
        <v>"en_US":"Daily consumptions"</v>
      </c>
      <c r="C704" t="str">
        <f t="shared" si="15"/>
        <v>},</v>
      </c>
    </row>
    <row r="705" spans="1:3" x14ac:dyDescent="0.25">
      <c r="A705" t="str">
        <f>CONCATENATE("""",Cadenas!A705,""":{")</f>
        <v>"Consumo máximo":{</v>
      </c>
      <c r="B705" t="str">
        <f>CONCATENATE("""en_US"":""",en_US!B705,"""")</f>
        <v>"en_US":"Maximum consumption"</v>
      </c>
      <c r="C705" t="str">
        <f t="shared" si="15"/>
        <v>},</v>
      </c>
    </row>
    <row r="706" spans="1:3" x14ac:dyDescent="0.25">
      <c r="A706" t="str">
        <f>CONCATENATE("""",Cadenas!A706,""":{")</f>
        <v>"Consumo mínimo":{</v>
      </c>
      <c r="B706" t="str">
        <f>CONCATENATE("""en_US"":""",en_US!B706,"""")</f>
        <v>"en_US":"Minimum consumption"</v>
      </c>
      <c r="C706" t="str">
        <f t="shared" si="15"/>
        <v>},</v>
      </c>
    </row>
    <row r="707" spans="1:3" x14ac:dyDescent="0.25">
      <c r="A707" t="str">
        <f>CONCATENATE("""",Cadenas!A707,""":{")</f>
        <v>"Días":{</v>
      </c>
      <c r="B707" t="str">
        <f>CONCATENATE("""en_US"":""",en_US!B707,"""")</f>
        <v>"en_US":"Days"</v>
      </c>
      <c r="C707" t="str">
        <f t="shared" si="15"/>
        <v>},</v>
      </c>
    </row>
    <row r="708" spans="1:3" x14ac:dyDescent="0.25">
      <c r="A708" t="str">
        <f>CONCATENATE("""",Cadenas!A708,""":{")</f>
        <v>"Media diaria":{</v>
      </c>
      <c r="B708" t="str">
        <f>CONCATENATE("""en_US"":""",en_US!B708,"""")</f>
        <v>"en_US":"Daily average"</v>
      </c>
      <c r="C708" t="str">
        <f t="shared" si="15"/>
        <v>},</v>
      </c>
    </row>
    <row r="709" spans="1:3" x14ac:dyDescent="0.25">
      <c r="A709" t="str">
        <f>CONCATENATE("""",Cadenas!A709,""":{")</f>
        <v>"Máximo diario":{</v>
      </c>
      <c r="B709" t="str">
        <f>CONCATENATE("""en_US"":""",en_US!B709,"""")</f>
        <v>"en_US":"Daily maximum"</v>
      </c>
      <c r="C709" t="str">
        <f t="shared" si="15"/>
        <v>},</v>
      </c>
    </row>
    <row r="710" spans="1:3" x14ac:dyDescent="0.25">
      <c r="A710" t="str">
        <f>CONCATENATE("""",Cadenas!A710,""":{")</f>
        <v>"Mínimo diario":{</v>
      </c>
      <c r="B710" t="str">
        <f>CONCATENATE("""en_US"":""",en_US!B710,"""")</f>
        <v>"en_US":"Daily minimum"</v>
      </c>
      <c r="C710" t="str">
        <f t="shared" si="15"/>
        <v>},</v>
      </c>
    </row>
    <row r="711" spans="1:3" x14ac:dyDescent="0.25">
      <c r="A711" t="str">
        <f>CONCATENATE("""",Cadenas!A711,""":{")</f>
        <v>"Consumo eléctrico por tramo":{</v>
      </c>
      <c r="B711" t="str">
        <f>CONCATENATE("""en_US"":""",en_US!B711,"""")</f>
        <v>"en_US":"Segment electrical consumption"</v>
      </c>
      <c r="C711" t="str">
        <f t="shared" si="15"/>
        <v>},</v>
      </c>
    </row>
    <row r="712" spans="1:3" x14ac:dyDescent="0.25">
      <c r="A712" t="str">
        <f>CONCATENATE("""",Cadenas!A712,""":{")</f>
        <v>"ND":{</v>
      </c>
      <c r="B712" t="str">
        <f>CONCATENATE("""en_US"":""",en_US!B712,"""")</f>
        <v>"en_US":"NA"</v>
      </c>
      <c r="C712" t="str">
        <f t="shared" si="15"/>
        <v>},</v>
      </c>
    </row>
    <row r="713" spans="1:3" x14ac:dyDescent="0.25">
      <c r="A713" t="str">
        <f>CONCATENATE("""",Cadenas!A713,""":{")</f>
        <v>"no hay datos en el periodo anterior":{</v>
      </c>
      <c r="B713" t="str">
        <f>CONCATENATE("""en_US"":""",en_US!B713,"""")</f>
        <v>"en_US":"there is no data in earlier period"</v>
      </c>
      <c r="C713" t="str">
        <f t="shared" si="15"/>
        <v>},</v>
      </c>
    </row>
    <row r="714" spans="1:3" x14ac:dyDescent="0.25">
      <c r="A714" t="str">
        <f>CONCATENATE("""",Cadenas!A714,""":{")</f>
        <v>"no hay datos en el periodo posterior":{</v>
      </c>
      <c r="B714" t="str">
        <f>CONCATENATE("""en_US"":""",en_US!B714,"""")</f>
        <v>"en_US":"there is no data in later period"</v>
      </c>
      <c r="C714" t="str">
        <f t="shared" si="15"/>
        <v>},</v>
      </c>
    </row>
    <row r="715" spans="1:3" x14ac:dyDescent="0.25">
      <c r="A715" t="str">
        <f>CONCATENATE("""",Cadenas!A715,""":{")</f>
        <v>"Monitorización":{</v>
      </c>
      <c r="B715" t="str">
        <f>CONCATENATE("""en_US"":""",en_US!B715,"""")</f>
        <v>"en_US":"Monitoring"</v>
      </c>
      <c r="C715" t="str">
        <f t="shared" si="15"/>
        <v>},</v>
      </c>
    </row>
    <row r="716" spans="1:3" x14ac:dyDescent="0.25">
      <c r="A716" t="str">
        <f>CONCATENATE("""",Cadenas!A716,""":{")</f>
        <v>"Procesado de datos":{</v>
      </c>
      <c r="B716" t="str">
        <f>CONCATENATE("""en_US"":""",en_US!B716,"""")</f>
        <v>"en_US":"Data processing"</v>
      </c>
      <c r="C716" t="str">
        <f t="shared" si="15"/>
        <v>},</v>
      </c>
    </row>
    <row r="717" spans="1:3" x14ac:dyDescent="0.25">
      <c r="A717" t="str">
        <f>CONCATENATE("""",Cadenas!A717,""":{")</f>
        <v>"Filtro de histórico de procesado de datos":{</v>
      </c>
      <c r="B717" t="str">
        <f>CONCATENATE("""en_US"":""",en_US!B717,"""")</f>
        <v>"en_US":"Data processing log filter"</v>
      </c>
      <c r="C717" t="str">
        <f t="shared" si="15"/>
        <v>},</v>
      </c>
    </row>
    <row r="718" spans="1:3" x14ac:dyDescent="0.25">
      <c r="A718" t="str">
        <f>CONCATENATE("""",Cadenas!A718,""":{")</f>
        <v>"Clase de sensor":{</v>
      </c>
      <c r="B718" t="str">
        <f>CONCATENATE("""en_US"":""",en_US!B718,"""")</f>
        <v>"en_US":"Sensor class"</v>
      </c>
      <c r="C718" t="str">
        <f t="shared" si="15"/>
        <v>},</v>
      </c>
    </row>
    <row r="719" spans="1:3" x14ac:dyDescent="0.25">
      <c r="A719" t="str">
        <f>CONCATENATE("""",Cadenas!A719,""":{")</f>
        <v>"Histórico de procesado de datos":{</v>
      </c>
      <c r="B719" t="str">
        <f>CONCATENATE("""en_US"":""",en_US!B719,"""")</f>
        <v>"en_US":"Data processing log"</v>
      </c>
      <c r="C719" t="str">
        <f t="shared" si="15"/>
        <v>},</v>
      </c>
    </row>
    <row r="720" spans="1:3" x14ac:dyDescent="0.25">
      <c r="A720" t="str">
        <f>CONCATENATE("""",Cadenas!A720,""":{")</f>
        <v>"Tiempo de ejecución":{</v>
      </c>
      <c r="B720" t="str">
        <f>CONCATENATE("""en_US"":""",en_US!B720,"""")</f>
        <v>"en_US":"Execution time"</v>
      </c>
      <c r="C720" t="str">
        <f t="shared" si="15"/>
        <v>},</v>
      </c>
    </row>
    <row r="721" spans="1:3" x14ac:dyDescent="0.25">
      <c r="A721" t="str">
        <f>CONCATENATE("""",Cadenas!A721,""":{")</f>
        <v>"Tiempos de ejecución":{</v>
      </c>
      <c r="B721" t="str">
        <f>CONCATENATE("""en_US"":""",en_US!B721,"""")</f>
        <v>"en_US":"Execution times"</v>
      </c>
      <c r="C721" t="str">
        <f t="shared" si="15"/>
        <v>},</v>
      </c>
    </row>
    <row r="722" spans="1:3" x14ac:dyDescent="0.25">
      <c r="A722" t="str">
        <f>CONCATENATE("""",Cadenas!A722,""":{")</f>
        <v>"Manual":{</v>
      </c>
      <c r="B722" t="str">
        <f>CONCATENATE("""en_US"":""",en_US!B722,"""")</f>
        <v>"en_US":"Manual"</v>
      </c>
      <c r="C722" t="str">
        <f t="shared" si="15"/>
        <v>},</v>
      </c>
    </row>
    <row r="723" spans="1:3" x14ac:dyDescent="0.25">
      <c r="A723" t="str">
        <f>CONCATENATE("""",Cadenas!A723,""":{")</f>
        <v>"Automática":{</v>
      </c>
      <c r="B723" t="str">
        <f>CONCATENATE("""en_US"":""",en_US!B723,"""")</f>
        <v>"en_US":"Automatic"</v>
      </c>
      <c r="C723" t="str">
        <f t="shared" si="15"/>
        <v>},</v>
      </c>
    </row>
    <row r="724" spans="1:3" x14ac:dyDescent="0.25">
      <c r="A724" t="str">
        <f>CONCATENATE("""",Cadenas!A724,""":{")</f>
        <v>"Número de ejecuciones de procesado de datos":{</v>
      </c>
      <c r="B724" t="str">
        <f>CONCATENATE("""en_US"":""",en_US!B724,"""")</f>
        <v>"en_US":"Number of data processing executions"</v>
      </c>
      <c r="C724" t="str">
        <f t="shared" si="15"/>
        <v>},</v>
      </c>
    </row>
    <row r="725" spans="1:3" x14ac:dyDescent="0.25">
      <c r="A725" t="str">
        <f>CONCATENATE("""",Cadenas!A725,""":{")</f>
        <v>"Ejecución manual":{</v>
      </c>
      <c r="B725" t="str">
        <f>CONCATENATE("""en_US"":""",en_US!B725,"""")</f>
        <v>"en_US":"Manual execution"</v>
      </c>
      <c r="C725" t="str">
        <f t="shared" si="15"/>
        <v>},</v>
      </c>
    </row>
    <row r="726" spans="1:3" x14ac:dyDescent="0.25">
      <c r="A726" t="str">
        <f>CONCATENATE("""",Cadenas!A726,""":{")</f>
        <v>"Tiempos de ejecución de procesado de datos":{</v>
      </c>
      <c r="B726" t="str">
        <f>CONCATENATE("""en_US"":""",en_US!B726,"""")</f>
        <v>"en_US":"Data processing execution times"</v>
      </c>
      <c r="C726" t="str">
        <f t="shared" si="15"/>
        <v>},</v>
      </c>
    </row>
    <row r="727" spans="1:3" x14ac:dyDescent="0.25">
      <c r="A727" t="str">
        <f>CONCATENATE("""",Cadenas!A727,""":{")</f>
        <v>"Ejecución manual de procesado de datos":{</v>
      </c>
      <c r="B727" t="str">
        <f>CONCATENATE("""en_US"":""",en_US!B727,"""")</f>
        <v>"en_US":"Data processing manual execution"</v>
      </c>
      <c r="C727" t="str">
        <f t="shared" si="15"/>
        <v>},</v>
      </c>
    </row>
    <row r="728" spans="1:3" x14ac:dyDescent="0.25">
      <c r="A728" t="str">
        <f>CONCATENATE("""",Cadenas!A728,""":{")</f>
        <v>"Rango de tiempos de ejecución del periodo":{</v>
      </c>
      <c r="B728" t="str">
        <f>CONCATENATE("""en_US"":""",en_US!B728,"""")</f>
        <v>"en_US":"Period execution times range"</v>
      </c>
      <c r="C728" t="str">
        <f t="shared" si="15"/>
        <v>},</v>
      </c>
    </row>
    <row r="729" spans="1:3" x14ac:dyDescent="0.25">
      <c r="A729" t="str">
        <f>CONCATENATE("""",Cadenas!A729,""":{")</f>
        <v>"Tiempo de ejecución medio del periodo":{</v>
      </c>
      <c r="B729" t="str">
        <f>CONCATENATE("""en_US"":""",en_US!B729,"""")</f>
        <v>"en_US":"Period average execution time"</v>
      </c>
      <c r="C729" t="str">
        <f t="shared" si="15"/>
        <v>},</v>
      </c>
    </row>
    <row r="730" spans="1:3" x14ac:dyDescent="0.25">
      <c r="A730" t="str">
        <f>CONCATENATE("""",Cadenas!A730,""":{")</f>
        <v>"Petición de ejecución manual de procesado de datos enviada correctamente":{</v>
      </c>
      <c r="B730" t="str">
        <f>CONCATENATE("""en_US"":""",en_US!B730,"""")</f>
        <v>"en_US":"Data processing manual execution request sent correctly"</v>
      </c>
      <c r="C730" t="str">
        <f t="shared" si="15"/>
        <v>},</v>
      </c>
    </row>
    <row r="731" spans="1:3" x14ac:dyDescent="0.25">
      <c r="A731" t="str">
        <f>CONCATENATE("""",Cadenas!A731,""":{")</f>
        <v>"No se ha podido enviar la petición de ejecución manual de procesado de datos":{</v>
      </c>
      <c r="B731" t="str">
        <f>CONCATENATE("""en_US"":""",en_US!B731,"""")</f>
        <v>"en_US":"Data processing manual execution request could not be sent"</v>
      </c>
      <c r="C731" t="str">
        <f t="shared" ref="C731:C780" si="16">CONCATENATE("},")</f>
        <v>},</v>
      </c>
    </row>
    <row r="732" spans="1:3" x14ac:dyDescent="0.25">
      <c r="A732" t="str">
        <f>CONCATENATE("""",Cadenas!A732,""":{")</f>
        <v>"Suma de valores":{</v>
      </c>
      <c r="B732" t="str">
        <f>CONCATENATE("""en_US"":""",en_US!B732,"""")</f>
        <v>"en_US":"Values addition"</v>
      </c>
      <c r="C732" t="str">
        <f t="shared" si="16"/>
        <v>},</v>
      </c>
    </row>
    <row r="733" spans="1:3" x14ac:dyDescent="0.25">
      <c r="A733" t="str">
        <f>CONCATENATE("""",Cadenas!A733,""":{")</f>
        <v>"Tarea":{</v>
      </c>
      <c r="B733" t="str">
        <f>CONCATENATE("""en_US"":""",en_US!B733,"""")</f>
        <v>"en_US":"Task"</v>
      </c>
      <c r="C733" t="str">
        <f t="shared" si="16"/>
        <v>},</v>
      </c>
    </row>
    <row r="734" spans="1:3" x14ac:dyDescent="0.25">
      <c r="A734" t="str">
        <f>CONCATENATE("""",Cadenas!A734,""":{")</f>
        <v>"Tareas":{</v>
      </c>
      <c r="B734" t="str">
        <f>CONCATENATE("""en_US"":""",en_US!B734,"""")</f>
        <v>"en_US":"Tasks"</v>
      </c>
      <c r="C734" t="str">
        <f t="shared" si="16"/>
        <v>},</v>
      </c>
    </row>
    <row r="735" spans="1:3" x14ac:dyDescent="0.25">
      <c r="A735" t="str">
        <f>CONCATENATE("""",Cadenas!A735,""":{")</f>
        <v>"Número de datos tratados":{</v>
      </c>
      <c r="B735" t="str">
        <f>CONCATENATE("""en_US"":""",en_US!B735,"""")</f>
        <v>"en_US":"Number of data processed"</v>
      </c>
      <c r="C735" t="str">
        <f t="shared" si="16"/>
        <v>},</v>
      </c>
    </row>
    <row r="736" spans="1:3" x14ac:dyDescent="0.25">
      <c r="A736" t="str">
        <f>CONCATENATE("""",Cadenas!A736,""":{")</f>
        <v>"Ejecución":{</v>
      </c>
      <c r="B736" t="str">
        <f>CONCATENATE("""en_US"":""",en_US!B736,"""")</f>
        <v>"en_US":"Execution"</v>
      </c>
      <c r="C736" t="str">
        <f t="shared" si="16"/>
        <v>},</v>
      </c>
    </row>
    <row r="737" spans="1:3" x14ac:dyDescent="0.25">
      <c r="A737" t="str">
        <f>CONCATENATE("""",Cadenas!A737,""":{")</f>
        <v>"Nombre de medida":{</v>
      </c>
      <c r="B737" t="str">
        <f>CONCATENATE("""en_US"":""",en_US!B737,"""")</f>
        <v>"en_US":"Measure name"</v>
      </c>
      <c r="C737" t="str">
        <f t="shared" si="16"/>
        <v>},</v>
      </c>
    </row>
    <row r="738" spans="1:3" x14ac:dyDescent="0.25">
      <c r="A738" t="str">
        <f>CONCATENATE("""",Cadenas!A738,""":{")</f>
        <v>"Unidad de medida":{</v>
      </c>
      <c r="B738" t="str">
        <f>CONCATENATE("""en_US"":""",en_US!B738,"""")</f>
        <v>"en_US":"Measure unit"</v>
      </c>
      <c r="C738" t="str">
        <f t="shared" si="16"/>
        <v>},</v>
      </c>
    </row>
    <row r="739" spans="1:3" x14ac:dyDescent="0.25">
      <c r="A739" t="str">
        <f>CONCATENATE("""",Cadenas!A739,""":{")</f>
        <v>"Icono de mapa":{</v>
      </c>
      <c r="B739" t="str">
        <f>CONCATENATE("""en_US"":""",en_US!B739,"""")</f>
        <v>"en_US":"Map icon"</v>
      </c>
      <c r="C739" t="str">
        <f t="shared" si="16"/>
        <v>},</v>
      </c>
    </row>
    <row r="740" spans="1:3" x14ac:dyDescent="0.25">
      <c r="A740" t="str">
        <f>CONCATENATE("""",Cadenas!A740,""":{")</f>
        <v>"Tipo de mapa de calor":{</v>
      </c>
      <c r="B740" t="str">
        <f>CONCATENATE("""en_US"":""",en_US!B740,"""")</f>
        <v>"en_US":"Heatmap type"</v>
      </c>
      <c r="C740" t="str">
        <f t="shared" si="16"/>
        <v>},</v>
      </c>
    </row>
    <row r="741" spans="1:3" x14ac:dyDescent="0.25">
      <c r="A741" t="str">
        <f>CONCATENATE("""",Cadenas!A741,""":{")</f>
        <v>"Colores de mapa de calor de valores":{</v>
      </c>
      <c r="B741" t="str">
        <f>CONCATENATE("""en_US"":""",en_US!B741,"""")</f>
        <v>"en_US":"Values heatmap colours"</v>
      </c>
      <c r="C741" t="str">
        <f t="shared" si="16"/>
        <v>},</v>
      </c>
    </row>
    <row r="742" spans="1:3" x14ac:dyDescent="0.25">
      <c r="A742" t="str">
        <f>CONCATENATE("""",Cadenas!A742,""":{")</f>
        <v>"Colores de mapa de calor de incrementos de valores":{</v>
      </c>
      <c r="B742" t="str">
        <f>CONCATENATE("""en_US"":""",en_US!B742,"""")</f>
        <v>"en_US":"Values increments heatmap colours"</v>
      </c>
      <c r="C742" t="str">
        <f t="shared" si="16"/>
        <v>},</v>
      </c>
    </row>
    <row r="743" spans="1:3" x14ac:dyDescent="0.25">
      <c r="A743" t="str">
        <f>CONCATENATE("""",Cadenas!A743,""":{")</f>
        <v>"Genérico":{</v>
      </c>
      <c r="B743" t="str">
        <f>CONCATENATE("""en_US"":""",en_US!B743,"""")</f>
        <v>"en_US":"Generic"</v>
      </c>
      <c r="C743" t="str">
        <f t="shared" si="16"/>
        <v>},</v>
      </c>
    </row>
    <row r="744" spans="1:3" x14ac:dyDescent="0.25">
      <c r="A744" t="str">
        <f>CONCATENATE("""",Cadenas!A744,""":{")</f>
        <v>"Eléctrico":{</v>
      </c>
      <c r="B744" t="str">
        <f>CONCATENATE("""en_US"":""",en_US!B744,"""")</f>
        <v>"en_US":"Electrical"</v>
      </c>
      <c r="C744" t="str">
        <f t="shared" si="16"/>
        <v>},</v>
      </c>
    </row>
    <row r="745" spans="1:3" x14ac:dyDescent="0.25">
      <c r="A745" t="str">
        <f>CONCATENATE("""",Cadenas!A745,""":{")</f>
        <v>"Vela":{</v>
      </c>
      <c r="B745" t="str">
        <f>CONCATENATE("""en_US"":""",en_US!B745,"""")</f>
        <v>"en_US":"Candle"</v>
      </c>
      <c r="C745" t="str">
        <f t="shared" si="16"/>
        <v>},</v>
      </c>
    </row>
    <row r="746" spans="1:3" x14ac:dyDescent="0.25">
      <c r="A746" t="str">
        <f>CONCATENATE("""",Cadenas!A746,""":{")</f>
        <v>"Bombilla":{</v>
      </c>
      <c r="B746" t="str">
        <f>CONCATENATE("""en_US"":""",en_US!B746,"""")</f>
        <v>"en_US":"Bulb"</v>
      </c>
      <c r="C746" t="str">
        <f t="shared" si="16"/>
        <v>},</v>
      </c>
    </row>
    <row r="747" spans="1:3" x14ac:dyDescent="0.25">
      <c r="A747" t="str">
        <f>CONCATENATE("""",Cadenas!A747,""":{")</f>
        <v>"Sobre":{</v>
      </c>
      <c r="B747" t="str">
        <f>CONCATENATE("""en_US"":""",en_US!B747,"""")</f>
        <v>"en_US":"Envelope"</v>
      </c>
      <c r="C747" t="str">
        <f t="shared" si="16"/>
        <v>},</v>
      </c>
    </row>
    <row r="748" spans="1:3" x14ac:dyDescent="0.25">
      <c r="A748" t="str">
        <f>CONCATENATE("""",Cadenas!A748,""":{")</f>
        <v>"Semanal":{</v>
      </c>
      <c r="B748" t="str">
        <f>CONCATENATE("""en_US"":""",en_US!B748,"""")</f>
        <v>"en_US":"Weekly"</v>
      </c>
      <c r="C748" t="str">
        <f t="shared" si="16"/>
        <v>},</v>
      </c>
    </row>
    <row r="749" spans="1:3" x14ac:dyDescent="0.25">
      <c r="A749" t="str">
        <f>CONCATENATE("""",Cadenas!A749,""":{")</f>
        <v>"Filtro de sensores y actuadores":{</v>
      </c>
      <c r="B749" t="str">
        <f>CONCATENATE("""en_US"":""",en_US!B749,"""")</f>
        <v>"en_US":"Sensors and actuators filter"</v>
      </c>
      <c r="C749" t="str">
        <f t="shared" si="16"/>
        <v>},</v>
      </c>
    </row>
    <row r="750" spans="1:3" x14ac:dyDescent="0.25">
      <c r="A750" t="str">
        <f>CONCATENATE("""",Cadenas!A750,""":{")</f>
        <v>"Filtro de eventos":{</v>
      </c>
      <c r="B750" t="str">
        <f>CONCATENATE("""en_US"":""",en_US!B750,"""")</f>
        <v>"en_US":"Events filter"</v>
      </c>
      <c r="C750" t="str">
        <f t="shared" si="16"/>
        <v>},</v>
      </c>
    </row>
    <row r="751" spans="1:3" x14ac:dyDescent="0.25">
      <c r="A751" t="str">
        <f>CONCATENATE("""",Cadenas!A751,""":{")</f>
        <v>"Genérica":{</v>
      </c>
      <c r="B751" t="str">
        <f>CONCATENATE("""en_US"":""",en_US!B751,"""")</f>
        <v>"en_US":"Generic"</v>
      </c>
      <c r="C751" t="str">
        <f t="shared" si="16"/>
        <v>},</v>
      </c>
    </row>
    <row r="752" spans="1:3" x14ac:dyDescent="0.25">
      <c r="A752" t="str">
        <f>CONCATENATE("""",Cadenas!A752,""":{")</f>
        <v>"Información de datos genéricos":{</v>
      </c>
      <c r="B752" t="str">
        <f>CONCATENATE("""en_US"":""",en_US!B752,"""")</f>
        <v>"en_US":"Generic data information"</v>
      </c>
      <c r="C752" t="str">
        <f t="shared" si="16"/>
        <v>},</v>
      </c>
    </row>
    <row r="753" spans="1:3" x14ac:dyDescent="0.25">
      <c r="A753" t="str">
        <f>CONCATENATE("""",Cadenas!A753,""":{")</f>
        <v>"Filtro de reglas":{</v>
      </c>
      <c r="B753" t="str">
        <f>CONCATENATE("""en_US"":""",en_US!B753,"""")</f>
        <v>"en_US":"Rules filter"</v>
      </c>
      <c r="C753" t="str">
        <f t="shared" si="16"/>
        <v>},</v>
      </c>
    </row>
    <row r="754" spans="1:3" x14ac:dyDescent="0.25">
      <c r="A754" t="str">
        <f>CONCATENATE("""",Cadenas!A754,""":{")</f>
        <v>"Origen y descripción":{</v>
      </c>
      <c r="B754" t="str">
        <f>CONCATENATE("""en_US"":""",en_US!B754,"""")</f>
        <v>"en_US":"Origin and description"</v>
      </c>
      <c r="C754" t="str">
        <f t="shared" si="16"/>
        <v>},</v>
      </c>
    </row>
    <row r="755" spans="1:3" x14ac:dyDescent="0.25">
      <c r="A755" t="str">
        <f>CONCATENATE("""",Cadenas!A755,""":{")</f>
        <v>"Rango de":{</v>
      </c>
      <c r="B755" t="str">
        <f>CONCATENATE("""en_US"":""",en_US!B755,"""")</f>
        <v>"en_US":"Range of"</v>
      </c>
      <c r="C755" t="str">
        <f t="shared" si="16"/>
        <v>},</v>
      </c>
    </row>
    <row r="756" spans="1:3" x14ac:dyDescent="0.25">
      <c r="A756" t="str">
        <f>CONCATENATE("""",Cadenas!A756,""":{")</f>
        <v>"del periodo":{</v>
      </c>
      <c r="B756" t="str">
        <f>CONCATENATE("""en_US"":""",en_US!B756,"""")</f>
        <v>"en_US":"of the period"</v>
      </c>
      <c r="C756" t="str">
        <f t="shared" si="16"/>
        <v>},</v>
      </c>
    </row>
    <row r="757" spans="1:3" x14ac:dyDescent="0.25">
      <c r="A757" t="str">
        <f>CONCATENATE("""",Cadenas!A757,""":{")</f>
        <v>"Valor medio de":{</v>
      </c>
      <c r="B757" t="str">
        <f>CONCATENATE("""en_US"":""",en_US!B757,"""")</f>
        <v>"en_US":"Average value of"</v>
      </c>
      <c r="C757" t="str">
        <f t="shared" si="16"/>
        <v>},</v>
      </c>
    </row>
    <row r="758" spans="1:3" x14ac:dyDescent="0.25">
      <c r="A758" t="str">
        <f>CONCATENATE("""",Cadenas!A758,""":{")</f>
        <v>"Mapa de calor semanal de":{</v>
      </c>
      <c r="B758" t="str">
        <f>CONCATENATE("""en_US"":""",en_US!B758,"""")</f>
        <v>"en_US":"Weekly heatmap of "</v>
      </c>
      <c r="C758" t="str">
        <f t="shared" si="16"/>
        <v>},</v>
      </c>
    </row>
    <row r="759" spans="1:3" x14ac:dyDescent="0.25">
      <c r="A759" t="str">
        <f>CONCATENATE("""",Cadenas!A759,""":{")</f>
        <v>"Mapa de calor semanal de valores":{</v>
      </c>
      <c r="B759" t="str">
        <f>CONCATENATE("""en_US"":""",en_US!B759,"""")</f>
        <v>"en_US":"Weekly values heatmap"</v>
      </c>
      <c r="C759" t="str">
        <f t="shared" si="16"/>
        <v>},</v>
      </c>
    </row>
    <row r="760" spans="1:3" x14ac:dyDescent="0.25">
      <c r="A760" t="str">
        <f>CONCATENATE("""",Cadenas!A760,""":{")</f>
        <v>"Azul":{</v>
      </c>
      <c r="B760" t="str">
        <f>CONCATENATE("""en_US"":""",en_US!B760,"""")</f>
        <v>"en_US":"Blue"</v>
      </c>
      <c r="C760" t="str">
        <f t="shared" si="16"/>
        <v>},</v>
      </c>
    </row>
    <row r="761" spans="1:3" x14ac:dyDescent="0.25">
      <c r="A761" t="str">
        <f>CONCATENATE("""",Cadenas!A761,""":{")</f>
        <v>"azul":{</v>
      </c>
      <c r="B761" t="str">
        <f>CONCATENATE("""en_US"":""",en_US!B761,"""")</f>
        <v>"en_US":"blue"</v>
      </c>
      <c r="C761" t="str">
        <f t="shared" si="16"/>
        <v>},</v>
      </c>
    </row>
    <row r="762" spans="1:3" x14ac:dyDescent="0.25">
      <c r="A762" t="str">
        <f>CONCATENATE("""",Cadenas!A762,""":{")</f>
        <v>"Rojo":{</v>
      </c>
      <c r="B762" t="str">
        <f>CONCATENATE("""en_US"":""",en_US!B762,"""")</f>
        <v>"en_US":"Red"</v>
      </c>
      <c r="C762" t="str">
        <f t="shared" si="16"/>
        <v>},</v>
      </c>
    </row>
    <row r="763" spans="1:3" x14ac:dyDescent="0.25">
      <c r="A763" t="str">
        <f>CONCATENATE("""",Cadenas!A763,""":{")</f>
        <v>"rojo":{</v>
      </c>
      <c r="B763" t="str">
        <f>CONCATENATE("""en_US"":""",en_US!B763,"""")</f>
        <v>"en_US":"red"</v>
      </c>
      <c r="C763" t="str">
        <f t="shared" si="16"/>
        <v>},</v>
      </c>
    </row>
    <row r="764" spans="1:3" x14ac:dyDescent="0.25">
      <c r="A764" t="str">
        <f>CONCATENATE("""",Cadenas!A764,""":{")</f>
        <v>"Negro":{</v>
      </c>
      <c r="B764" t="str">
        <f>CONCATENATE("""en_US"":""",en_US!B764,"""")</f>
        <v>"en_US":"Black"</v>
      </c>
      <c r="C764" t="str">
        <f t="shared" si="16"/>
        <v>},</v>
      </c>
    </row>
    <row r="765" spans="1:3" x14ac:dyDescent="0.25">
      <c r="A765" t="str">
        <f>CONCATENATE("""",Cadenas!A765,""":{")</f>
        <v>"negro":{</v>
      </c>
      <c r="B765" t="str">
        <f>CONCATENATE("""en_US"":""",en_US!B765,"""")</f>
        <v>"en_US":"black"</v>
      </c>
      <c r="C765" t="str">
        <f t="shared" si="16"/>
        <v>},</v>
      </c>
    </row>
    <row r="766" spans="1:3" x14ac:dyDescent="0.25">
      <c r="A766" t="str">
        <f>CONCATENATE("""",Cadenas!A766,""":{")</f>
        <v>"Amarillo":{</v>
      </c>
      <c r="B766" t="str">
        <f>CONCATENATE("""en_US"":""",en_US!B766,"""")</f>
        <v>"en_US":"Yellow"</v>
      </c>
      <c r="C766" t="str">
        <f t="shared" si="16"/>
        <v>},</v>
      </c>
    </row>
    <row r="767" spans="1:3" x14ac:dyDescent="0.25">
      <c r="A767" t="str">
        <f>CONCATENATE("""",Cadenas!A767,""":{")</f>
        <v>"amarillo":{</v>
      </c>
      <c r="B767" t="str">
        <f>CONCATENATE("""en_US"":""",en_US!B767,"""")</f>
        <v>"en_US":"yellow"</v>
      </c>
      <c r="C767" t="str">
        <f t="shared" si="16"/>
        <v>},</v>
      </c>
    </row>
    <row r="768" spans="1:3" x14ac:dyDescent="0.25">
      <c r="A768" t="str">
        <f>CONCATENATE("""",Cadenas!A768,""":{")</f>
        <v>"Verde":{</v>
      </c>
      <c r="B768" t="str">
        <f>CONCATENATE("""en_US"":""",en_US!B768,"""")</f>
        <v>"en_US":"Green"</v>
      </c>
      <c r="C768" t="str">
        <f t="shared" si="16"/>
        <v>},</v>
      </c>
    </row>
    <row r="769" spans="1:3" x14ac:dyDescent="0.25">
      <c r="A769" t="str">
        <f>CONCATENATE("""",Cadenas!A769,""":{")</f>
        <v>"verde":{</v>
      </c>
      <c r="B769" t="str">
        <f>CONCATENATE("""en_US"":""",en_US!B769,"""")</f>
        <v>"en_US":"green"</v>
      </c>
      <c r="C769" t="str">
        <f t="shared" si="16"/>
        <v>},</v>
      </c>
    </row>
    <row r="770" spans="1:3" x14ac:dyDescent="0.25">
      <c r="A770" t="str">
        <f>CONCATENATE("""",Cadenas!A770,""":{")</f>
        <v>"por hora":{</v>
      </c>
      <c r="B770" t="str">
        <f>CONCATENATE("""en_US"":""",en_US!B770,"""")</f>
        <v>"en_US":"per hour"</v>
      </c>
      <c r="C770" t="str">
        <f t="shared" si="16"/>
        <v>},</v>
      </c>
    </row>
    <row r="771" spans="1:3" x14ac:dyDescent="0.25">
      <c r="A771" t="str">
        <f>CONCATENATE("""",Cadenas!A771,""":{")</f>
        <v>"Topología de red":{</v>
      </c>
      <c r="B771" t="str">
        <f>CONCATENATE("""en_US"":""",en_US!B771,"""")</f>
        <v>"en_US":"Network topology"</v>
      </c>
      <c r="C771" t="str">
        <f t="shared" si="16"/>
        <v>},</v>
      </c>
    </row>
    <row r="772" spans="1:3" x14ac:dyDescent="0.25">
      <c r="A772" t="str">
        <f>CONCATENATE("""",Cadenas!A772,""":{")</f>
        <v>"Filtro de programaciones":{</v>
      </c>
      <c r="B772" t="str">
        <f>CONCATENATE("""en_US"":""",en_US!B772,"""")</f>
        <v>"en_US":"Schedules filter"</v>
      </c>
      <c r="C772" t="str">
        <f t="shared" si="16"/>
        <v>},</v>
      </c>
    </row>
    <row r="773" spans="1:3" x14ac:dyDescent="0.25">
      <c r="A773" t="str">
        <f>CONCATENATE("""",Cadenas!A773,""":{")</f>
        <v>"Agua":{</v>
      </c>
      <c r="B773" t="str">
        <f>CONCATENATE("""en_US"":""",en_US!B773,"""")</f>
        <v>"en_US":"Water"</v>
      </c>
      <c r="C773" t="str">
        <f t="shared" si="16"/>
        <v>},</v>
      </c>
    </row>
    <row r="774" spans="1:3" x14ac:dyDescent="0.25">
      <c r="A774" t="str">
        <f>CONCATENATE("""",Cadenas!A774,""":{")</f>
        <v>"Gas":{</v>
      </c>
      <c r="B774" t="str">
        <f>CONCATENATE("""en_US"":""",en_US!B774,"""")</f>
        <v>"en_US":"Gas"</v>
      </c>
      <c r="C774" t="str">
        <f t="shared" si="16"/>
        <v>},</v>
      </c>
    </row>
    <row r="775" spans="1:3" x14ac:dyDescent="0.25">
      <c r="A775" t="str">
        <f>CONCATENATE("""",Cadenas!A775,""":{")</f>
        <v>"Contador":{</v>
      </c>
      <c r="B775" t="str">
        <f>CONCATENATE("""en_US"":""",en_US!B775,"""")</f>
        <v>"en_US":"Meter"</v>
      </c>
      <c r="C775" t="str">
        <f t="shared" si="16"/>
        <v>},</v>
      </c>
    </row>
    <row r="776" spans="1:3" x14ac:dyDescent="0.25">
      <c r="A776" t="str">
        <f>CONCATENATE("""",Cadenas!A776,""":{")</f>
        <v>"Tarifa eléctrica":{</v>
      </c>
      <c r="B776" t="str">
        <f>CONCATENATE("""en_US"":""",en_US!B776,"""")</f>
        <v>"en_US":"Electrical rate"</v>
      </c>
      <c r="C776" t="str">
        <f t="shared" si="16"/>
        <v>},</v>
      </c>
    </row>
    <row r="777" spans="1:3" x14ac:dyDescent="0.25">
      <c r="A777" t="str">
        <f>CONCATENATE("""",Cadenas!A777,""":{")</f>
        <v>"Diferencia":{</v>
      </c>
      <c r="B777" t="str">
        <f>CONCATENATE("""en_US"":""",en_US!B777,"""")</f>
        <v>"en_US":"Difference"</v>
      </c>
      <c r="C777" t="str">
        <f t="shared" si="16"/>
        <v>},</v>
      </c>
    </row>
    <row r="778" spans="1:3" x14ac:dyDescent="0.25">
      <c r="A778" t="str">
        <f>CONCATENATE("""",Cadenas!A778,""":{")</f>
        <v>"Comparación con la opción más barata":{</v>
      </c>
      <c r="B778" t="str">
        <f>CONCATENATE("""en_US"":""",en_US!B778,"""")</f>
        <v>"en_US":"Comparison with cheapest option"</v>
      </c>
      <c r="C778" t="str">
        <f t="shared" si="16"/>
        <v>},</v>
      </c>
    </row>
    <row r="779" spans="1:3" x14ac:dyDescent="0.25">
      <c r="A779" t="str">
        <f>CONCATENATE("""",Cadenas!A779,""":{")</f>
        <v>"Opción":{</v>
      </c>
      <c r="B779" t="str">
        <f>CONCATENATE("""en_US"":""",en_US!B779,"""")</f>
        <v>"en_US":"Option"</v>
      </c>
      <c r="C779" t="str">
        <f t="shared" si="16"/>
        <v>},</v>
      </c>
    </row>
    <row r="780" spans="1:3" x14ac:dyDescent="0.25">
      <c r="A780" t="str">
        <f>CONCATENATE("""",Cadenas!A780,""":{")</f>
        <v>"Opciones":{</v>
      </c>
      <c r="B780" t="str">
        <f>CONCATENATE("""en_US"":""",en_US!B780,"""")</f>
        <v>"en_US":"Options"</v>
      </c>
      <c r="C780" t="str">
        <f t="shared" si="16"/>
        <v>},</v>
      </c>
    </row>
    <row r="781" spans="1:3" x14ac:dyDescent="0.25">
      <c r="A781" t="str">
        <f>CONCATENATE("""",Cadenas!A781,""":{")</f>
        <v>"Ilimitado":{</v>
      </c>
      <c r="B781" t="str">
        <f>CONCATENATE("""en_US"":""",en_US!B781,"""")</f>
        <v>"en_US":"Unlimited"</v>
      </c>
      <c r="C781" t="str">
        <f t="shared" ref="C781:C827" si="17">CONCATENATE("},")</f>
        <v>},</v>
      </c>
    </row>
    <row r="782" spans="1:3" x14ac:dyDescent="0.25">
      <c r="A782" t="str">
        <f>CONCATENATE("""",Cadenas!A782,""":{")</f>
        <v>"La hora de inicio es más reciente que la hora de fin":{</v>
      </c>
      <c r="B782" t="str">
        <f>CONCATENATE("""en_US"":""",en_US!B782,"""")</f>
        <v>"en_US":"Start time is more recent than end time"</v>
      </c>
      <c r="C782" t="str">
        <f t="shared" si="17"/>
        <v>},</v>
      </c>
    </row>
    <row r="783" spans="1:3" x14ac:dyDescent="0.25">
      <c r="A783" t="str">
        <f>CONCATENATE("""",Cadenas!A783,""":{")</f>
        <v>"No se puede eliminar el cliente porque tiene redes asignadas":{</v>
      </c>
      <c r="B783" t="str">
        <f>CONCATENATE("""en_US"":""",en_US!B783,"""")</f>
        <v>"en_US":"The client could not be deleted because there are networks assigned"</v>
      </c>
      <c r="C783" t="str">
        <f t="shared" si="17"/>
        <v>},</v>
      </c>
    </row>
    <row r="784" spans="1:3" x14ac:dyDescent="0.25">
      <c r="A784" t="str">
        <f>CONCATENATE("""",Cadenas!A784,""":{")</f>
        <v>"Cliente eliminado correctamente":{</v>
      </c>
      <c r="B784" t="str">
        <f>CONCATENATE("""en_US"":""",en_US!B784,"""")</f>
        <v>"en_US":"Client deleted correctly"</v>
      </c>
      <c r="C784" t="str">
        <f t="shared" si="17"/>
        <v>},</v>
      </c>
    </row>
    <row r="785" spans="1:3" x14ac:dyDescent="0.25">
      <c r="A785" t="str">
        <f>CONCATENATE("""",Cadenas!A785,""":{")</f>
        <v>"Ya existe una acción con el mismo nombre":{</v>
      </c>
      <c r="B785" t="str">
        <f>CONCATENATE("""en_US"":""",en_US!B785,"""")</f>
        <v>"en_US":"An action with the same name already exists"</v>
      </c>
      <c r="C785" t="str">
        <f t="shared" si="17"/>
        <v>},</v>
      </c>
    </row>
    <row r="786" spans="1:3" x14ac:dyDescent="0.25">
      <c r="A786" t="str">
        <f>CONCATENATE("""",Cadenas!A786,""":{")</f>
        <v>"Encender frontal":{</v>
      </c>
      <c r="B786" t="str">
        <f>CONCATENATE("""en_US"":""",en_US!B786,"""")</f>
        <v>"en_US":"Turn on front"</v>
      </c>
      <c r="C786" t="str">
        <f t="shared" si="17"/>
        <v>},</v>
      </c>
    </row>
    <row r="787" spans="1:3" x14ac:dyDescent="0.25">
      <c r="A787" t="str">
        <f>CONCATENATE("""",Cadenas!A787,""":{")</f>
        <v>"Encender trasera":{</v>
      </c>
      <c r="B787" t="str">
        <f>CONCATENATE("""en_US"":""",en_US!B787,"""")</f>
        <v>"en_US":"Turn on back"</v>
      </c>
      <c r="C787" t="str">
        <f t="shared" si="17"/>
        <v>},</v>
      </c>
    </row>
    <row r="788" spans="1:3" x14ac:dyDescent="0.25">
      <c r="A788" t="str">
        <f>CONCATENATE("""",Cadenas!A788,""":{")</f>
        <v>"Encender (gradual)":{</v>
      </c>
      <c r="B788" t="str">
        <f>CONCATENATE("""en_US"":""",en_US!B788,"""")</f>
        <v>"en_US":"Turn on (gradual)"</v>
      </c>
      <c r="C788" t="str">
        <f t="shared" si="17"/>
        <v>},</v>
      </c>
    </row>
    <row r="789" spans="1:3" x14ac:dyDescent="0.25">
      <c r="A789" t="str">
        <f>CONCATENATE("""",Cadenas!A789,""":{")</f>
        <v>"Encender frontal (gradual)":{</v>
      </c>
      <c r="B789" t="str">
        <f>CONCATENATE("""en_US"":""",en_US!B789,"""")</f>
        <v>"en_US":"Turn on front (gradual)"</v>
      </c>
      <c r="C789" t="str">
        <f t="shared" si="17"/>
        <v>},</v>
      </c>
    </row>
    <row r="790" spans="1:3" x14ac:dyDescent="0.25">
      <c r="A790" t="str">
        <f>CONCATENATE("""",Cadenas!A790,""":{")</f>
        <v>"Encender trasera (gradual)":{</v>
      </c>
      <c r="B790" t="str">
        <f>CONCATENATE("""en_US"":""",en_US!B790,"""")</f>
        <v>"en_US":"Turn on back (gradual)"</v>
      </c>
      <c r="C790" t="str">
        <f t="shared" si="17"/>
        <v>},</v>
      </c>
    </row>
    <row r="791" spans="1:3" x14ac:dyDescent="0.25">
      <c r="A791" t="str">
        <f>CONCATENATE("""",Cadenas!A791,""":{")</f>
        <v>"Parpadeo":{</v>
      </c>
      <c r="B791" t="str">
        <f>CONCATENATE("""en_US"":""",en_US!B791,"""")</f>
        <v>"en_US":"Blinking"</v>
      </c>
      <c r="C791" t="str">
        <f t="shared" si="17"/>
        <v>},</v>
      </c>
    </row>
    <row r="792" spans="1:3" x14ac:dyDescent="0.25">
      <c r="A792" t="str">
        <f>CONCATENATE("""",Cadenas!A792,""":{")</f>
        <v>"Parpadeo alternativo":{</v>
      </c>
      <c r="B792" t="str">
        <f>CONCATENATE("""en_US"":""",en_US!B792,"""")</f>
        <v>"en_US":"Alternating blinking"</v>
      </c>
      <c r="C792" t="str">
        <f t="shared" si="17"/>
        <v>},</v>
      </c>
    </row>
    <row r="793" spans="1:3" x14ac:dyDescent="0.25">
      <c r="A793" t="str">
        <f>CONCATENATE("""",Cadenas!A793,""":{")</f>
        <v>"Parpadeo (gradual)":{</v>
      </c>
      <c r="B793" t="str">
        <f>CONCATENATE("""en_US"":""",en_US!B793,"""")</f>
        <v>"en_US":"Blinking (gradual)"</v>
      </c>
      <c r="C793" t="str">
        <f t="shared" si="17"/>
        <v>},</v>
      </c>
    </row>
    <row r="794" spans="1:3" x14ac:dyDescent="0.25">
      <c r="A794" t="str">
        <f>CONCATENATE("""",Cadenas!A794,""":{")</f>
        <v>"Parpadeo alternativo (gradual)":{</v>
      </c>
      <c r="B794" t="str">
        <f>CONCATENATE("""en_US"":""",en_US!B794,"""")</f>
        <v>"en_US":"Alternating blinking (gradual)"</v>
      </c>
      <c r="C794" t="str">
        <f t="shared" si="17"/>
        <v>},</v>
      </c>
    </row>
    <row r="795" spans="1:3" x14ac:dyDescent="0.25">
      <c r="A795" t="str">
        <f>CONCATENATE("""",Cadenas!A795,""":{")</f>
        <v>"Apagar (gradual)":{</v>
      </c>
      <c r="B795" t="str">
        <f>CONCATENATE("""en_US"":""",en_US!B795,"""")</f>
        <v>"en_US":"Turn off (gradual)"</v>
      </c>
      <c r="C795" t="str">
        <f t="shared" si="17"/>
        <v>},</v>
      </c>
    </row>
    <row r="796" spans="1:3" x14ac:dyDescent="0.25">
      <c r="A796" t="str">
        <f>CONCATENATE("""",Cadenas!A796,""":{")</f>
        <v>"Teleposte":{</v>
      </c>
      <c r="B796" t="str">
        <f>CONCATENATE("""en_US"":""",en_US!B796,"""")</f>
        <v>"en_US":"Telepost"</v>
      </c>
      <c r="C796" t="str">
        <f t="shared" si="17"/>
        <v>},</v>
      </c>
    </row>
    <row r="797" spans="1:3" x14ac:dyDescent="0.25">
      <c r="A797" t="str">
        <f>CONCATENATE("""",Cadenas!A797,""":{")</f>
        <v>"Rotar encendido":{</v>
      </c>
      <c r="B797" t="str">
        <f>CONCATENATE("""en_US"":""",en_US!B797,"""")</f>
        <v>"en_US":"Rotate on"</v>
      </c>
      <c r="C797" t="str">
        <f t="shared" si="17"/>
        <v>},</v>
      </c>
    </row>
    <row r="798" spans="1:3" x14ac:dyDescent="0.25">
      <c r="A798" t="str">
        <f>CONCATENATE("""",Cadenas!A798,""":{")</f>
        <v>"Rotar apagado":{</v>
      </c>
      <c r="B798" t="str">
        <f>CONCATENATE("""en_US"":""",en_US!B798,"""")</f>
        <v>"en_US":"Rotate off"</v>
      </c>
      <c r="C798" t="str">
        <f t="shared" si="17"/>
        <v>},</v>
      </c>
    </row>
    <row r="799" spans="1:3" x14ac:dyDescent="0.25">
      <c r="A799" t="str">
        <f>CONCATENATE("""",Cadenas!A799,""":{")</f>
        <v>"Activar":{</v>
      </c>
      <c r="B799" t="str">
        <f>CONCATENATE("""en_US"":""",en_US!B799,"""")</f>
        <v>"en_US":"Activate"</v>
      </c>
      <c r="C799" t="str">
        <f t="shared" si="17"/>
        <v>},</v>
      </c>
    </row>
    <row r="800" spans="1:3" x14ac:dyDescent="0.25">
      <c r="A800" t="str">
        <f>CONCATENATE("""",Cadenas!A800,""":{")</f>
        <v>"Desactivar":{</v>
      </c>
      <c r="B800" t="str">
        <f>CONCATENATE("""en_US"":""",en_US!B800,"""")</f>
        <v>"en_US":"Deactivate"</v>
      </c>
      <c r="C800" t="str">
        <f t="shared" si="17"/>
        <v>},</v>
      </c>
    </row>
    <row r="801" spans="1:3" x14ac:dyDescent="0.25">
      <c r="A801" t="str">
        <f>CONCATENATE("""",Cadenas!A801,""":{")</f>
        <v>"No se ha podido generar el PDF":{</v>
      </c>
      <c r="B801" t="str">
        <f>CONCATENATE("""en_US"":""",en_US!B801,"""")</f>
        <v>"en_US":"The PDF could not be generated"</v>
      </c>
      <c r="C801" t="str">
        <f t="shared" si="17"/>
        <v>},</v>
      </c>
    </row>
    <row r="802" spans="1:3" x14ac:dyDescent="0.25">
      <c r="A802" t="str">
        <f>CONCATENATE("""",Cadenas!A802,""":{")</f>
        <v>"Generar imagen":{</v>
      </c>
      <c r="B802" t="str">
        <f>CONCATENATE("""en_US"":""",en_US!B802,"""")</f>
        <v>"en_US":"Generate image"</v>
      </c>
      <c r="C802" t="str">
        <f t="shared" si="17"/>
        <v>},</v>
      </c>
    </row>
    <row r="803" spans="1:3" x14ac:dyDescent="0.25">
      <c r="A803" t="str">
        <f>CONCATENATE("""",Cadenas!A803,""":{")</f>
        <v>"Generar PDF":{</v>
      </c>
      <c r="B803" t="str">
        <f>CONCATENATE("""en_US"":""",en_US!B803,"""")</f>
        <v>"en_US":"Generate PDF"</v>
      </c>
      <c r="C803" t="str">
        <f t="shared" si="17"/>
        <v>},</v>
      </c>
    </row>
    <row r="804" spans="1:3" x14ac:dyDescent="0.25">
      <c r="A804" t="str">
        <f>CONCATENATE("""",Cadenas!A804,""":{")</f>
        <v>"No se ha podido generar la imagen":{</v>
      </c>
      <c r="B804" t="str">
        <f>CONCATENATE("""en_US"":""",en_US!B804,"""")</f>
        <v>"en_US":"The image could not be generated"</v>
      </c>
      <c r="C804" t="str">
        <f t="shared" si="17"/>
        <v>},</v>
      </c>
    </row>
    <row r="805" spans="1:3" x14ac:dyDescent="0.25">
      <c r="A805" t="str">
        <f>CONCATENATE("""",Cadenas!A805,""":{")</f>
        <v>"Informe de consumos y costes generales":{</v>
      </c>
      <c r="B805" t="str">
        <f>CONCATENATE("""en_US"":""",en_US!B805,"""")</f>
        <v>"en_US":"General consumptions and costs report"</v>
      </c>
      <c r="C805" t="str">
        <f t="shared" si="17"/>
        <v>},</v>
      </c>
    </row>
    <row r="806" spans="1:3" x14ac:dyDescent="0.25">
      <c r="A806" t="str">
        <f>CONCATENATE("""",Cadenas!A806,""":{")</f>
        <v>"Informe de consumos y costes totales":{</v>
      </c>
      <c r="B806" t="str">
        <f>CONCATENATE("""en_US"":""",en_US!B806,"""")</f>
        <v>"en_US":"Total consumptions and costs report"</v>
      </c>
      <c r="C806" t="str">
        <f t="shared" si="17"/>
        <v>},</v>
      </c>
    </row>
    <row r="807" spans="1:3" x14ac:dyDescent="0.25">
      <c r="A807" t="str">
        <f>CONCATENATE("""",Cadenas!A807,""":{")</f>
        <v>"Informe de excesos de potencia":{</v>
      </c>
      <c r="B807" t="str">
        <f>CONCATENATE("""en_US"":""",en_US!B807,"""")</f>
        <v>"en_US":"Power excesses report"</v>
      </c>
      <c r="C807" t="str">
        <f t="shared" si="17"/>
        <v>},</v>
      </c>
    </row>
    <row r="808" spans="1:3" x14ac:dyDescent="0.25">
      <c r="A808" t="str">
        <f>CONCATENATE("""",Cadenas!A808,""":{")</f>
        <v>"Consumo y coste":{</v>
      </c>
      <c r="B808" t="str">
        <f>CONCATENATE("""en_US"":""",en_US!B808,"""")</f>
        <v>"en_US":"Consumption and cost"</v>
      </c>
      <c r="C808" t="str">
        <f t="shared" si="17"/>
        <v>},</v>
      </c>
    </row>
    <row r="809" spans="1:3" x14ac:dyDescent="0.25">
      <c r="A809" t="str">
        <f>CONCATENATE("""",Cadenas!A809,""":{")</f>
        <v>"Consumos y costes totales":{</v>
      </c>
      <c r="B809" t="str">
        <f>CONCATENATE("""en_US"":""",en_US!B809,"""")</f>
        <v>"en_US":"Total consumptions and costs"</v>
      </c>
      <c r="C809" t="str">
        <f t="shared" si="17"/>
        <v>},</v>
      </c>
    </row>
    <row r="810" spans="1:3" x14ac:dyDescent="0.25">
      <c r="A810" t="str">
        <f>CONCATENATE("""",Cadenas!A810,""":{")</f>
        <v>"Informe de simulación de tarifas":{</v>
      </c>
      <c r="B810" t="str">
        <f>CONCATENATE("""en_US"":""",en_US!B810,"""")</f>
        <v>"en_US":"Rates simulation report"</v>
      </c>
      <c r="C810" t="str">
        <f t="shared" si="17"/>
        <v>},</v>
      </c>
    </row>
    <row r="811" spans="1:3" x14ac:dyDescent="0.25">
      <c r="A811" t="str">
        <f>CONCATENATE("""",Cadenas!A811,""":{")</f>
        <v>"Informe de comparación de periodos":{</v>
      </c>
      <c r="B811" t="str">
        <f>CONCATENATE("""en_US"":""",en_US!B811,"""")</f>
        <v>"en_US":"Periods comparison report"</v>
      </c>
      <c r="C811" t="str">
        <f t="shared" si="17"/>
        <v>},</v>
      </c>
    </row>
    <row r="812" spans="1:3" x14ac:dyDescent="0.25">
      <c r="A812" t="str">
        <f>CONCATENATE("""",Cadenas!A812,""":{")</f>
        <v>"Medias de consumo y coste":{</v>
      </c>
      <c r="B812" t="str">
        <f>CONCATENATE("""en_US"":""",en_US!B812,"""")</f>
        <v>"en_US":"Consumption and cost averages"</v>
      </c>
      <c r="C812" t="str">
        <f t="shared" si="17"/>
        <v>},</v>
      </c>
    </row>
    <row r="813" spans="1:3" x14ac:dyDescent="0.25">
      <c r="A813" t="str">
        <f>CONCATENATE("""",Cadenas!A813,""":{")</f>
        <v>"Consumos y costes horarios por días de la semana":{</v>
      </c>
      <c r="B813" t="str">
        <f>CONCATENATE("""en_US"":""",en_US!B813,"""")</f>
        <v>"en_US":"Hourly consumptions and costs per week day"</v>
      </c>
      <c r="C813" t="str">
        <f t="shared" si="17"/>
        <v>},</v>
      </c>
    </row>
    <row r="814" spans="1:3" x14ac:dyDescent="0.25">
      <c r="A814" t="str">
        <f>CONCATENATE("""",Cadenas!A814,""":{")</f>
        <v>"Curvas de Lorenz de consumo y coste":{</v>
      </c>
      <c r="B814" t="str">
        <f>CONCATENATE("""en_US"":""",en_US!B814,"""")</f>
        <v>"en_US":"Consumption and cost Lorenz curves"</v>
      </c>
      <c r="C814" t="str">
        <f t="shared" si="17"/>
        <v>},</v>
      </c>
    </row>
    <row r="815" spans="1:3" x14ac:dyDescent="0.25">
      <c r="A815" t="str">
        <f>CONCATENATE("""",Cadenas!A815,""":{")</f>
        <v>"Porcentajes de consumo y coste por hora del día":{</v>
      </c>
      <c r="B815" t="str">
        <f>CONCATENATE("""en_US"":""",en_US!B815,"""")</f>
        <v>"en_US":"Consumption and cost percentages per hour of day"</v>
      </c>
      <c r="C815" t="str">
        <f t="shared" si="17"/>
        <v>},</v>
      </c>
    </row>
    <row r="816" spans="1:3" x14ac:dyDescent="0.25">
      <c r="A816" t="str">
        <f>CONCATENATE("""",Cadenas!A816,""":{")</f>
        <v>"Informe de análisis horario":{</v>
      </c>
      <c r="B816" t="str">
        <f>CONCATENATE("""en_US"":""",en_US!B816,"""")</f>
        <v>"en_US":"Hourly analysis report"</v>
      </c>
      <c r="C816" t="str">
        <f t="shared" si="17"/>
        <v>},</v>
      </c>
    </row>
    <row r="817" spans="1:3" x14ac:dyDescent="0.25">
      <c r="A817" t="str">
        <f>CONCATENATE("""",Cadenas!A817,""":{")</f>
        <v>"Informe de análisis diario":{</v>
      </c>
      <c r="B817" t="str">
        <f>CONCATENATE("""en_US"":""",en_US!B817,"""")</f>
        <v>"en_US":"Daily analysis report"</v>
      </c>
      <c r="C817" t="str">
        <f t="shared" si="17"/>
        <v>},</v>
      </c>
    </row>
    <row r="818" spans="1:3" x14ac:dyDescent="0.25">
      <c r="A818" t="str">
        <f>CONCATENATE("""",Cadenas!A818,""":{")</f>
        <v>"Informe de análisis semanal":{</v>
      </c>
      <c r="B818" t="str">
        <f>CONCATENATE("""en_US"":""",en_US!B818,"""")</f>
        <v>"en_US":"Weekly analysis report"</v>
      </c>
      <c r="C818" t="str">
        <f t="shared" si="17"/>
        <v>},</v>
      </c>
    </row>
    <row r="819" spans="1:3" x14ac:dyDescent="0.25">
      <c r="A819" t="str">
        <f>CONCATENATE("""",Cadenas!A819,""":{")</f>
        <v>"Índices de estabilidad de consumo y coste":{</v>
      </c>
      <c r="B819" t="str">
        <f>CONCATENATE("""en_US"":""",en_US!B819,"""")</f>
        <v>"en_US":"Consumption and cost stability indexes"</v>
      </c>
      <c r="C819" t="str">
        <f t="shared" si="17"/>
        <v>},</v>
      </c>
    </row>
    <row r="820" spans="1:3" x14ac:dyDescent="0.25">
      <c r="A820" t="str">
        <f>CONCATENATE("""",Cadenas!A820,""":{")</f>
        <v>"Amplitudes máximas de consumo y coste":{</v>
      </c>
      <c r="B820" t="str">
        <f>CONCATENATE("""en_US"":""",en_US!B820,"""")</f>
        <v>"en_US":"Consumption and cost maximum amplitudes"</v>
      </c>
      <c r="C820" t="str">
        <f t="shared" si="17"/>
        <v>},</v>
      </c>
    </row>
    <row r="821" spans="1:3" x14ac:dyDescent="0.25">
      <c r="A821" t="str">
        <f>CONCATENATE("""",Cadenas!A821,""":{")</f>
        <v>"Alturas relativas del consumo y coste máximos":{</v>
      </c>
      <c r="B821" t="str">
        <f>CONCATENATE("""en_US"":""",en_US!B821,"""")</f>
        <v>"en_US":"Maximum consumption and cost relative heights"</v>
      </c>
      <c r="C821" t="str">
        <f t="shared" si="17"/>
        <v>},</v>
      </c>
    </row>
    <row r="822" spans="1:3" x14ac:dyDescent="0.25">
      <c r="A822" t="str">
        <f>CONCATENATE("""",Cadenas!A822,""":{")</f>
        <v>"Informe de análisis de comportamiento":{</v>
      </c>
      <c r="B822" t="str">
        <f>CONCATENATE("""en_US"":""",en_US!B822,"""")</f>
        <v>"en_US":"Behavior analysis report"</v>
      </c>
      <c r="C822" t="str">
        <f t="shared" si="17"/>
        <v>},</v>
      </c>
    </row>
    <row r="823" spans="1:3" x14ac:dyDescent="0.25">
      <c r="A823" t="str">
        <f>CONCATENATE("""",Cadenas!A823,""":{")</f>
        <v>"Estadística":{</v>
      </c>
      <c r="B823" t="str">
        <f>CONCATENATE("""en_US"":""",en_US!B823,"""")</f>
        <v>"en_US":"Statistics"</v>
      </c>
      <c r="C823" t="str">
        <f t="shared" si="17"/>
        <v>},</v>
      </c>
    </row>
    <row r="824" spans="1:3" x14ac:dyDescent="0.25">
      <c r="A824" t="str">
        <f>CONCATENATE("""",Cadenas!A824,""":{")</f>
        <v>"Histograma":{</v>
      </c>
      <c r="B824" t="str">
        <f>CONCATENATE("""en_US"":""",en_US!B824,"""")</f>
        <v>"en_US":"Histogram"</v>
      </c>
      <c r="C824" t="str">
        <f t="shared" si="17"/>
        <v>},</v>
      </c>
    </row>
    <row r="825" spans="1:3" x14ac:dyDescent="0.25">
      <c r="A825" t="str">
        <f>CONCATENATE("""",Cadenas!A825,""":{")</f>
        <v>"Correlación":{</v>
      </c>
      <c r="B825" t="str">
        <f>CONCATENATE("""en_US"":""",en_US!B825,"""")</f>
        <v>"en_US":"Correlation"</v>
      </c>
      <c r="C825" t="str">
        <f t="shared" si="17"/>
        <v>},</v>
      </c>
    </row>
    <row r="826" spans="1:3" x14ac:dyDescent="0.25">
      <c r="A826" t="str">
        <f>CONCATENATE("""",Cadenas!A826,""":{")</f>
        <v>"Campo de sensor":{</v>
      </c>
      <c r="B826" t="str">
        <f>CONCATENATE("""en_US"":""",en_US!B826,"""")</f>
        <v>"en_US":"Sensor field"</v>
      </c>
      <c r="C826" t="str">
        <f t="shared" si="17"/>
        <v>},</v>
      </c>
    </row>
    <row r="827" spans="1:3" x14ac:dyDescent="0.25">
      <c r="A827" t="str">
        <f>CONCATENATE("""",Cadenas!A827,""":{")</f>
        <v>"Sensor dependiente":{</v>
      </c>
      <c r="B827" t="str">
        <f>CONCATENATE("""en_US"":""",en_US!B827,"""")</f>
        <v>"en_US":"Dependent sensor"</v>
      </c>
      <c r="C827" t="str">
        <f t="shared" si="17"/>
        <v>},</v>
      </c>
    </row>
    <row r="828" spans="1:3" x14ac:dyDescent="0.25">
      <c r="A828" t="str">
        <f>CONCATENATE("""",Cadenas!A828,""":{")</f>
        <v>"Sensor independiente":{</v>
      </c>
      <c r="B828" t="str">
        <f>CONCATENATE("""en_US"":""",en_US!B828,"""")</f>
        <v>"en_US":"Independent sensor"</v>
      </c>
      <c r="C828" t="str">
        <f t="shared" ref="C828:C886" si="18">CONCATENATE("},")</f>
        <v>},</v>
      </c>
    </row>
    <row r="829" spans="1:3" x14ac:dyDescent="0.25">
      <c r="A829" t="str">
        <f>CONCATENATE("""",Cadenas!A829,""":{")</f>
        <v>"azul":{</v>
      </c>
      <c r="B829" t="str">
        <f>CONCATENATE("""en_US"":""",en_US!B829,"""")</f>
        <v>"en_US":"blue"</v>
      </c>
      <c r="C829" t="str">
        <f t="shared" si="18"/>
        <v>},</v>
      </c>
    </row>
    <row r="830" spans="1:3" x14ac:dyDescent="0.25">
      <c r="A830" t="str">
        <f>CONCATENATE("""",Cadenas!A830,""":{")</f>
        <v>"Detalle":{</v>
      </c>
      <c r="B830" t="str">
        <f>CONCATENATE("""en_US"":""",en_US!B830,"""")</f>
        <v>"en_US":"Detail"</v>
      </c>
      <c r="C830" t="str">
        <f t="shared" si="18"/>
        <v>},</v>
      </c>
    </row>
    <row r="831" spans="1:3" x14ac:dyDescent="0.25">
      <c r="A831" t="str">
        <f>CONCATENATE("""",Cadenas!A831,""":{")</f>
        <v>"Consumo eléctrico":{</v>
      </c>
      <c r="B831" t="str">
        <f>CONCATENATE("""en_US"":""",en_US!B831,"""")</f>
        <v>"en_US":"Electrical consumption"</v>
      </c>
      <c r="C831" t="str">
        <f t="shared" si="18"/>
        <v>},</v>
      </c>
    </row>
    <row r="832" spans="1:3" x14ac:dyDescent="0.25">
      <c r="A832" t="str">
        <f>CONCATENATE("""",Cadenas!A832,""":{")</f>
        <v>"Humedad":{</v>
      </c>
      <c r="B832" t="str">
        <f>CONCATENATE("""en_US"":""",en_US!B832,"""")</f>
        <v>"en_US":"Humidity"</v>
      </c>
      <c r="C832" t="str">
        <f t="shared" si="18"/>
        <v>},</v>
      </c>
    </row>
    <row r="833" spans="1:3" x14ac:dyDescent="0.25">
      <c r="A833" t="str">
        <f>CONCATENATE("""",Cadenas!A833,""":{")</f>
        <v>"humedad":{</v>
      </c>
      <c r="B833" t="str">
        <f>CONCATENATE("""en_US"":""",en_US!B833,"""")</f>
        <v>"en_US":"humidity"</v>
      </c>
      <c r="C833" t="str">
        <f t="shared" si="18"/>
        <v>},</v>
      </c>
    </row>
    <row r="834" spans="1:3" x14ac:dyDescent="0.25">
      <c r="A834" t="str">
        <f>CONCATENATE("""",Cadenas!A834,""":{")</f>
        <v>"Rango de humedad del periodo":{</v>
      </c>
      <c r="B834" t="str">
        <f>CONCATENATE("""en_US"":""",en_US!B834,"""")</f>
        <v>"en_US":"Period humidity range"</v>
      </c>
      <c r="C834" t="str">
        <f t="shared" si="18"/>
        <v>},</v>
      </c>
    </row>
    <row r="835" spans="1:3" x14ac:dyDescent="0.25">
      <c r="A835" t="str">
        <f>CONCATENATE("""",Cadenas!A835,""":{")</f>
        <v>"Humedad media del periodo":{</v>
      </c>
      <c r="B835" t="str">
        <f>CONCATENATE("""en_US"":""",en_US!B835,"""")</f>
        <v>"en_US":"Period average humidity"</v>
      </c>
      <c r="C835" t="str">
        <f t="shared" si="18"/>
        <v>},</v>
      </c>
    </row>
    <row r="836" spans="1:3" x14ac:dyDescent="0.25">
      <c r="A836" t="str">
        <f>CONCATENATE("""",Cadenas!A836,""":{")</f>
        <v>"Tiempo real":{</v>
      </c>
      <c r="B836" t="str">
        <f>CONCATENATE("""en_US"":""",en_US!B836,"""")</f>
        <v>"en_US":"Real time"</v>
      </c>
      <c r="C836" t="str">
        <f t="shared" si="18"/>
        <v>},</v>
      </c>
    </row>
    <row r="837" spans="1:3" x14ac:dyDescent="0.25">
      <c r="A837" t="str">
        <f>CONCATENATE("""",Cadenas!A837,""":{")</f>
        <v>"Por hora":{</v>
      </c>
      <c r="B837" t="str">
        <f>CONCATENATE("""en_US"":""",en_US!B837,"""")</f>
        <v>"en_US":"Hourly"</v>
      </c>
      <c r="C837" t="str">
        <f t="shared" si="18"/>
        <v>},</v>
      </c>
    </row>
    <row r="838" spans="1:3" x14ac:dyDescent="0.25">
      <c r="A838" t="str">
        <f>CONCATENATE("""",Cadenas!A838,""":{")</f>
        <v>"Información de humedad":{</v>
      </c>
      <c r="B838" t="str">
        <f>CONCATENATE("""en_US"":""",en_US!B838,"""")</f>
        <v>"en_US":"Humidity information"</v>
      </c>
      <c r="C838" t="str">
        <f t="shared" si="18"/>
        <v>},</v>
      </c>
    </row>
    <row r="839" spans="1:3" x14ac:dyDescent="0.25">
      <c r="A839" t="str">
        <f>CONCATENATE("""",Cadenas!A839,""":{")</f>
        <v>"Mapa de calor semanal de humedad":{</v>
      </c>
      <c r="B839" t="str">
        <f>CONCATENATE("""en_US"":""",en_US!B839,"""")</f>
        <v>"en_US":"Humidity weekly heatmap"</v>
      </c>
      <c r="C839" t="str">
        <f t="shared" si="18"/>
        <v>},</v>
      </c>
    </row>
    <row r="840" spans="1:3" x14ac:dyDescent="0.25">
      <c r="A840" t="str">
        <f>CONCATENATE("""",Cadenas!A840,""":{")</f>
        <v>"probabilidad":{</v>
      </c>
      <c r="B840" t="str">
        <f>CONCATENATE("""en_US"":""",en_US!B840,"""")</f>
        <v>"en_US":"probability"</v>
      </c>
      <c r="C840" t="str">
        <f t="shared" si="18"/>
        <v>},</v>
      </c>
    </row>
    <row r="841" spans="1:3" x14ac:dyDescent="0.25">
      <c r="A841" t="str">
        <f>CONCATENATE("""",Cadenas!A841,""":{")</f>
        <v>"Valor":{</v>
      </c>
      <c r="B841" t="str">
        <f>CONCATENATE("""en_US"":""",en_US!B841,"""")</f>
        <v>"en_US":"Value"</v>
      </c>
      <c r="C841" t="str">
        <f t="shared" si="18"/>
        <v>},</v>
      </c>
    </row>
    <row r="842" spans="1:3" x14ac:dyDescent="0.25">
      <c r="A842" t="str">
        <f>CONCATENATE("""",Cadenas!A842,""":{")</f>
        <v>"Velocidad":{</v>
      </c>
      <c r="B842" t="str">
        <f>CONCATENATE("""en_US"":""",en_US!B842,"""")</f>
        <v>"en_US":"Speed"</v>
      </c>
      <c r="C842" t="str">
        <f t="shared" si="18"/>
        <v>},</v>
      </c>
    </row>
    <row r="843" spans="1:3" x14ac:dyDescent="0.25">
      <c r="A843" t="str">
        <f>CONCATENATE("""",Cadenas!A843,""":{")</f>
        <v>"Dirección":{</v>
      </c>
      <c r="B843" t="str">
        <f>CONCATENATE("""en_US"":""",en_US!B843,"""")</f>
        <v>"en_US":"Direction"</v>
      </c>
      <c r="C843" t="str">
        <f t="shared" si="18"/>
        <v>},</v>
      </c>
    </row>
    <row r="844" spans="1:3" x14ac:dyDescent="0.25">
      <c r="A844" t="str">
        <f>CONCATENATE("""",Cadenas!A844,""":{")</f>
        <v>"Medidas estadísticas":{</v>
      </c>
      <c r="B844" t="str">
        <f>CONCATENATE("""en_US"":""",en_US!B844,"""")</f>
        <v>"en_US":"Statistical measures"</v>
      </c>
      <c r="C844" t="str">
        <f t="shared" si="18"/>
        <v>},</v>
      </c>
    </row>
    <row r="845" spans="1:3" x14ac:dyDescent="0.25">
      <c r="A845" t="str">
        <f>CONCATENATE("""",Cadenas!A845,""":{")</f>
        <v>"Mediana":{</v>
      </c>
      <c r="B845" t="str">
        <f>CONCATENATE("""en_US"":""",en_US!B845,"""")</f>
        <v>"en_US":"Median"</v>
      </c>
      <c r="C845" t="str">
        <f t="shared" si="18"/>
        <v>},</v>
      </c>
    </row>
    <row r="846" spans="1:3" x14ac:dyDescent="0.25">
      <c r="A846" t="str">
        <f>CONCATENATE("""",Cadenas!A846,""":{")</f>
        <v>"Moda":{</v>
      </c>
      <c r="B846" t="str">
        <f>CONCATENATE("""en_US"":""",en_US!B846,"""")</f>
        <v>"en_US":"Mode"</v>
      </c>
      <c r="C846" t="str">
        <f t="shared" si="18"/>
        <v>},</v>
      </c>
    </row>
    <row r="847" spans="1:3" x14ac:dyDescent="0.25">
      <c r="A847" t="str">
        <f>CONCATENATE("""",Cadenas!A847,""":{")</f>
        <v>"Desviación estándar":{</v>
      </c>
      <c r="B847" t="str">
        <f>CONCATENATE("""en_US"":""",en_US!B847,"""")</f>
        <v>"en_US":"Standard deviation"</v>
      </c>
      <c r="C847" t="str">
        <f t="shared" si="18"/>
        <v>},</v>
      </c>
    </row>
    <row r="848" spans="1:3" x14ac:dyDescent="0.25">
      <c r="A848" t="str">
        <f>CONCATENATE("""",Cadenas!A848,""":{")</f>
        <v>"Percentiles":{</v>
      </c>
      <c r="B848" t="str">
        <f>CONCATENATE("""en_US"":""",en_US!B848,"""")</f>
        <v>"en_US":"Percentiles"</v>
      </c>
      <c r="C848" t="str">
        <f t="shared" si="18"/>
        <v>},</v>
      </c>
    </row>
    <row r="849" spans="1:3" x14ac:dyDescent="0.25">
      <c r="A849" t="str">
        <f>CONCATENATE("""",Cadenas!A849,""":{")</f>
        <v>"Correlación entre valores de sensores":{</v>
      </c>
      <c r="B849" t="str">
        <f>CONCATENATE("""en_US"":""",en_US!B849,"""")</f>
        <v>"en_US":"Correlation between sensors values"</v>
      </c>
      <c r="C849" t="str">
        <f t="shared" si="18"/>
        <v>},</v>
      </c>
    </row>
    <row r="850" spans="1:3" x14ac:dyDescent="0.25">
      <c r="A850" t="str">
        <f>CONCATENATE("""",Cadenas!A850,""":{")</f>
        <v>"Error estándar":{</v>
      </c>
      <c r="B850" t="str">
        <f>CONCATENATE("""en_US"":""",en_US!B850,"""")</f>
        <v>"en_US":"Standard error"</v>
      </c>
      <c r="C850" t="str">
        <f t="shared" si="18"/>
        <v>},</v>
      </c>
    </row>
    <row r="851" spans="1:3" x14ac:dyDescent="0.25">
      <c r="A851" t="str">
        <f>CONCATENATE("""",Cadenas!A851,""":{")</f>
        <v>"Valores de sensores":{</v>
      </c>
      <c r="B851" t="str">
        <f>CONCATENATE("""en_US"":""",en_US!B851,"""")</f>
        <v>"en_US":"Sensors values"</v>
      </c>
      <c r="C851" t="str">
        <f t="shared" si="18"/>
        <v>},</v>
      </c>
    </row>
    <row r="852" spans="1:3" x14ac:dyDescent="0.25">
      <c r="A852" t="str">
        <f>CONCATENATE("""",Cadenas!A852,""":{")</f>
        <v>"Curva de correlación":{</v>
      </c>
      <c r="B852" t="str">
        <f>CONCATENATE("""en_US"":""",en_US!B852,"""")</f>
        <v>"en_US":"Correlation curve"</v>
      </c>
      <c r="C852" t="str">
        <f t="shared" si="18"/>
        <v>},</v>
      </c>
    </row>
    <row r="853" spans="1:3" x14ac:dyDescent="0.25">
      <c r="A853" t="str">
        <f>CONCATENATE("""",Cadenas!A853,""":{")</f>
        <v>"Valores de sensor":{</v>
      </c>
      <c r="B853" t="str">
        <f>CONCATENATE("""en_US"":""",en_US!B853,"""")</f>
        <v>"en_US":"Sensor values"</v>
      </c>
      <c r="C853" t="str">
        <f t="shared" si="18"/>
        <v>},</v>
      </c>
    </row>
    <row r="854" spans="1:3" x14ac:dyDescent="0.25">
      <c r="A854" t="str">
        <f>CONCATENATE("""",Cadenas!A854,""":{")</f>
        <v>"No hay sensores seleccionados":{</v>
      </c>
      <c r="B854" t="str">
        <f>CONCATENATE("""en_US"":""",en_US!B854,"""")</f>
        <v>"en_US":"There are no selected sensors"</v>
      </c>
      <c r="C854" t="str">
        <f t="shared" si="18"/>
        <v>},</v>
      </c>
    </row>
    <row r="855" spans="1:3" x14ac:dyDescent="0.25">
      <c r="A855" t="str">
        <f>CONCATENATE("""",Cadenas!A855,""":{")</f>
        <v>"No hay sensor seleccionado":{</v>
      </c>
      <c r="B855" t="str">
        <f>CONCATENATE("""en_US"":""",en_US!B855,"""")</f>
        <v>"en_US":"There is no selected sensor"</v>
      </c>
      <c r="C855" t="str">
        <f t="shared" si="18"/>
        <v>},</v>
      </c>
    </row>
    <row r="856" spans="1:3" x14ac:dyDescent="0.25">
      <c r="A856" t="str">
        <f>CONCATENATE("""",Cadenas!A856,""":{")</f>
        <v>"Medio":{</v>
      </c>
      <c r="B856" t="str">
        <f>CONCATENATE("""en_US"":""",en_US!B856,"""")</f>
        <v>"en_US":"Medium"</v>
      </c>
      <c r="C856" t="str">
        <f t="shared" si="18"/>
        <v>},</v>
      </c>
    </row>
    <row r="857" spans="1:3" x14ac:dyDescent="0.25">
      <c r="A857" t="str">
        <f>CONCATENATE("""",Cadenas!A857,""":{")</f>
        <v>"Función de correlación":{</v>
      </c>
      <c r="B857" t="str">
        <f>CONCATENATE("""en_US"":""",en_US!B857,"""")</f>
        <v>"en_US":"Correlation function"</v>
      </c>
      <c r="C857" t="str">
        <f t="shared" si="18"/>
        <v>},</v>
      </c>
    </row>
    <row r="858" spans="1:3" x14ac:dyDescent="0.25">
      <c r="A858" t="str">
        <f>CONCATENATE("""",Cadenas!A858,""":{")</f>
        <v>"Función":{</v>
      </c>
      <c r="B858" t="str">
        <f>CONCATENATE("""en_US"":""",en_US!B858,"""")</f>
        <v>"en_US":"Function"</v>
      </c>
      <c r="C858" t="str">
        <f t="shared" si="18"/>
        <v>},</v>
      </c>
    </row>
    <row r="859" spans="1:3" x14ac:dyDescent="0.25">
      <c r="A859" t="str">
        <f>CONCATENATE("""",Cadenas!A859,""":{")</f>
        <v>"Fecha de inicio":{</v>
      </c>
      <c r="B859" t="str">
        <f>CONCATENATE("""en_US"":""",en_US!B859,"""")</f>
        <v>"en_US":"Start date"</v>
      </c>
      <c r="C859" t="str">
        <f t="shared" si="18"/>
        <v>},</v>
      </c>
    </row>
    <row r="860" spans="1:3" x14ac:dyDescent="0.25">
      <c r="A860" t="str">
        <f>CONCATENATE("""",Cadenas!A860,""":{")</f>
        <v>"Fecha de fin":{</v>
      </c>
      <c r="B860" t="str">
        <f>CONCATENATE("""en_US"":""",en_US!B860,"""")</f>
        <v>"en_US":"End date"</v>
      </c>
      <c r="C860" t="str">
        <f t="shared" si="18"/>
        <v>},</v>
      </c>
    </row>
    <row r="861" spans="1:3" x14ac:dyDescent="0.25">
      <c r="A861" t="str">
        <f>CONCATENATE("""",Cadenas!A861,""":{")</f>
        <v>"Comparación de campos iguales":{</v>
      </c>
      <c r="B861" t="str">
        <f>CONCATENATE("""en_US"":""",en_US!B861,"""")</f>
        <v>"en_US":"Same fields comparison"</v>
      </c>
      <c r="C861" t="str">
        <f t="shared" si="18"/>
        <v>},</v>
      </c>
    </row>
    <row r="862" spans="1:3" x14ac:dyDescent="0.25">
      <c r="A862" t="str">
        <f>CONCATENATE("""",Cadenas!A862,""":{")</f>
        <v>"Comparación de campos diferentes":{</v>
      </c>
      <c r="B862" t="str">
        <f>CONCATENATE("""en_US"":""",en_US!B862,"""")</f>
        <v>"en_US":"Different fields comparison"</v>
      </c>
      <c r="C862" t="str">
        <f t="shared" si="18"/>
        <v>},</v>
      </c>
    </row>
    <row r="863" spans="1:3" x14ac:dyDescent="0.25">
      <c r="A863" t="str">
        <f>CONCATENATE("""",Cadenas!A863,""":{")</f>
        <v>"Comparación":{</v>
      </c>
      <c r="B863" t="str">
        <f>CONCATENATE("""en_US"":""",en_US!B863,"""")</f>
        <v>"en_US":"Comparison"</v>
      </c>
      <c r="C863" t="str">
        <f t="shared" si="18"/>
        <v>},</v>
      </c>
    </row>
    <row r="864" spans="1:3" x14ac:dyDescent="0.25">
      <c r="A864" t="str">
        <f>CONCATENATE("""",Cadenas!A864,""":{")</f>
        <v>"Diferencias horarias por día":{</v>
      </c>
      <c r="B864" t="str">
        <f>CONCATENATE("""en_US"":""",en_US!B864,"""")</f>
        <v>"en_US":"Hourly differences per day"</v>
      </c>
      <c r="C864" t="str">
        <f t="shared" si="18"/>
        <v>},</v>
      </c>
    </row>
    <row r="865" spans="1:3" x14ac:dyDescent="0.25">
      <c r="A865" t="str">
        <f>CONCATENATE("""",Cadenas!A865,""":{")</f>
        <v>"periodo anterior":{</v>
      </c>
      <c r="B865" t="str">
        <f>CONCATENATE("""en_US"":""",en_US!B865,"""")</f>
        <v>"en_US":"earlier period"</v>
      </c>
      <c r="C865" t="str">
        <f t="shared" si="18"/>
        <v>},</v>
      </c>
    </row>
    <row r="866" spans="1:3" x14ac:dyDescent="0.25">
      <c r="A866" t="str">
        <f>CONCATENATE("""",Cadenas!A866,""":{")</f>
        <v>"Tipo de mapas de calor":{</v>
      </c>
      <c r="B866" t="str">
        <f>CONCATENATE("""en_US"":""",en_US!B866,"""")</f>
        <v>"en_US":"Heatmaps type"</v>
      </c>
      <c r="C866" t="str">
        <f t="shared" si="18"/>
        <v>},</v>
      </c>
    </row>
    <row r="867" spans="1:3" x14ac:dyDescent="0.25">
      <c r="A867" t="str">
        <f>CONCATENATE("""",Cadenas!A867,""":{")</f>
        <v>"Diario":{</v>
      </c>
      <c r="B867" t="str">
        <f>CONCATENATE("""en_US"":""",en_US!B867,"""")</f>
        <v>"en_US":"Daily"</v>
      </c>
      <c r="C867" t="str">
        <f t="shared" si="18"/>
        <v>},</v>
      </c>
    </row>
    <row r="868" spans="1:3" x14ac:dyDescent="0.25">
      <c r="A868" t="str">
        <f>CONCATENATE("""",Cadenas!A868,""":{")</f>
        <v>"Diferencias horarias por día de la semana":{</v>
      </c>
      <c r="B868" t="str">
        <f>CONCATENATE("""en_US"":""",en_US!B868,"""")</f>
        <v>"en_US":"Hourly differencias per weekday"</v>
      </c>
      <c r="C868" t="str">
        <f t="shared" si="18"/>
        <v>},</v>
      </c>
    </row>
    <row r="869" spans="1:3" x14ac:dyDescent="0.25">
      <c r="A869" t="str">
        <f>CONCATENATE("""",Cadenas!A869,""":{")</f>
        <v>"No hay datos de diferencias disponibles":{</v>
      </c>
      <c r="B869" t="str">
        <f>CONCATENATE("""en_US"":""",en_US!B869,"""")</f>
        <v>"en_US":"No difference data available"</v>
      </c>
      <c r="C869" t="str">
        <f t="shared" si="18"/>
        <v>},</v>
      </c>
    </row>
    <row r="870" spans="1:3" x14ac:dyDescent="0.25">
      <c r="A870" t="str">
        <f>CONCATENATE("""",Cadenas!A870,""":{")</f>
        <v>"Incremento":{</v>
      </c>
      <c r="B870" t="str">
        <f>CONCATENATE("""en_US"":""",en_US!B870,"""")</f>
        <v>"en_US":"Increment"</v>
      </c>
      <c r="C870" t="str">
        <f t="shared" si="18"/>
        <v>},</v>
      </c>
    </row>
    <row r="871" spans="1:3" x14ac:dyDescent="0.25">
      <c r="A871" t="str">
        <f>CONCATENATE("""",Cadenas!A871,""":{")</f>
        <v>"Los valores y sensores seleccionados deben ser diferentes":{</v>
      </c>
      <c r="B871" t="str">
        <f>CONCATENATE("""en_US"":""",en_US!B871,"""")</f>
        <v>"en_US":"Selected values and sensors must be different"</v>
      </c>
      <c r="C871" t="str">
        <f t="shared" si="18"/>
        <v>},</v>
      </c>
    </row>
    <row r="872" spans="1:3" x14ac:dyDescent="0.25">
      <c r="A872" t="str">
        <f>CONCATENATE("""",Cadenas!A872,""":{")</f>
        <v>"El timeout de envío de estado está activado":{</v>
      </c>
      <c r="B872" t="str">
        <f>CONCATENATE("""en_US"":""",en_US!B872,"""")</f>
        <v>"en_US":"State sending timeout is active"</v>
      </c>
      <c r="C872" t="str">
        <f t="shared" si="18"/>
        <v>},</v>
      </c>
    </row>
    <row r="873" spans="1:3" x14ac:dyDescent="0.25">
      <c r="A873" t="str">
        <f>CONCATENATE("""",Cadenas!A873,""":{")</f>
        <v>"No hay timeout de envío de estado":{</v>
      </c>
      <c r="B873" t="str">
        <f>CONCATENATE("""en_US"":""",en_US!B873,"""")</f>
        <v>"en_US":"There is not state sending timeout"</v>
      </c>
      <c r="C873" t="str">
        <f t="shared" si="18"/>
        <v>},</v>
      </c>
    </row>
    <row r="874" spans="1:3" x14ac:dyDescent="0.25">
      <c r="A874" t="str">
        <f>CONCATENATE("""",Cadenas!A874,""":{")</f>
        <v>"El timeout de envío está activado":{</v>
      </c>
      <c r="B874" t="str">
        <f>CONCATENATE("""en_US"":""",en_US!B874,"""")</f>
        <v>"en_US":"Sending timeout is active"</v>
      </c>
      <c r="C874" t="str">
        <f t="shared" si="18"/>
        <v>},</v>
      </c>
    </row>
    <row r="875" spans="1:3" x14ac:dyDescent="0.25">
      <c r="A875" t="str">
        <f>CONCATENATE("""",Cadenas!A875,""":{")</f>
        <v>"No hay timeout de envío":{</v>
      </c>
      <c r="B875" t="str">
        <f>CONCATENATE("""en_US"":""",en_US!B875,"""")</f>
        <v>"en_US":"There is no sending timeout"</v>
      </c>
      <c r="C875" t="str">
        <f t="shared" si="18"/>
        <v>},</v>
      </c>
    </row>
    <row r="876" spans="1:3" x14ac:dyDescent="0.25">
      <c r="A876" t="str">
        <f>CONCATENATE("""",Cadenas!A876,""":{")</f>
        <v>"Variable":{</v>
      </c>
      <c r="B876" t="str">
        <f>CONCATENATE("""en_US"":""",en_US!B876,"""")</f>
        <v>"en_US":"Variable"</v>
      </c>
      <c r="C876" t="str">
        <f t="shared" si="18"/>
        <v>},</v>
      </c>
    </row>
    <row r="877" spans="1:3" x14ac:dyDescent="0.25">
      <c r="A877" t="str">
        <f>CONCATENATE("""",Cadenas!A877,""":{")</f>
        <v>"Función":{</v>
      </c>
      <c r="B877" t="str">
        <f>CONCATENATE("""en_US"":""",en_US!B877,"""")</f>
        <v>"en_US":"Function"</v>
      </c>
      <c r="C877" t="str">
        <f t="shared" si="18"/>
        <v>},</v>
      </c>
    </row>
    <row r="878" spans="1:3" x14ac:dyDescent="0.25">
      <c r="A878" t="str">
        <f>CONCATENATE("""",Cadenas!A878,""":{")</f>
        <v>"Identidad":{</v>
      </c>
      <c r="B878" t="str">
        <f>CONCATENATE("""en_US"":""",en_US!B878,"""")</f>
        <v>"en_US":"Identity"</v>
      </c>
      <c r="C878" t="str">
        <f t="shared" si="18"/>
        <v>},</v>
      </c>
    </row>
    <row r="879" spans="1:3" x14ac:dyDescent="0.25">
      <c r="A879" t="str">
        <f>CONCATENATE("""",Cadenas!A879,""":{")</f>
        <v>"Media":{</v>
      </c>
      <c r="B879" t="str">
        <f>CONCATENATE("""en_US"":""",en_US!B879,"""")</f>
        <v>"en_US":"Average"</v>
      </c>
      <c r="C879" t="str">
        <f t="shared" si="18"/>
        <v>},</v>
      </c>
    </row>
    <row r="880" spans="1:3" x14ac:dyDescent="0.25">
      <c r="A880" t="str">
        <f>CONCATENATE("""",Cadenas!A880,""":{")</f>
        <v>"Clase de sensor de procesado":{</v>
      </c>
      <c r="B880" t="str">
        <f>CONCATENATE("""en_US"":""",en_US!B880,"""")</f>
        <v>"en_US":"Process sensor class"</v>
      </c>
      <c r="C880" t="str">
        <f t="shared" si="18"/>
        <v>},</v>
      </c>
    </row>
    <row r="881" spans="1:3" x14ac:dyDescent="0.25">
      <c r="A881" t="str">
        <f>CONCATENATE("""",Cadenas!A881,""":{")</f>
        <v>"Función de valores":{</v>
      </c>
      <c r="B881" t="str">
        <f>CONCATENATE("""en_US"":""",en_US!B881,"""")</f>
        <v>"en_US":"Values function"</v>
      </c>
      <c r="C881" t="str">
        <f t="shared" si="18"/>
        <v>},</v>
      </c>
    </row>
    <row r="882" spans="1:3" x14ac:dyDescent="0.25">
      <c r="A882" t="str">
        <f>CONCATENATE("""",Cadenas!A882,""":{")</f>
        <v>"Procesado":{</v>
      </c>
      <c r="B882" t="str">
        <f>CONCATENATE("""en_US"":""",en_US!B882,"""")</f>
        <v>"en_US":"Processing"</v>
      </c>
      <c r="C882" t="str">
        <f t="shared" si="18"/>
        <v>},</v>
      </c>
    </row>
    <row r="883" spans="1:3" x14ac:dyDescent="0.25">
      <c r="A883" t="str">
        <f>CONCATENATE("""",Cadenas!A883,""":{")</f>
        <v>"Día / Noche":{</v>
      </c>
      <c r="B883" t="str">
        <f>CONCATENATE("""en_US"":""",en_US!B883,"""")</f>
        <v>"en_US":"Day / Night"</v>
      </c>
      <c r="C883" t="str">
        <f t="shared" si="18"/>
        <v>},</v>
      </c>
    </row>
    <row r="884" spans="1:3" x14ac:dyDescent="0.25">
      <c r="A884" t="str">
        <f>CONCATENATE("""",Cadenas!A884,""":{")</f>
        <v>"Acumulado":{</v>
      </c>
      <c r="B884" t="str">
        <f>CONCATENATE("""en_US"":""",en_US!B884,"""")</f>
        <v>"en_US":"Acumulated"</v>
      </c>
      <c r="C884" t="str">
        <f t="shared" si="18"/>
        <v>},</v>
      </c>
    </row>
    <row r="885" spans="1:3" x14ac:dyDescent="0.25">
      <c r="A885" t="str">
        <f>CONCATENATE("""",Cadenas!A885,""":{")</f>
        <v>"Incrementos de valores":{</v>
      </c>
      <c r="B885" t="str">
        <f>CONCATENATE("""en_US"":""",en_US!B885,"""")</f>
        <v>"en_US":"Values increments"</v>
      </c>
      <c r="C885" t="str">
        <f t="shared" si="18"/>
        <v>},</v>
      </c>
    </row>
    <row r="886" spans="1:3" x14ac:dyDescent="0.25">
      <c r="A886" t="str">
        <f>CONCATENATE("""",Cadenas!A886,""":{")</f>
        <v>"Rango de incrementos de valores del periodo":{</v>
      </c>
      <c r="B886" t="str">
        <f>CONCATENATE("""en_US"":""",en_US!B886,"""")</f>
        <v>"en_US":"Period values increments range"</v>
      </c>
      <c r="C886" t="str">
        <f t="shared" si="18"/>
        <v>},</v>
      </c>
    </row>
    <row r="887" spans="1:3" x14ac:dyDescent="0.25">
      <c r="A887" t="str">
        <f>CONCATENATE("""",Cadenas!A887,""":{")</f>
        <v>"Incremento medio de valores del periodo":{</v>
      </c>
      <c r="B887" t="str">
        <f>CONCATENATE("""en_US"":""",en_US!B887,"""")</f>
        <v>"en_US":"Period average values increment"</v>
      </c>
      <c r="C887" t="str">
        <f t="shared" ref="C887:C931" si="19">CONCATENATE("},")</f>
        <v>},</v>
      </c>
    </row>
    <row r="888" spans="1:3" x14ac:dyDescent="0.25">
      <c r="A888" t="str">
        <f>CONCATENATE("""",Cadenas!A888,""":{")</f>
        <v>"Mapa de calor semanal de incrementos de valores":{</v>
      </c>
      <c r="B888" t="str">
        <f>CONCATENATE("""en_US"":""",en_US!B888,"""")</f>
        <v>"en_US":"Weekly values increments heatmap"</v>
      </c>
      <c r="C888" t="str">
        <f t="shared" si="19"/>
        <v>},</v>
      </c>
    </row>
    <row r="889" spans="1:3" x14ac:dyDescent="0.25">
      <c r="A889" t="str">
        <f>CONCATENATE("""",Cadenas!A889,""":{")</f>
        <v>"Rango de incrementos de":{</v>
      </c>
      <c r="B889" t="str">
        <f>CONCATENATE("""en_US"":""",en_US!B889,"""")</f>
        <v>"en_US":"Weekly increments of"</v>
      </c>
      <c r="C889" t="str">
        <f t="shared" si="19"/>
        <v>},</v>
      </c>
    </row>
    <row r="890" spans="1:3" x14ac:dyDescent="0.25">
      <c r="A890" t="str">
        <f>CONCATENATE("""",Cadenas!A890,""":{")</f>
        <v>"del periodo":{</v>
      </c>
      <c r="B890" t="str">
        <f>CONCATENATE("""en_US"":""",en_US!B890,"""")</f>
        <v>"en_US":"of the period"</v>
      </c>
      <c r="C890" t="str">
        <f t="shared" si="19"/>
        <v>},</v>
      </c>
    </row>
    <row r="891" spans="1:3" x14ac:dyDescent="0.25">
      <c r="A891" t="str">
        <f>CONCATENATE("""",Cadenas!A891,""":{")</f>
        <v>"Incremento medio de":{</v>
      </c>
      <c r="B891" t="str">
        <f>CONCATENATE("""en_US"":""",en_US!B891,"""")</f>
        <v>"en_US":"Average increment of"</v>
      </c>
      <c r="C891" t="str">
        <f t="shared" si="19"/>
        <v>},</v>
      </c>
    </row>
    <row r="892" spans="1:3" x14ac:dyDescent="0.25">
      <c r="A892" t="str">
        <f>CONCATENATE("""",Cadenas!A892,""":{")</f>
        <v>"Incrementos de":{</v>
      </c>
      <c r="B892" t="str">
        <f>CONCATENATE("""en_US"":""",en_US!B892,"""")</f>
        <v>"en_US":"Increments of"</v>
      </c>
      <c r="C892" t="str">
        <f t="shared" si="19"/>
        <v>},</v>
      </c>
    </row>
    <row r="893" spans="1:3" x14ac:dyDescent="0.25">
      <c r="A893" t="str">
        <f>CONCATENATE("""",Cadenas!A893,""":{")</f>
        <v>"Mapa de calor semanal de incrementos de":{</v>
      </c>
      <c r="B893" t="str">
        <f>CONCATENATE("""en_US"":""",en_US!B893,"""")</f>
        <v>"en_US":"Weekly increments heatmap of"</v>
      </c>
      <c r="C893" t="str">
        <f t="shared" si="19"/>
        <v>},</v>
      </c>
    </row>
    <row r="894" spans="1:3" x14ac:dyDescent="0.25">
      <c r="A894" t="str">
        <f>CONCATENATE("""",Cadenas!A894,""":{")</f>
        <v>"Herramientas de sensores":{</v>
      </c>
      <c r="B894" t="str">
        <f>CONCATENATE("""en_US"":""",en_US!B894,"""")</f>
        <v>"en_US":"Sensors tools"</v>
      </c>
      <c r="C894" t="str">
        <f t="shared" si="19"/>
        <v>},</v>
      </c>
    </row>
    <row r="895" spans="1:3" x14ac:dyDescent="0.25">
      <c r="A895" t="str">
        <f>CONCATENATE("""",Cadenas!A895,""":{")</f>
        <v>"Herramientas de reglas":{</v>
      </c>
      <c r="B895" t="str">
        <f>CONCATENATE("""en_US"":""",en_US!B895,"""")</f>
        <v>"en_US":"Rules tools"</v>
      </c>
      <c r="C895" t="str">
        <f t="shared" si="19"/>
        <v>},</v>
      </c>
    </row>
    <row r="896" spans="1:3" x14ac:dyDescent="0.25">
      <c r="A896" t="str">
        <f>CONCATENATE("""",Cadenas!A896,""":{")</f>
        <v>"Recargar configuraciones de sensores de procesado":{</v>
      </c>
      <c r="B896" t="str">
        <f>CONCATENATE("""en_US"":""",en_US!B896,"""")</f>
        <v>"en_US":"Reload process sensors configuration"</v>
      </c>
      <c r="C896" t="str">
        <f t="shared" si="19"/>
        <v>},</v>
      </c>
    </row>
    <row r="897" spans="1:3" x14ac:dyDescent="0.25">
      <c r="A897" t="str">
        <f>CONCATENATE("""",Cadenas!A897,""":{")</f>
        <v>"Petición de recarga de configuración de sensores de procesado enviada correctamente":{</v>
      </c>
      <c r="B897" t="str">
        <f>CONCATENATE("""en_US"":""",en_US!B897,"""")</f>
        <v>"en_US":"Process sensors configuration reloading request sent correctly"</v>
      </c>
      <c r="C897" t="str">
        <f t="shared" si="19"/>
        <v>},</v>
      </c>
    </row>
    <row r="898" spans="1:3" x14ac:dyDescent="0.25">
      <c r="A898" t="str">
        <f>CONCATENATE("""",Cadenas!A898,""":{")</f>
        <v>"No se ha podido enviar la petición de recarga de configuración de sensores de procesado":{</v>
      </c>
      <c r="B898" t="str">
        <f>CONCATENATE("""en_US"":""",en_US!B898,"""")</f>
        <v>"en_US":"Process sensors configuration reloading request could not be sent"</v>
      </c>
      <c r="C898" t="str">
        <f t="shared" si="19"/>
        <v>},</v>
      </c>
    </row>
    <row r="899" spans="1:3" x14ac:dyDescent="0.25">
      <c r="A899" t="str">
        <f>CONCATENATE("""",Cadenas!A899,""":{")</f>
        <v>"Sin valores":{</v>
      </c>
      <c r="B899" t="str">
        <f>CONCATENATE("""en_US"":""",en_US!B899,"""")</f>
        <v>"en_US":"No values"</v>
      </c>
      <c r="C899" t="str">
        <f t="shared" si="19"/>
        <v>},</v>
      </c>
    </row>
    <row r="900" spans="1:3" x14ac:dyDescent="0.25">
      <c r="A900" t="str">
        <f>CONCATENATE("""",Cadenas!A900,""":{")</f>
        <v>"Valores de la red borrados correctamente":{</v>
      </c>
      <c r="B900" t="str">
        <f>CONCATENATE("""en_US"":""",en_US!B900,"""")</f>
        <v>"en_US":"Network values deleted correctly"</v>
      </c>
      <c r="C900" t="str">
        <f t="shared" si="19"/>
        <v>},</v>
      </c>
    </row>
    <row r="901" spans="1:3" x14ac:dyDescent="0.25">
      <c r="A901" t="str">
        <f>CONCATENATE("""",Cadenas!A901,""":{")</f>
        <v>"Los valores de la red anteriores a la fecha seleccionada se borrarán. ¿Está seguro?":{</v>
      </c>
      <c r="B901" t="str">
        <f>CONCATENATE("""en_US"":""",en_US!B901,"""")</f>
        <v>"en_US":"Network values earlier than selected date will be deleted. Are you sure?"</v>
      </c>
      <c r="C901" t="str">
        <f t="shared" si="19"/>
        <v>},</v>
      </c>
    </row>
    <row r="902" spans="1:3" x14ac:dyDescent="0.25">
      <c r="A902" t="str">
        <f>CONCATENATE("""",Cadenas!A902,""":{")</f>
        <v>"Borrar valores":{</v>
      </c>
      <c r="B902" t="str">
        <f>CONCATENATE("""en_US"":""",en_US!B902,"""")</f>
        <v>"en_US":"Delete values"</v>
      </c>
      <c r="C902" t="str">
        <f t="shared" si="19"/>
        <v>},</v>
      </c>
    </row>
    <row r="903" spans="1:3" x14ac:dyDescent="0.25">
      <c r="A903" t="str">
        <f>CONCATENATE("""",Cadenas!A903,""":{")</f>
        <v>"Borrar valores de la red":{</v>
      </c>
      <c r="B903" t="str">
        <f>CONCATENATE("""en_US"":""",en_US!B903,"""")</f>
        <v>"en_US":"Delete network values"</v>
      </c>
      <c r="C903" t="str">
        <f t="shared" si="19"/>
        <v>},</v>
      </c>
    </row>
    <row r="904" spans="1:3" x14ac:dyDescent="0.25">
      <c r="A904" t="str">
        <f>CONCATENATE("""",Cadenas!A904,""":{")</f>
        <v>"Borrar":{</v>
      </c>
      <c r="B904" t="str">
        <f>CONCATENATE("""en_US"":""",en_US!B904,"""")</f>
        <v>"en_US":"Delete"</v>
      </c>
      <c r="C904" t="str">
        <f t="shared" si="19"/>
        <v>},</v>
      </c>
    </row>
    <row r="905" spans="1:3" x14ac:dyDescent="0.25">
      <c r="A905" t="str">
        <f>CONCATENATE("""",Cadenas!A905,""":{")</f>
        <v>"Los sensores externos no tienen axón":{</v>
      </c>
      <c r="B905" t="str">
        <f>CONCATENATE("""en_US"":""",en_US!B905,"""")</f>
        <v>"en_US":"External sensors have no axon"</v>
      </c>
      <c r="C905" t="str">
        <f t="shared" si="19"/>
        <v>},</v>
      </c>
    </row>
    <row r="906" spans="1:3" x14ac:dyDescent="0.25">
      <c r="A906" t="str">
        <f>CONCATENATE("""",Cadenas!A906,""":{")</f>
        <v>"Externo":{</v>
      </c>
      <c r="B906" t="str">
        <f>CONCATENATE("""en_US"":""",en_US!B906,"""")</f>
        <v>"en_US":"External"</v>
      </c>
      <c r="C906" t="str">
        <f t="shared" si="19"/>
        <v>},</v>
      </c>
    </row>
    <row r="907" spans="1:3" x14ac:dyDescent="0.25">
      <c r="A907" t="str">
        <f>CONCATENATE("""",Cadenas!A907,""":{")</f>
        <v>"Clase de sensor externo":{</v>
      </c>
      <c r="B907" t="str">
        <f>CONCATENATE("""en_US"":""",en_US!B907,"""")</f>
        <v>"en_US":"External sensor class"</v>
      </c>
      <c r="C907" t="str">
        <f t="shared" si="19"/>
        <v>},</v>
      </c>
    </row>
    <row r="908" spans="1:3" x14ac:dyDescent="0.25">
      <c r="A908" t="str">
        <f>CONCATENATE("""",Cadenas!A908,""":{")</f>
        <v>"Ficheros CSV":{</v>
      </c>
      <c r="B908" t="str">
        <f>CONCATENATE("""en_US"":""",en_US!B908,"""")</f>
        <v>"en_US":"CSV files"</v>
      </c>
      <c r="C908" t="str">
        <f t="shared" si="19"/>
        <v>},</v>
      </c>
    </row>
    <row r="909" spans="1:3" x14ac:dyDescent="0.25">
      <c r="A909" t="str">
        <f>CONCATENATE("""",Cadenas!A909,""":{")</f>
        <v>"HTTP Emios":{</v>
      </c>
      <c r="B909" t="str">
        <f>CONCATENATE("""en_US"":""",en_US!B909,"""")</f>
        <v>"en_US":"HTTP Emios"</v>
      </c>
      <c r="C909" t="str">
        <f t="shared" si="19"/>
        <v>},</v>
      </c>
    </row>
    <row r="910" spans="1:3" x14ac:dyDescent="0.25">
      <c r="A910" t="str">
        <f>CONCATENATE("""",Cadenas!A910,""":{")</f>
        <v>"Opciones generales":{</v>
      </c>
      <c r="B910" t="str">
        <f>CONCATENATE("""en_US"":""",en_US!B910,"""")</f>
        <v>"en_US":"General options"</v>
      </c>
      <c r="C910" t="str">
        <f t="shared" si="19"/>
        <v>},</v>
      </c>
    </row>
    <row r="911" spans="1:3" x14ac:dyDescent="0.25">
      <c r="A911" t="str">
        <f>CONCATENATE("""",Cadenas!A911,""":{")</f>
        <v>"Opciones de valores":{</v>
      </c>
      <c r="B911" t="str">
        <f>CONCATENATE("""en_US"":""",en_US!B911,"""")</f>
        <v>"en_US":"Values options"</v>
      </c>
      <c r="C911" t="str">
        <f t="shared" si="19"/>
        <v>},</v>
      </c>
    </row>
    <row r="912" spans="1:3" x14ac:dyDescent="0.25">
      <c r="A912" t="str">
        <f>CONCATENATE("""",Cadenas!A912,""":{")</f>
        <v>"Identificador externo":{</v>
      </c>
      <c r="B912" t="str">
        <f>CONCATENATE("""en_US"":""",en_US!B912,"""")</f>
        <v>"en_US":"External identifier"</v>
      </c>
      <c r="C912" t="str">
        <f t="shared" si="19"/>
        <v>},</v>
      </c>
    </row>
    <row r="913" spans="1:3" x14ac:dyDescent="0.25">
      <c r="A913" t="str">
        <f>CONCATENATE("""",Cadenas!A913,""":{")</f>
        <v>"Puntuales":{</v>
      </c>
      <c r="B913" t="str">
        <f>CONCATENATE("""en_US"":""",en_US!B913,"""")</f>
        <v>"en_US":"Punctual"</v>
      </c>
      <c r="C913" t="str">
        <f t="shared" si="19"/>
        <v>},</v>
      </c>
    </row>
    <row r="914" spans="1:3" x14ac:dyDescent="0.25">
      <c r="A914" t="str">
        <f>CONCATENATE("""",Cadenas!A914,""":{")</f>
        <v>"Incrementales":{</v>
      </c>
      <c r="B914" t="str">
        <f>CONCATENATE("""en_US"":""",en_US!B914,"""")</f>
        <v>"en_US":"Incremental"</v>
      </c>
      <c r="C914" t="str">
        <f t="shared" si="19"/>
        <v>},</v>
      </c>
    </row>
    <row r="915" spans="1:3" x14ac:dyDescent="0.25">
      <c r="A915" t="str">
        <f>CONCATENATE("""",Cadenas!A915,""":{")</f>
        <v>"Tipo de valores":{</v>
      </c>
      <c r="B915" t="str">
        <f>CONCATENATE("""en_US"":""",en_US!B915,"""")</f>
        <v>"en_US":"Values type"</v>
      </c>
      <c r="C915" t="str">
        <f t="shared" si="19"/>
        <v>},</v>
      </c>
    </row>
    <row r="916" spans="1:3" x14ac:dyDescent="0.25">
      <c r="A916" t="str">
        <f>CONCATENATE("""",Cadenas!A916,""":{")</f>
        <v>"No hay valores del sensor en":{</v>
      </c>
      <c r="B916" t="str">
        <f>CONCATENATE("""en_US"":""",en_US!B916,"""")</f>
        <v>"en_US":"There are no sensor values in"</v>
      </c>
      <c r="C916" t="str">
        <f t="shared" si="19"/>
        <v>},</v>
      </c>
    </row>
    <row r="917" spans="1:3" x14ac:dyDescent="0.25">
      <c r="A917" t="str">
        <f>CONCATENATE("""",Cadenas!A917,""":{")</f>
        <v>"Incremento temporal máximo":{</v>
      </c>
      <c r="B917" t="str">
        <f>CONCATENATE("""en_US"":""",en_US!B917,"""")</f>
        <v>"en_US":"Maximum temporal increment"</v>
      </c>
      <c r="C917" t="str">
        <f t="shared" si="19"/>
        <v>},</v>
      </c>
    </row>
    <row r="918" spans="1:3" x14ac:dyDescent="0.25">
      <c r="A918" t="str">
        <f>CONCATENATE("""",Cadenas!A918,""":{")</f>
        <v>"incremento temporal máximo":{</v>
      </c>
      <c r="B918" t="str">
        <f>CONCATENATE("""en_US"":""",en_US!B918,"""")</f>
        <v>"en_US":"maximum temporal increment"</v>
      </c>
      <c r="C918" t="str">
        <f t="shared" si="19"/>
        <v>},</v>
      </c>
    </row>
    <row r="919" spans="1:3" x14ac:dyDescent="0.25">
      <c r="A919" t="str">
        <f>CONCATENATE("""",Cadenas!A919,""":{")</f>
        <v>"Importar":{</v>
      </c>
      <c r="B919" t="str">
        <f>CONCATENATE("""en_US"":""",en_US!B919,"""")</f>
        <v>"en_US":"Import"</v>
      </c>
      <c r="C919" t="str">
        <f t="shared" si="19"/>
        <v>},</v>
      </c>
    </row>
    <row r="920" spans="1:3" x14ac:dyDescent="0.25">
      <c r="A920" t="str">
        <f>CONCATENATE("""",Cadenas!A920,""":{")</f>
        <v>"Fichero de valores":{</v>
      </c>
      <c r="B920" t="str">
        <f>CONCATENATE("""en_US"":""",en_US!B920,"""")</f>
        <v>"en_US":"Values file"</v>
      </c>
      <c r="C920" t="str">
        <f t="shared" si="19"/>
        <v>},</v>
      </c>
    </row>
    <row r="921" spans="1:3" x14ac:dyDescent="0.25">
      <c r="A921" t="str">
        <f>CONCATENATE("""",Cadenas!A921,""":{")</f>
        <v>"Opciones de fichero":{</v>
      </c>
      <c r="B921" t="str">
        <f>CONCATENATE("""en_US"":""",en_US!B921,"""")</f>
        <v>"en_US":"File options"</v>
      </c>
      <c r="C921" t="str">
        <f t="shared" si="19"/>
        <v>},</v>
      </c>
    </row>
    <row r="922" spans="1:3" x14ac:dyDescent="0.25">
      <c r="A922" t="str">
        <f>CONCATENATE("""",Cadenas!A922,""":{")</f>
        <v>"Opciones de valores de fichero":{</v>
      </c>
      <c r="B922" t="str">
        <f>CONCATENATE("""en_US"":""",en_US!B922,"""")</f>
        <v>"en_US":"File values options"</v>
      </c>
      <c r="C922" t="str">
        <f t="shared" si="19"/>
        <v>},</v>
      </c>
    </row>
    <row r="923" spans="1:3" x14ac:dyDescent="0.25">
      <c r="A923" t="str">
        <f>CONCATENATE("""",Cadenas!A923,""":{")</f>
        <v>"Exportar":{</v>
      </c>
      <c r="B923" t="str">
        <f>CONCATENATE("""en_US"":""",en_US!B923,"""")</f>
        <v>"en_US":"Export"</v>
      </c>
      <c r="C923" t="str">
        <f t="shared" si="19"/>
        <v>},</v>
      </c>
    </row>
    <row r="924" spans="1:3" x14ac:dyDescent="0.25">
      <c r="A924" t="str">
        <f>CONCATENATE("""",Cadenas!A924,""":{")</f>
        <v>"Valores importados correctamente":{</v>
      </c>
      <c r="B924" t="str">
        <f>CONCATENATE("""en_US"":""",en_US!B924,"""")</f>
        <v>"en_US":"Values imported correctly"</v>
      </c>
      <c r="C924" t="str">
        <f t="shared" si="19"/>
        <v>},</v>
      </c>
    </row>
    <row r="925" spans="1:3" x14ac:dyDescent="0.25">
      <c r="A925" t="str">
        <f>CONCATENATE("""",Cadenas!A925,""":{")</f>
        <v>"Número de valores importados":{</v>
      </c>
      <c r="B925" t="str">
        <f>CONCATENATE("""en_US"":""",en_US!B925,"""")</f>
        <v>"en_US":"Number of values imported"</v>
      </c>
      <c r="C925" t="str">
        <f t="shared" si="19"/>
        <v>},</v>
      </c>
    </row>
    <row r="926" spans="1:3" x14ac:dyDescent="0.25">
      <c r="A926" t="str">
        <f>CONCATENATE("""",Cadenas!A926,""":{")</f>
        <v>"hora de inicio":{</v>
      </c>
      <c r="B926" t="str">
        <f>CONCATENATE("""en_US"":""",en_US!B926,"""")</f>
        <v>"en_US":"start hour"</v>
      </c>
      <c r="C926" t="str">
        <f t="shared" si="19"/>
        <v>},</v>
      </c>
    </row>
    <row r="927" spans="1:3" x14ac:dyDescent="0.25">
      <c r="A927" t="str">
        <f>CONCATENATE("""",Cadenas!A927,""":{")</f>
        <v>"hora de fin":{</v>
      </c>
      <c r="B927" t="str">
        <f>CONCATENATE("""en_US"":""",en_US!B927,"""")</f>
        <v>"en_US":"final hour"</v>
      </c>
      <c r="C927" t="str">
        <f t="shared" si="19"/>
        <v>},</v>
      </c>
    </row>
    <row r="928" spans="1:3" x14ac:dyDescent="0.25">
      <c r="A928" t="str">
        <f>CONCATENATE("""",Cadenas!A928,""":{")</f>
        <v>"número de valores eliminados":{</v>
      </c>
      <c r="B928" t="str">
        <f>CONCATENATE("""en_US"":""",en_US!B928,"""")</f>
        <v>"en_US":"number of values deleted"</v>
      </c>
      <c r="C928" t="str">
        <f t="shared" si="19"/>
        <v>},</v>
      </c>
    </row>
    <row r="929" spans="1:3" x14ac:dyDescent="0.25">
      <c r="A929" t="str">
        <f>CONCATENATE("""",Cadenas!A929,""":{")</f>
        <v>"número de incrementos de valores eliminados":{</v>
      </c>
      <c r="B929" t="str">
        <f>CONCATENATE("""en_US"":""",en_US!B929,"""")</f>
        <v>"en_US":"number of values increments deleted"</v>
      </c>
      <c r="C929" t="str">
        <f t="shared" si="19"/>
        <v>},</v>
      </c>
    </row>
    <row r="930" spans="1:3" x14ac:dyDescent="0.25">
      <c r="A930" t="str">
        <f>CONCATENATE("""",Cadenas!A930,""":{")</f>
        <v>"Número de valores por horas añadidos":{</v>
      </c>
      <c r="B930" t="str">
        <f>CONCATENATE("""en_US"":""",en_US!B930,"""")</f>
        <v>"en_US":"Number of hourly values added"</v>
      </c>
      <c r="C930" t="str">
        <f t="shared" si="19"/>
        <v>},</v>
      </c>
    </row>
    <row r="931" spans="1:3" x14ac:dyDescent="0.25">
      <c r="A931" t="str">
        <f>CONCATENATE("""",Cadenas!A931,""":{")</f>
        <v>"Número de valores por cuartos de hora añadidos":{</v>
      </c>
      <c r="B931" t="str">
        <f>CONCATENATE("""en_US"":""",en_US!B931,"""")</f>
        <v>"en_US":"Number of quarter-hourly values added"</v>
      </c>
      <c r="C931" t="str">
        <f t="shared" si="19"/>
        <v>},</v>
      </c>
    </row>
    <row r="932" spans="1:3" x14ac:dyDescent="0.25">
      <c r="A932" t="str">
        <f>CONCATENATE("""",Cadenas!A932,""":{")</f>
        <v>"Incrementos de valores importados correctamente":{</v>
      </c>
      <c r="B932" t="str">
        <f>CONCATENATE("""en_US"":""",en_US!B932,"""")</f>
        <v>"en_US":"Values increments imported correctly"</v>
      </c>
      <c r="C932" t="str">
        <f t="shared" ref="C932:C1003" si="20">CONCATENATE("},")</f>
        <v>},</v>
      </c>
    </row>
    <row r="933" spans="1:3" x14ac:dyDescent="0.25">
      <c r="A933" t="str">
        <f>CONCATENATE("""",Cadenas!A933,""":{")</f>
        <v>"Número de incrementos de valores importados":{</v>
      </c>
      <c r="B933" t="str">
        <f>CONCATENATE("""en_US"":""",en_US!B933,"""")</f>
        <v>"en_US":"Number of values increments imported"</v>
      </c>
      <c r="C933" t="str">
        <f t="shared" si="20"/>
        <v>},</v>
      </c>
    </row>
    <row r="934" spans="1:3" x14ac:dyDescent="0.25">
      <c r="A934" t="str">
        <f>CONCATENATE("""",Cadenas!A934,""":{")</f>
        <v>"Los valores guardados del sensor en el rango de fechas a importar se borrarán. ¿Está seguro?":{</v>
      </c>
      <c r="B934" t="str">
        <f>CONCATENATE("""en_US"":""",en_US!B934,"""")</f>
        <v>"en_US":"Stored sensor values in the specified date range will be deleted. Are you sure?"</v>
      </c>
      <c r="C934" t="str">
        <f t="shared" si="20"/>
        <v>},</v>
      </c>
    </row>
    <row r="935" spans="1:3" x14ac:dyDescent="0.25">
      <c r="A935" t="str">
        <f>CONCATENATE("""",Cadenas!A935,""":{")</f>
        <v>"No se han exportado valores":{</v>
      </c>
      <c r="B935" t="str">
        <f>CONCATENATE("""en_US"":""",en_US!B935,"""")</f>
        <v>"en_US":"No values exported"</v>
      </c>
      <c r="C935" t="str">
        <f t="shared" si="20"/>
        <v>},</v>
      </c>
    </row>
    <row r="936" spans="1:3" x14ac:dyDescent="0.25">
      <c r="A936" t="str">
        <f>CONCATENATE("""",Cadenas!A936,""":{")</f>
        <v>"Valores exportados correctamente":{</v>
      </c>
      <c r="B936" t="str">
        <f>CONCATENATE("""en_US"":""",en_US!B936,"""")</f>
        <v>"en_US":"Values exported correctly"</v>
      </c>
      <c r="C936" t="str">
        <f t="shared" si="20"/>
        <v>},</v>
      </c>
    </row>
    <row r="937" spans="1:3" x14ac:dyDescent="0.25">
      <c r="A937" t="str">
        <f>CONCATENATE("""",Cadenas!A937,""":{")</f>
        <v>"Número de valores exportados":{</v>
      </c>
      <c r="B937" t="str">
        <f>CONCATENATE("""en_US"":""",en_US!B937,"""")</f>
        <v>"en_US":"Number of values exported"</v>
      </c>
      <c r="C937" t="str">
        <f t="shared" si="20"/>
        <v>},</v>
      </c>
    </row>
    <row r="938" spans="1:3" x14ac:dyDescent="0.25">
      <c r="A938" t="str">
        <f>CONCATENATE("""",Cadenas!A938,""":{")</f>
        <v>"Número de incrementos de valores exportados":{</v>
      </c>
      <c r="B938" t="str">
        <f>CONCATENATE("""en_US"":""",en_US!B938,"""")</f>
        <v>"en_US":"Number of values increments exported"</v>
      </c>
      <c r="C938" t="str">
        <f t="shared" si="20"/>
        <v>},</v>
      </c>
    </row>
    <row r="939" spans="1:3" x14ac:dyDescent="0.25">
      <c r="A939" t="str">
        <f>CONCATENATE("""",Cadenas!A939,""":{")</f>
        <v>"No se han exportado valores por horas":{</v>
      </c>
      <c r="B939" t="str">
        <f>CONCATENATE("""en_US"":""",en_US!B939,"""")</f>
        <v>"en_US":"No hourly values exported"</v>
      </c>
      <c r="C939" t="str">
        <f t="shared" si="20"/>
        <v>},</v>
      </c>
    </row>
    <row r="940" spans="1:3" x14ac:dyDescent="0.25">
      <c r="A940" t="str">
        <f>CONCATENATE("""",Cadenas!A940,""":{")</f>
        <v>"No se han exportado valores por cuartos de hora":{</v>
      </c>
      <c r="B940" t="str">
        <f>CONCATENATE("""en_US"":""",en_US!B940,"""")</f>
        <v>"en_US":"No quarter-hourly values exported"</v>
      </c>
      <c r="C940" t="str">
        <f t="shared" si="20"/>
        <v>},</v>
      </c>
    </row>
    <row r="941" spans="1:3" x14ac:dyDescent="0.25">
      <c r="A941" t="str">
        <f>CONCATENATE("""",Cadenas!A941,""":{")</f>
        <v>"Valores por horas exportados correctamente":{</v>
      </c>
      <c r="B941" t="str">
        <f>CONCATENATE("""en_US"":""",en_US!B941,"""")</f>
        <v>"en_US":"Hourly values exported correctly"</v>
      </c>
      <c r="C941" t="str">
        <f t="shared" si="20"/>
        <v>},</v>
      </c>
    </row>
    <row r="942" spans="1:3" x14ac:dyDescent="0.25">
      <c r="A942" t="str">
        <f>CONCATENATE("""",Cadenas!A942,""":{")</f>
        <v>"Valores por cuartos de hora exportados correctamente":{</v>
      </c>
      <c r="B942" t="str">
        <f>CONCATENATE("""en_US"":""",en_US!B942,"""")</f>
        <v>"en_US":"Quarter-hourly values exported correctly"</v>
      </c>
      <c r="C942" t="str">
        <f t="shared" si="20"/>
        <v>},</v>
      </c>
    </row>
    <row r="943" spans="1:3" x14ac:dyDescent="0.25">
      <c r="A943" t="str">
        <f>CONCATENATE("""",Cadenas!A943,""":{")</f>
        <v>"Número de valores por horas exportados":{</v>
      </c>
      <c r="B943" t="str">
        <f>CONCATENATE("""en_US"":""",en_US!B943,"""")</f>
        <v>"en_US":"Number of hourly values exported"</v>
      </c>
      <c r="C943" t="str">
        <f t="shared" si="20"/>
        <v>},</v>
      </c>
    </row>
    <row r="944" spans="1:3" x14ac:dyDescent="0.25">
      <c r="A944" t="str">
        <f>CONCATENATE("""",Cadenas!A944,""":{")</f>
        <v>"Número de valores por cuartos de hora exportados":{</v>
      </c>
      <c r="B944" t="str">
        <f>CONCATENATE("""en_US"":""",en_US!B944,"""")</f>
        <v>"en_US":"Number of quarter-hourly values exported"</v>
      </c>
      <c r="C944" t="str">
        <f t="shared" si="20"/>
        <v>},</v>
      </c>
    </row>
    <row r="945" spans="1:3" x14ac:dyDescent="0.25">
      <c r="A945" t="str">
        <f>CONCATENATE("""",Cadenas!A945,""":{")</f>
        <v>"Borrar":{</v>
      </c>
      <c r="B945" t="str">
        <f>CONCATENATE("""en_US"":""",en_US!B945,"""")</f>
        <v>"en_US":"Delete"</v>
      </c>
      <c r="C945" t="str">
        <f t="shared" si="20"/>
        <v>},</v>
      </c>
    </row>
    <row r="946" spans="1:3" x14ac:dyDescent="0.25">
      <c r="A946" t="str">
        <f>CONCATENATE("""",Cadenas!A946,""":{")</f>
        <v>"Número de valores borrados":{</v>
      </c>
      <c r="B946" t="str">
        <f>CONCATENATE("""en_US"":""",en_US!B946,"""")</f>
        <v>"en_US":"Number of values deleted"</v>
      </c>
      <c r="C946" t="str">
        <f t="shared" si="20"/>
        <v>},</v>
      </c>
    </row>
    <row r="947" spans="1:3" x14ac:dyDescent="0.25">
      <c r="A947" t="str">
        <f>CONCATENATE("""",Cadenas!A947,""":{")</f>
        <v>"Número de incrementos de valores borrados":{</v>
      </c>
      <c r="B947" t="str">
        <f>CONCATENATE("""en_US"":""",en_US!B947,"""")</f>
        <v>"en_US":"Number of values increments deleted"</v>
      </c>
      <c r="C947" t="str">
        <f t="shared" si="20"/>
        <v>},</v>
      </c>
    </row>
    <row r="948" spans="1:3" x14ac:dyDescent="0.25">
      <c r="A948" t="str">
        <f>CONCATENATE("""",Cadenas!A948,""":{")</f>
        <v>"Número de valores por horas borrados":{</v>
      </c>
      <c r="B948" t="str">
        <f>CONCATENATE("""en_US"":""",en_US!B948,"""")</f>
        <v>"en_US":"Number of hourly values deleted"</v>
      </c>
      <c r="C948" t="str">
        <f t="shared" si="20"/>
        <v>},</v>
      </c>
    </row>
    <row r="949" spans="1:3" x14ac:dyDescent="0.25">
      <c r="A949" t="str">
        <f>CONCATENATE("""",Cadenas!A949,""":{")</f>
        <v>"Número de valores por cuartos de hora borrados":{</v>
      </c>
      <c r="B949" t="str">
        <f>CONCATENATE("""en_US"":""",en_US!B949,"""")</f>
        <v>"en_US":"Number of quarter-hourly values deleted"</v>
      </c>
      <c r="C949" t="str">
        <f t="shared" si="20"/>
        <v>},</v>
      </c>
    </row>
    <row r="950" spans="1:3" x14ac:dyDescent="0.25">
      <c r="A950" t="str">
        <f>CONCATENATE("""",Cadenas!A950,""":{")</f>
        <v>"número de valores borrados":{</v>
      </c>
      <c r="B950" t="str">
        <f>CONCATENATE("""en_US"":""",en_US!B950,"""")</f>
        <v>"en_US":"number of values deleted"</v>
      </c>
      <c r="C950" t="str">
        <f t="shared" si="20"/>
        <v>},</v>
      </c>
    </row>
    <row r="951" spans="1:3" x14ac:dyDescent="0.25">
      <c r="A951" t="str">
        <f>CONCATENATE("""",Cadenas!A951,""":{")</f>
        <v>"número de incrementos de valores borrados":{</v>
      </c>
      <c r="B951" t="str">
        <f>CONCATENATE("""en_US"":""",en_US!B951,"""")</f>
        <v>"en_US":"number of values increments deleted"</v>
      </c>
      <c r="C951" t="str">
        <f t="shared" si="20"/>
        <v>},</v>
      </c>
    </row>
    <row r="952" spans="1:3" x14ac:dyDescent="0.25">
      <c r="A952" t="str">
        <f>CONCATENATE("""",Cadenas!A952,""":{")</f>
        <v>"número de valores por horas borrados":{</v>
      </c>
      <c r="B952" t="str">
        <f>CONCATENATE("""en_US"":""",en_US!B952,"""")</f>
        <v>"en_US":"number of hourly values deleted"</v>
      </c>
      <c r="C952" t="str">
        <f t="shared" si="20"/>
        <v>},</v>
      </c>
    </row>
    <row r="953" spans="1:3" x14ac:dyDescent="0.25">
      <c r="A953" t="str">
        <f>CONCATENATE("""",Cadenas!A953,""":{")</f>
        <v>"número de valores por cuartos de hora borrados":{</v>
      </c>
      <c r="B953" t="str">
        <f>CONCATENATE("""en_US"":""",en_US!B953,"""")</f>
        <v>"en_US":"number of quarter-hourly values deleted"</v>
      </c>
      <c r="C953" t="str">
        <f t="shared" si="20"/>
        <v>},</v>
      </c>
    </row>
    <row r="954" spans="1:3" x14ac:dyDescent="0.25">
      <c r="A954" t="str">
        <f>CONCATENATE("""",Cadenas!A954,""":{")</f>
        <v>"Guardar valores en base de datos":{</v>
      </c>
      <c r="B954" t="str">
        <f>CONCATENATE("""en_US"":""",en_US!B954,"""")</f>
        <v>"en_US":"Store values in database"</v>
      </c>
      <c r="C954" t="str">
        <f t="shared" si="20"/>
        <v>},</v>
      </c>
    </row>
    <row r="955" spans="1:3" x14ac:dyDescent="0.25">
      <c r="A955" t="str">
        <f>CONCATENATE("""",Cadenas!A955,""":{")</f>
        <v>"Los valores guardados del sensor en el rango de fechas se borrarán. ¿Está seguro?":{</v>
      </c>
      <c r="B955" t="str">
        <f>CONCATENATE("""en_US"":""",en_US!B955,"""")</f>
        <v>"en_US":"Stored sensor values in the specified date range will be deleted. Are you sure?"</v>
      </c>
      <c r="C955" t="str">
        <f t="shared" si="20"/>
        <v>},</v>
      </c>
    </row>
    <row r="956" spans="1:3" x14ac:dyDescent="0.25">
      <c r="A956" t="str">
        <f>CONCATENATE("""",Cadenas!A956,""":{")</f>
        <v>"Valores borrados correctamente":{</v>
      </c>
      <c r="B956" t="str">
        <f>CONCATENATE("""en_US"":""",en_US!B956,"""")</f>
        <v>"en_US":"Values deleted correctly"</v>
      </c>
      <c r="C956" t="str">
        <f t="shared" si="20"/>
        <v>},</v>
      </c>
    </row>
    <row r="957" spans="1:3" x14ac:dyDescent="0.25">
      <c r="A957" t="str">
        <f>CONCATENATE("""",Cadenas!A957,""":{")</f>
        <v>"No se han borrado valores":{</v>
      </c>
      <c r="B957" t="str">
        <f>CONCATENATE("""en_US"":""",en_US!B957,"""")</f>
        <v>"en_US":"No values deleted"</v>
      </c>
      <c r="C957" t="str">
        <f t="shared" si="20"/>
        <v>},</v>
      </c>
    </row>
    <row r="958" spans="1:3" x14ac:dyDescent="0.25">
      <c r="A958" t="str">
        <f>CONCATENATE("""",Cadenas!A958,""":{")</f>
        <v>"Sobrepotencia":{</v>
      </c>
      <c r="B958" t="str">
        <f>CONCATENATE("""en_US"":""",en_US!B958,"""")</f>
        <v>"en_US":"Overpower"</v>
      </c>
      <c r="C958" t="str">
        <f t="shared" si="20"/>
        <v>},</v>
      </c>
    </row>
    <row r="959" spans="1:3" x14ac:dyDescent="0.25">
      <c r="A959" t="str">
        <f>CONCATENATE("""",Cadenas!A959,""":{")</f>
        <v>"número de incrementos de valores borrados":{</v>
      </c>
      <c r="B959" t="str">
        <f>CONCATENATE("""en_US"":""",en_US!B959,"""")</f>
        <v>"en_US":"number of values increments deleted"</v>
      </c>
      <c r="C959" t="str">
        <f t="shared" si="20"/>
        <v>},</v>
      </c>
    </row>
    <row r="960" spans="1:3" x14ac:dyDescent="0.25">
      <c r="A960" t="str">
        <f>CONCATENATE("""",Cadenas!A960,""":{")</f>
        <v>"Servidor":{</v>
      </c>
      <c r="B960" t="str">
        <f>CONCATENATE("""en_US"":""",en_US!B960,"""")</f>
        <v>"en_US":"Server"</v>
      </c>
      <c r="C960" t="str">
        <f t="shared" si="20"/>
        <v>},</v>
      </c>
    </row>
    <row r="961" spans="1:3" x14ac:dyDescent="0.25">
      <c r="A961" t="str">
        <f>CONCATENATE("""",Cadenas!A961,""":{")</f>
        <v>"Sensores de procesado":{</v>
      </c>
      <c r="B961" t="str">
        <f>CONCATENATE("""en_US"":""",en_US!B961,"""")</f>
        <v>"en_US":"Processing sensors"</v>
      </c>
      <c r="C961" t="str">
        <f t="shared" si="20"/>
        <v>},</v>
      </c>
    </row>
    <row r="962" spans="1:3" x14ac:dyDescent="0.25">
      <c r="A962" t="str">
        <f>CONCATENATE("""",Cadenas!A962,""":{")</f>
        <v>"Sensores externos":{</v>
      </c>
      <c r="B962" t="str">
        <f>CONCATENATE("""en_US"":""",en_US!B962,"""")</f>
        <v>"en_US":"External sensors"</v>
      </c>
      <c r="C962" t="str">
        <f t="shared" si="20"/>
        <v>},</v>
      </c>
    </row>
    <row r="963" spans="1:3" x14ac:dyDescent="0.25">
      <c r="A963" t="str">
        <f>CONCATENATE("""",Cadenas!A963,""":{")</f>
        <v>"Actuadores software":{</v>
      </c>
      <c r="B963" t="str">
        <f>CONCATENATE("""en_US"":""",en_US!B963,"""")</f>
        <v>"en_US":"Software actuators"</v>
      </c>
      <c r="C963" t="str">
        <f t="shared" si="20"/>
        <v>},</v>
      </c>
    </row>
    <row r="964" spans="1:3" x14ac:dyDescent="0.25">
      <c r="A964" t="str">
        <f>CONCATENATE("""",Cadenas!A964,""":{")</f>
        <v>"Ya existe un sensor externo con el mismo identificador externo":{</v>
      </c>
      <c r="B964" t="str">
        <f>CONCATENATE("""en_US"":""",en_US!B964,"""")</f>
        <v>"en_US":"An external sensor with the same external identifier already exists"</v>
      </c>
      <c r="C964" t="str">
        <f t="shared" si="20"/>
        <v>},</v>
      </c>
    </row>
    <row r="965" spans="1:3" x14ac:dyDescent="0.25">
      <c r="A965" t="str">
        <f>CONCATENATE("""",Cadenas!A965,""":{")</f>
        <v>"Lectura de sensores":{</v>
      </c>
      <c r="B965" t="str">
        <f>CONCATENATE("""en_US"":""",en_US!B965,"""")</f>
        <v>"en_US":"Sensors reading"</v>
      </c>
      <c r="C965" t="str">
        <f t="shared" si="20"/>
        <v>},</v>
      </c>
    </row>
    <row r="966" spans="1:3" x14ac:dyDescent="0.25">
      <c r="A966" t="str">
        <f>CONCATENATE("""",Cadenas!A966,""":{")</f>
        <v>"Acciones de actuadores":{</v>
      </c>
      <c r="B966" t="str">
        <f>CONCATENATE("""en_US"":""",en_US!B966,"""")</f>
        <v>"en_US":"Actuators actions"</v>
      </c>
      <c r="C966" t="str">
        <f t="shared" si="20"/>
        <v>},</v>
      </c>
    </row>
    <row r="967" spans="1:3" x14ac:dyDescent="0.25">
      <c r="A967" t="str">
        <f>CONCATENATE("""",Cadenas!A967,""":{")</f>
        <v>"Por favor, compruebe que las potencias contratadas en todos los tramos son iguales o superiores a":{</v>
      </c>
      <c r="B967" t="str">
        <f>CONCATENATE("""en_US"":""",en_US!B967,"""")</f>
        <v>"en_US":"Please, check that contracted powers in all segments are equal or greater than"</v>
      </c>
      <c r="C967" t="str">
        <f t="shared" si="20"/>
        <v>},</v>
      </c>
    </row>
    <row r="968" spans="1:3" x14ac:dyDescent="0.25">
      <c r="A968" t="str">
        <f>CONCATENATE("""",Cadenas!A968,""":{")</f>
        <v>"Por favor, compruebe que las potencias contratadas en todos los tramos son iguales o inferiores a":{</v>
      </c>
      <c r="B968" t="str">
        <f>CONCATENATE("""en_US"":""",en_US!B968,"""")</f>
        <v>"en_US":"Please, check that contracted powers in all segments are equal or less than"</v>
      </c>
      <c r="C968" t="str">
        <f t="shared" si="20"/>
        <v>},</v>
      </c>
    </row>
    <row r="969" spans="1:3" x14ac:dyDescent="0.25">
      <c r="A969" t="str">
        <f>CONCATENATE("""",Cadenas!A969,""":{")</f>
        <v>"Por favor, compruebe que la potencia contratada en cada tramo sea igual o superior a la del tramo anterior":{</v>
      </c>
      <c r="B969" t="str">
        <f>CONCATENATE("""en_US"":""",en_US!B969,"""")</f>
        <v>"en_US":"Please, check that contracted power in each segment is equal or greater than previous segment"</v>
      </c>
      <c r="C969" t="str">
        <f t="shared" si="20"/>
        <v>},</v>
      </c>
    </row>
    <row r="970" spans="1:3" x14ac:dyDescent="0.25">
      <c r="A970" t="str">
        <f>CONCATENATE("""",Cadenas!A970,""":{")</f>
        <v>"Precios de consumo":{</v>
      </c>
      <c r="B970" t="str">
        <f>CONCATENATE("""en_US"":""",en_US!B970,"""")</f>
        <v>"en_US":"Consumption prices"</v>
      </c>
      <c r="C970" t="str">
        <f t="shared" si="20"/>
        <v>},</v>
      </c>
    </row>
    <row r="971" spans="1:3" x14ac:dyDescent="0.25">
      <c r="A971" t="str">
        <f>CONCATENATE("""",Cadenas!A971,""":{")</f>
        <v>"Precios de consumo de tarifa de acceso":{</v>
      </c>
      <c r="B971" t="str">
        <f>CONCATENATE("""en_US"":""",en_US!B971,"""")</f>
        <v>"en_US":"Access rate consumption prices"</v>
      </c>
      <c r="C971" t="str">
        <f t="shared" si="20"/>
        <v>},</v>
      </c>
    </row>
    <row r="972" spans="1:3" x14ac:dyDescent="0.25">
      <c r="A972" t="str">
        <f>CONCATENATE("""",Cadenas!A972,""":{")</f>
        <v>"Precios de potencias contratadas":{</v>
      </c>
      <c r="B972" t="str">
        <f>CONCATENATE("""en_US"":""",en_US!B972,"""")</f>
        <v>"en_US":"Contracted powers prices"</v>
      </c>
      <c r="C972" t="str">
        <f t="shared" si="20"/>
        <v>},</v>
      </c>
    </row>
    <row r="973" spans="1:3" x14ac:dyDescent="0.25">
      <c r="A973" t="str">
        <f>CONCATENATE("""",Cadenas!A973,""":{")</f>
        <v>"Potencias contratadas":{</v>
      </c>
      <c r="B973" t="str">
        <f>CONCATENATE("""en_US"":""",en_US!B973,"""")</f>
        <v>"en_US":"Contracted powers"</v>
      </c>
      <c r="C973" t="str">
        <f t="shared" si="20"/>
        <v>},</v>
      </c>
    </row>
    <row r="974" spans="1:3" x14ac:dyDescent="0.25">
      <c r="A974" t="str">
        <f>CONCATENATE("""",Cadenas!A974,""":{")</f>
        <v>"precio de consumo":{</v>
      </c>
      <c r="B974" t="str">
        <f>CONCATENATE("""en_US"":""",en_US!B974,"""")</f>
        <v>"en_US":"consumption price"</v>
      </c>
      <c r="C974" t="str">
        <f t="shared" si="20"/>
        <v>},</v>
      </c>
    </row>
    <row r="975" spans="1:3" x14ac:dyDescent="0.25">
      <c r="A975" t="str">
        <f>CONCATENATE("""",Cadenas!A975,""":{")</f>
        <v>"tarifa de acceso":{</v>
      </c>
      <c r="B975" t="str">
        <f>CONCATENATE("""en_US"":""",en_US!B975,"""")</f>
        <v>"en_US":"access rate"</v>
      </c>
      <c r="C975" t="str">
        <f t="shared" si="20"/>
        <v>},</v>
      </c>
    </row>
    <row r="976" spans="1:3" x14ac:dyDescent="0.25">
      <c r="A976" t="str">
        <f>CONCATENATE("""",Cadenas!A976,""":{")</f>
        <v>"precio de potencia contratada":{</v>
      </c>
      <c r="B976" t="str">
        <f>CONCATENATE("""en_US"":""",en_US!B976,"""")</f>
        <v>"en_US":"contracted power price"</v>
      </c>
      <c r="C976" t="str">
        <f t="shared" si="20"/>
        <v>},</v>
      </c>
    </row>
    <row r="977" spans="1:3" x14ac:dyDescent="0.25">
      <c r="A977" t="str">
        <f>CONCATENATE("""",Cadenas!A977,""":{")</f>
        <v>"potencia contratada":{</v>
      </c>
      <c r="B977" t="str">
        <f>CONCATENATE("""en_US"":""",en_US!B977,"""")</f>
        <v>"en_US":"contracted power"</v>
      </c>
      <c r="C977" t="str">
        <f t="shared" si="20"/>
        <v>},</v>
      </c>
    </row>
    <row r="978" spans="1:3" x14ac:dyDescent="0.25">
      <c r="A978" t="str">
        <f>CONCATENATE("""",Cadenas!A978,""":{")</f>
        <v>"Precio de consumo en tramo":{</v>
      </c>
      <c r="B978" t="str">
        <f>CONCATENATE("""en_US"":""",en_US!B978,"""")</f>
        <v>"en_US":"Consumption price in segment"</v>
      </c>
      <c r="C978" t="str">
        <f t="shared" si="20"/>
        <v>},</v>
      </c>
    </row>
    <row r="979" spans="1:3" x14ac:dyDescent="0.25">
      <c r="A979" t="str">
        <f>CONCATENATE("""",Cadenas!A979,""":{")</f>
        <v>"Precio de consumo de tarifa de acceso en tramo":{</v>
      </c>
      <c r="B979" t="str">
        <f>CONCATENATE("""en_US"":""",en_US!B979,"""")</f>
        <v>"en_US":"Access rate consumption price in segment"</v>
      </c>
      <c r="C979" t="str">
        <f t="shared" si="20"/>
        <v>},</v>
      </c>
    </row>
    <row r="980" spans="1:3" x14ac:dyDescent="0.25">
      <c r="A980" t="str">
        <f>CONCATENATE("""",Cadenas!A980,""":{")</f>
        <v>"Precio de potencia contratada en tramo":{</v>
      </c>
      <c r="B980" t="str">
        <f>CONCATENATE("""en_US"":""",en_US!B980,"""")</f>
        <v>"en_US":"Contracted power price in segment"</v>
      </c>
      <c r="C980" t="str">
        <f t="shared" si="20"/>
        <v>},</v>
      </c>
    </row>
    <row r="981" spans="1:3" x14ac:dyDescent="0.25">
      <c r="A981" t="str">
        <f>CONCATENATE("""",Cadenas!A981,""":{")</f>
        <v>"Potencia contratada en tramo":{</v>
      </c>
      <c r="B981" t="str">
        <f>CONCATENATE("""en_US"":""",en_US!B981,"""")</f>
        <v>"en_US":"Contracted power in segment"</v>
      </c>
      <c r="C981" t="str">
        <f t="shared" si="20"/>
        <v>},</v>
      </c>
    </row>
    <row r="982" spans="1:3" x14ac:dyDescent="0.25">
      <c r="A982" t="str">
        <f>CONCATENATE("""",Cadenas!A982,""":{")</f>
        <v>"actual":{</v>
      </c>
      <c r="B982" t="str">
        <f>CONCATENATE("""en_US"":""",en_US!B982,"""")</f>
        <v>"en_US":"current"</v>
      </c>
      <c r="C982" t="str">
        <f t="shared" si="20"/>
        <v>},</v>
      </c>
    </row>
    <row r="983" spans="1:3" x14ac:dyDescent="0.25">
      <c r="A983" t="str">
        <f>CONCATENATE("""",Cadenas!A983,""":{")</f>
        <v>"Potencias óptimas":{</v>
      </c>
      <c r="B983" t="str">
        <f>CONCATENATE("""en_US"":""",en_US!B983,"""")</f>
        <v>"en_US":"Optimal powers"</v>
      </c>
      <c r="C983" t="str">
        <f t="shared" si="20"/>
        <v>},</v>
      </c>
    </row>
    <row r="984" spans="1:3" x14ac:dyDescent="0.25">
      <c r="A984" t="str">
        <f>CONCATENATE("""",Cadenas!A984,""":{")</f>
        <v>"Potencia actual":{</v>
      </c>
      <c r="B984" t="str">
        <f>CONCATENATE("""en_US"":""",en_US!B984,"""")</f>
        <v>"en_US":"Current power"</v>
      </c>
      <c r="C984" t="str">
        <f t="shared" si="20"/>
        <v>},</v>
      </c>
    </row>
    <row r="985" spans="1:3" x14ac:dyDescent="0.25">
      <c r="A985" t="str">
        <f>CONCATENATE("""",Cadenas!A985,""":{")</f>
        <v>"Potencia óptima":{</v>
      </c>
      <c r="B985" t="str">
        <f>CONCATENATE("""en_US"":""",en_US!B985,"""")</f>
        <v>"en_US":"Optimal power"</v>
      </c>
      <c r="C985" t="str">
        <f t="shared" si="20"/>
        <v>},</v>
      </c>
    </row>
    <row r="986" spans="1:3" x14ac:dyDescent="0.25">
      <c r="A986" t="str">
        <f>CONCATENATE("""",Cadenas!A986,""":{")</f>
        <v>"Coste óptimo":{</v>
      </c>
      <c r="B986" t="str">
        <f>CONCATENATE("""en_US"":""",en_US!B986,"""")</f>
        <v>"en_US":"Optimal cost"</v>
      </c>
      <c r="C986" t="str">
        <f t="shared" si="20"/>
        <v>},</v>
      </c>
    </row>
    <row r="987" spans="1:3" x14ac:dyDescent="0.25">
      <c r="A987" t="str">
        <f>CONCATENATE("""",Cadenas!A987,""":{")</f>
        <v>"Diferencia de coste":{</v>
      </c>
      <c r="B987" t="str">
        <f>CONCATENATE("""en_US"":""",en_US!B987,"""")</f>
        <v>"en_US":"Cost difference"</v>
      </c>
      <c r="C987" t="str">
        <f t="shared" si="20"/>
        <v>},</v>
      </c>
    </row>
    <row r="988" spans="1:3" x14ac:dyDescent="0.25">
      <c r="A988" t="str">
        <f>CONCATENATE("""",Cadenas!A988,""":{")</f>
        <v>"Ahorro total":{</v>
      </c>
      <c r="B988" t="str">
        <f>CONCATENATE("""en_US"":""",en_US!B988,"""")</f>
        <v>"en_US":"Total saving"</v>
      </c>
      <c r="C988" t="str">
        <f t="shared" si="20"/>
        <v>},</v>
      </c>
    </row>
    <row r="989" spans="1:3" x14ac:dyDescent="0.25">
      <c r="A989" t="str">
        <f>CONCATENATE("""",Cadenas!A989,""":{")</f>
        <v>"Potencias":{</v>
      </c>
      <c r="B989" t="str">
        <f>CONCATENATE("""en_US"":""",en_US!B989,"""")</f>
        <v>"en_US":"Powers"</v>
      </c>
      <c r="C989" t="str">
        <f t="shared" si="20"/>
        <v>},</v>
      </c>
    </row>
    <row r="990" spans="1:3" x14ac:dyDescent="0.25">
      <c r="A990" t="str">
        <f>CONCATENATE("""",Cadenas!A990,""":{")</f>
        <v>"Sensor y tarifa":{</v>
      </c>
      <c r="B990" t="str">
        <f>CONCATENATE("""en_US"":""",en_US!B990,"""")</f>
        <v>"en_US":"Sensor and rate"</v>
      </c>
      <c r="C990" t="str">
        <f t="shared" si="20"/>
        <v>},</v>
      </c>
    </row>
    <row r="991" spans="1:3" x14ac:dyDescent="0.25">
      <c r="A991" t="str">
        <f>CONCATENATE("""",Cadenas!A991,""":{")</f>
        <v>"Costes de potencias en tramo":{</v>
      </c>
      <c r="B991" t="str">
        <f>CONCATENATE("""en_US"":""",en_US!B991,"""")</f>
        <v>"en_US":"Power costs in segment"</v>
      </c>
      <c r="C991" t="str">
        <f t="shared" si="20"/>
        <v>},</v>
      </c>
    </row>
    <row r="992" spans="1:3" x14ac:dyDescent="0.25">
      <c r="A992" t="str">
        <f>CONCATENATE("""",Cadenas!A992,""":{")</f>
        <v>"No hay tarifa seleccionada":{</v>
      </c>
      <c r="B992" t="str">
        <f>CONCATENATE("""en_US"":""",en_US!B992,"""")</f>
        <v>"en_US":"There is no selected rate"</v>
      </c>
      <c r="C992" t="str">
        <f t="shared" si="20"/>
        <v>},</v>
      </c>
    </row>
    <row r="993" spans="1:3" x14ac:dyDescent="0.25">
      <c r="A993" t="str">
        <f>CONCATENATE("""",Cadenas!A993,""":{")</f>
        <v>"Las potencias actuales son las potencias óptimas":{</v>
      </c>
      <c r="B993" t="str">
        <f>CONCATENATE("""en_US"":""",en_US!B993,"""")</f>
        <v>"en_US":"Current powers are the optimal powers"</v>
      </c>
      <c r="C993" t="str">
        <f t="shared" si="20"/>
        <v>},</v>
      </c>
    </row>
    <row r="994" spans="1:3" x14ac:dyDescent="0.25">
      <c r="A994" t="str">
        <f>CONCATENATE("""",Cadenas!A994,""":{")</f>
        <v>"Optimizador de potencias automático":{</v>
      </c>
      <c r="B994" t="str">
        <f>CONCATENATE("""en_US"":""",en_US!B994,"""")</f>
        <v>"en_US":"Automatic powers optimizer"</v>
      </c>
      <c r="C994" t="str">
        <f t="shared" si="20"/>
        <v>},</v>
      </c>
    </row>
    <row r="995" spans="1:3" x14ac:dyDescent="0.25">
      <c r="A995" t="str">
        <f>CONCATENATE("""",Cadenas!A995,""":{")</f>
        <v>"Optimizador de potencias manual":{</v>
      </c>
      <c r="B995" t="str">
        <f>CONCATENATE("""en_US"":""",en_US!B995,"""")</f>
        <v>"en_US":"Manual powers optimizer"</v>
      </c>
      <c r="C995" t="str">
        <f t="shared" si="20"/>
        <v>},</v>
      </c>
    </row>
    <row r="996" spans="1:3" x14ac:dyDescent="0.25">
      <c r="A996" t="str">
        <f>CONCATENATE("""",Cadenas!A996,""":{")</f>
        <v>"Informe de optimización de potencias automático":{</v>
      </c>
      <c r="B996" t="str">
        <f>CONCATENATE("""en_US"":""",en_US!B996,"""")</f>
        <v>"en_US":"Automatic powers optimization report"</v>
      </c>
      <c r="C996" t="str">
        <f t="shared" si="20"/>
        <v>},</v>
      </c>
    </row>
    <row r="997" spans="1:3" x14ac:dyDescent="0.25">
      <c r="A997" t="str">
        <f>CONCATENATE("""",Cadenas!A997,""":{")</f>
        <v>"Informe de optimización de potencias manual":{</v>
      </c>
      <c r="B997" t="str">
        <f>CONCATENATE("""en_US"":""",en_US!B997,"""")</f>
        <v>"en_US":"Manual powers optimization report"</v>
      </c>
      <c r="C997" t="str">
        <f t="shared" si="20"/>
        <v>},</v>
      </c>
    </row>
    <row r="998" spans="1:3" x14ac:dyDescent="0.25">
      <c r="A998" t="str">
        <f>CONCATENATE("""",Cadenas!A998,""":{")</f>
        <v>"Potencias seleccionadas":{</v>
      </c>
      <c r="B998" t="str">
        <f>CONCATENATE("""en_US"":""",en_US!B998,"""")</f>
        <v>"en_US":"Selected powers"</v>
      </c>
      <c r="C998" t="str">
        <f t="shared" si="20"/>
        <v>},</v>
      </c>
    </row>
    <row r="999" spans="1:3" x14ac:dyDescent="0.25">
      <c r="A999" t="str">
        <f>CONCATENATE("""",Cadenas!A999,""":{")</f>
        <v>"Potencia seleccionada":{</v>
      </c>
      <c r="B999" t="str">
        <f>CONCATENATE("""en_US"":""",en_US!B999,"""")</f>
        <v>"en_US":"Selected power"</v>
      </c>
      <c r="C999" t="str">
        <f t="shared" si="20"/>
        <v>},</v>
      </c>
    </row>
    <row r="1000" spans="1:3" x14ac:dyDescent="0.25">
      <c r="A1000" t="str">
        <f>CONCATENATE("""",Cadenas!A1000,""":{")</f>
        <v>"Coste simulado":{</v>
      </c>
      <c r="B1000" t="str">
        <f>CONCATENATE("""en_US"":""",en_US!B1000,"""")</f>
        <v>"en_US":"Simulated cost"</v>
      </c>
      <c r="C1000" t="str">
        <f t="shared" si="20"/>
        <v>},</v>
      </c>
    </row>
    <row r="1001" spans="1:3" x14ac:dyDescent="0.25">
      <c r="A1001" t="str">
        <f>CONCATENATE("""",Cadenas!A1001,""":{")</f>
        <v>"Potencia de tramo":{</v>
      </c>
      <c r="B1001" t="str">
        <f>CONCATENATE("""en_US"":""",en_US!B1001,"""")</f>
        <v>"en_US":"Segment power"</v>
      </c>
      <c r="C1001" t="str">
        <f t="shared" si="20"/>
        <v>},</v>
      </c>
    </row>
    <row r="1002" spans="1:3" x14ac:dyDescent="0.25">
      <c r="A1002" t="str">
        <f>CONCATENATE("""",Cadenas!A1002,""":{")</f>
        <v>"Por favor, compruebe que la potencia en cada tramo sea igual o superior a la del tramo anterior":{</v>
      </c>
      <c r="B1002" t="str">
        <f>CONCATENATE("""en_US"":""",en_US!B1002,"""")</f>
        <v>"en_US":"Please, check that power in each segment is equal or greater than power in the previous segment"</v>
      </c>
      <c r="C1002" t="str">
        <f t="shared" si="20"/>
        <v>},</v>
      </c>
    </row>
    <row r="1003" spans="1:3" x14ac:dyDescent="0.25">
      <c r="A1003" t="str">
        <f>CONCATENATE("""",Cadenas!A1003,""":{")</f>
        <v>"potencia actual":{</v>
      </c>
      <c r="B1003" t="str">
        <f>CONCATENATE("""en_US"":""",en_US!B1003,"""")</f>
        <v>"en_US":"current power"</v>
      </c>
      <c r="C1003" t="str">
        <f t="shared" si="20"/>
        <v>},</v>
      </c>
    </row>
    <row r="1004" spans="1:3" x14ac:dyDescent="0.25">
      <c r="A1004" t="str">
        <f>CONCATENATE("""",Cadenas!A1004,""":{")</f>
        <v>"potencia óptima":{</v>
      </c>
      <c r="B1004" t="str">
        <f>CONCATENATE("""en_US"":""",en_US!B1004,"""")</f>
        <v>"en_US":"optimal power"</v>
      </c>
      <c r="C1004" t="str">
        <f t="shared" ref="C1004:C1063" si="21">CONCATENATE("},")</f>
        <v>},</v>
      </c>
    </row>
    <row r="1005" spans="1:3" x14ac:dyDescent="0.25">
      <c r="A1005" t="str">
        <f>CONCATENATE("""",Cadenas!A1005,""":{")</f>
        <v>"potencia seleccionada":{</v>
      </c>
      <c r="B1005" t="str">
        <f>CONCATENATE("""en_US"":""",en_US!B1005,"""")</f>
        <v>"en_US":"selected power"</v>
      </c>
      <c r="C1005" t="str">
        <f t="shared" si="21"/>
        <v>},</v>
      </c>
    </row>
    <row r="1006" spans="1:3" x14ac:dyDescent="0.25">
      <c r="A1006" t="str">
        <f>CONCATENATE("""",Cadenas!A1006,""":{")</f>
        <v>"coste actual total":{</v>
      </c>
      <c r="B1006" t="str">
        <f>CONCATENATE("""en_US"":""",en_US!B1006,"""")</f>
        <v>"en_US":"total current cost"</v>
      </c>
      <c r="C1006" t="str">
        <f t="shared" si="21"/>
        <v>},</v>
      </c>
    </row>
    <row r="1007" spans="1:3" x14ac:dyDescent="0.25">
      <c r="A1007" t="str">
        <f>CONCATENATE("""",Cadenas!A1007,""":{")</f>
        <v>"coste óptimo total":{</v>
      </c>
      <c r="B1007" t="str">
        <f>CONCATENATE("""en_US"":""",en_US!B1007,"""")</f>
        <v>"en_US":"total optimal cost"</v>
      </c>
      <c r="C1007" t="str">
        <f t="shared" si="21"/>
        <v>},</v>
      </c>
    </row>
    <row r="1008" spans="1:3" x14ac:dyDescent="0.25">
      <c r="A1008" t="str">
        <f>CONCATENATE("""",Cadenas!A1008,""":{")</f>
        <v>"coste seleccionado total":{</v>
      </c>
      <c r="B1008" t="str">
        <f>CONCATENATE("""en_US"":""",en_US!B1008,"""")</f>
        <v>"en_US":"total selected cost"</v>
      </c>
      <c r="C1008" t="str">
        <f t="shared" si="21"/>
        <v>},</v>
      </c>
    </row>
    <row r="1009" spans="1:3" x14ac:dyDescent="0.25">
      <c r="A1009" t="str">
        <f>CONCATENATE("""",Cadenas!A1009,""":{")</f>
        <v>"Costes de potencias por tramo":{</v>
      </c>
      <c r="B1009" t="str">
        <f>CONCATENATE("""en_US"":""",en_US!B1009,"""")</f>
        <v>"en_US":"Power cost per segment"</v>
      </c>
      <c r="C1009" t="str">
        <f t="shared" si="21"/>
        <v>},</v>
      </c>
    </row>
    <row r="1010" spans="1:3" x14ac:dyDescent="0.25">
      <c r="A1010" t="str">
        <f>CONCATENATE("""",Cadenas!A1010,""":{")</f>
        <v>"Número máximo de alarmas superado (se muestran las más recientes)":{</v>
      </c>
      <c r="B1010" t="str">
        <f>CONCATENATE("""en_US"":""",en_US!B1010,"""")</f>
        <v>"en_US":"Maximum number of alarms reached (most recent ones are shown)"</v>
      </c>
      <c r="C1010" t="str">
        <f t="shared" si="21"/>
        <v>},</v>
      </c>
    </row>
    <row r="1011" spans="1:3" x14ac:dyDescent="0.25">
      <c r="A1011" t="str">
        <f>CONCATENATE("""",Cadenas!A1011,""":{")</f>
        <v>"Número máximo de históricos de eventos superado (se muestran los más recientes)":{</v>
      </c>
      <c r="B1011" t="str">
        <f>CONCATENATE("""en_US"":""",en_US!B1011,"""")</f>
        <v>"en_US":"Maximum number of event logs reached (most recent ones are shown)"</v>
      </c>
      <c r="C1011" t="str">
        <f t="shared" si="21"/>
        <v>},</v>
      </c>
    </row>
    <row r="1012" spans="1:3" x14ac:dyDescent="0.25">
      <c r="A1012" t="str">
        <f>CONCATENATE("""",Cadenas!A1012,""":{")</f>
        <v>"Número máximo de históricos de procesado superado (se muestran los más recientes)":{</v>
      </c>
      <c r="B1012" t="str">
        <f>CONCATENATE("""en_US"":""",en_US!B1012,"""")</f>
        <v>"en_US":"Maximum number of processing logs reached (most recent ones are shown)"</v>
      </c>
      <c r="C1012" t="str">
        <f t="shared" si="21"/>
        <v>},</v>
      </c>
    </row>
    <row r="1013" spans="1:3" x14ac:dyDescent="0.25">
      <c r="A1013" t="str">
        <f>CONCATENATE("""",Cadenas!A1013,""":{")</f>
        <v>"Número máximo de históricos de reglas superado (se muestran los más recientes)":{</v>
      </c>
      <c r="B1013" t="str">
        <f>CONCATENATE("""en_US"":""",en_US!B1013,"""")</f>
        <v>"en_US":"Maximum number of rule logs reached (most recent ones are shown)"</v>
      </c>
      <c r="C1013" t="str">
        <f t="shared" si="21"/>
        <v>},</v>
      </c>
    </row>
    <row r="1014" spans="1:3" x14ac:dyDescent="0.25">
      <c r="A1014" t="str">
        <f>CONCATENATE("""",Cadenas!A1014,""":{")</f>
        <v>"La potencia de algún tramo debe ser igual o mayor que":{</v>
      </c>
      <c r="B1014" t="str">
        <f>CONCATENATE("""en_US"":""",en_US!B1014,"""")</f>
        <v>"en_US":"Power of at least one segment must be equal or greater than"</v>
      </c>
      <c r="C1014" t="str">
        <f t="shared" si="21"/>
        <v>},</v>
      </c>
    </row>
    <row r="1015" spans="1:3" x14ac:dyDescent="0.25">
      <c r="A1015" t="str">
        <f>CONCATENATE("""",Cadenas!A1015,""":{")</f>
        <v>"La anchura de la ventana es demasiado pequeña para poder realizar la exportación a PDF":{</v>
      </c>
      <c r="B1015" t="str">
        <f>CONCATENATE("""en_US"":""",en_US!B1015,"""")</f>
        <v>"en_US":"Window's width is too small to generate the PDF file"</v>
      </c>
      <c r="C1015" t="str">
        <f t="shared" si="21"/>
        <v>},</v>
      </c>
    </row>
    <row r="1016" spans="1:3" x14ac:dyDescent="0.25">
      <c r="A1016" t="str">
        <f>CONCATENATE("""",Cadenas!A1016,""":{")</f>
        <v>"No se puede eliminar el actuador porque tiene acciones asignadas":{</v>
      </c>
      <c r="B1016" t="str">
        <f>CONCATENATE("""en_US"":""",en_US!B1016,"""")</f>
        <v>"en_US":"The actuator could not be deleted because it has actions assigned to it"</v>
      </c>
      <c r="C1016" t="str">
        <f t="shared" si="21"/>
        <v>},</v>
      </c>
    </row>
    <row r="1017" spans="1:3" x14ac:dyDescent="0.25">
      <c r="A1017" t="str">
        <f>CONCATENATE("""",Cadenas!A1017,""":{")</f>
        <v>"No se puede eliminar el grupo porque tiene acciones asignadas":{</v>
      </c>
      <c r="B1017" t="str">
        <f>CONCATENATE("""en_US"":""",en_US!B1017,"""")</f>
        <v>"en_US":"The group could not be deleted because it has actions assigned to it"</v>
      </c>
      <c r="C1017" t="str">
        <f t="shared" si="21"/>
        <v>},</v>
      </c>
    </row>
    <row r="1018" spans="1:3" x14ac:dyDescent="0.25">
      <c r="A1018" t="str">
        <f>CONCATENATE("""",Cadenas!A1018,""":{")</f>
        <v>"No se puede eliminar el grupo porque tiene sucesos de timeout de envío asignados":{</v>
      </c>
      <c r="B1018" t="str">
        <f>CONCATENATE("""en_US"":""",en_US!B1018,"""")</f>
        <v>"en_US":"The group could not be deleted because it has sending timeout occurrences assigned to it"</v>
      </c>
      <c r="C1018" t="str">
        <f t="shared" si="21"/>
        <v>},</v>
      </c>
    </row>
    <row r="1019" spans="1:3" x14ac:dyDescent="0.25">
      <c r="A1019" t="str">
        <f>CONCATENATE("""",Cadenas!A1019,""":{")</f>
        <v>"IEC 102 serie":{</v>
      </c>
      <c r="B1019" t="str">
        <f>CONCATENATE("""en_US"":""",en_US!B1019,"""")</f>
        <v>"en_US":"IEC 102 serial"</v>
      </c>
      <c r="C1019" t="str">
        <f t="shared" si="21"/>
        <v>},</v>
      </c>
    </row>
    <row r="1020" spans="1:3" x14ac:dyDescent="0.25">
      <c r="A1020" t="str">
        <f>CONCATENATE("""",Cadenas!A1020,""":{")</f>
        <v>"Rango de incrementos del periodo":{</v>
      </c>
      <c r="B1020" t="str">
        <f>CONCATENATE("""en_US"":""",en_US!B1020,"""")</f>
        <v>"en_US":"Period increments range"</v>
      </c>
      <c r="C1020" t="str">
        <f t="shared" si="21"/>
        <v>},</v>
      </c>
    </row>
    <row r="1021" spans="1:3" x14ac:dyDescent="0.25">
      <c r="A1021" t="str">
        <f>CONCATENATE("""",Cadenas!A1021,""":{")</f>
        <v>"Incremento medio del periodo":{</v>
      </c>
      <c r="B1021" t="str">
        <f>CONCATENATE("""en_US"":""",en_US!B1021,"""")</f>
        <v>"en_US":"Period average increment"</v>
      </c>
      <c r="C1021" t="str">
        <f t="shared" si="21"/>
        <v>},</v>
      </c>
    </row>
    <row r="1022" spans="1:3" x14ac:dyDescent="0.25">
      <c r="A1022" t="str">
        <f>CONCATENATE("""",Cadenas!A1022,""":{")</f>
        <v>"Evolución de consumos":{</v>
      </c>
      <c r="B1022" t="str">
        <f>CONCATENATE("""en_US"":""",en_US!B1022,"""")</f>
        <v>"en_US":"Consumption evolution"</v>
      </c>
      <c r="C1022" t="str">
        <f t="shared" si="21"/>
        <v>},</v>
      </c>
    </row>
    <row r="1023" spans="1:3" x14ac:dyDescent="0.25">
      <c r="A1023" t="str">
        <f>CONCATENATE("""",Cadenas!A1023,""":{")</f>
        <v>"Consumos por percentiles":{</v>
      </c>
      <c r="B1023" t="str">
        <f>CONCATENATE("""en_US"":""",en_US!B1023,"""")</f>
        <v>"en_US":"Percentile consumptions"</v>
      </c>
      <c r="C1023" t="str">
        <f t="shared" si="21"/>
        <v>},</v>
      </c>
    </row>
    <row r="1024" spans="1:3" x14ac:dyDescent="0.25">
      <c r="A1024" t="str">
        <f>CONCATENATE("""",Cadenas!A1024,""":{")</f>
        <v>"Porcentajes de consumo por hora del día":{</v>
      </c>
      <c r="B1024" t="str">
        <f>CONCATENATE("""en_US"":""",en_US!B1024,"""")</f>
        <v>"en_US":"Consumption percentages per hour of day"</v>
      </c>
      <c r="C1024" t="str">
        <f t="shared" si="21"/>
        <v>},</v>
      </c>
    </row>
    <row r="1025" spans="1:3" x14ac:dyDescent="0.25">
      <c r="A1025" t="str">
        <f>CONCATENATE("""",Cadenas!A1025,""":{")</f>
        <v>"Mapa de calor diario de temperatura":{</v>
      </c>
      <c r="B1025" t="str">
        <f>CONCATENATE("""en_US"":""",en_US!B1025,"""")</f>
        <v>"en_US":"Temperature daily heatmap"</v>
      </c>
      <c r="C1025" t="str">
        <f t="shared" si="21"/>
        <v>},</v>
      </c>
    </row>
    <row r="1026" spans="1:3" x14ac:dyDescent="0.25">
      <c r="A1026" t="str">
        <f>CONCATENATE("""",Cadenas!A1026,""":{")</f>
        <v>"Mapa de calor semanal de incrementos de consumo eléctrico":{</v>
      </c>
      <c r="B1026" t="str">
        <f>CONCATENATE("""en_US"":""",en_US!B1026,"""")</f>
        <v>"en_US":"Electrical consumption increments weekly heatmap"</v>
      </c>
      <c r="C1026" t="str">
        <f t="shared" si="21"/>
        <v>},</v>
      </c>
    </row>
    <row r="1027" spans="1:3" x14ac:dyDescent="0.25">
      <c r="A1027" t="str">
        <f>CONCATENATE("""",Cadenas!A1027,""":{")</f>
        <v>"Información de energía activa":{</v>
      </c>
      <c r="B1027" t="str">
        <f>CONCATENATE("""en_US"":""",en_US!B1027,"""")</f>
        <v>"en_US":"Electrical consumption information"</v>
      </c>
      <c r="C1027" t="str">
        <f t="shared" si="21"/>
        <v>},</v>
      </c>
    </row>
    <row r="1028" spans="1:3" x14ac:dyDescent="0.25">
      <c r="A1028" t="str">
        <f>CONCATENATE("""",Cadenas!A1028,""":{")</f>
        <v>"Rango de valores absolutos del periodo":{</v>
      </c>
      <c r="B1028" t="str">
        <f>CONCATENATE("""en_US"":""",en_US!B1028,"""")</f>
        <v>"en_US":"Period absolute values range"</v>
      </c>
      <c r="C1028" t="str">
        <f t="shared" si="21"/>
        <v>},</v>
      </c>
    </row>
    <row r="1029" spans="1:3" x14ac:dyDescent="0.25">
      <c r="A1029" t="str">
        <f>CONCATENATE("""",Cadenas!A1029,""":{")</f>
        <v>"Mapa de calor diario de humedad":{</v>
      </c>
      <c r="B1029" t="str">
        <f>CONCATENATE("""en_US"":""",en_US!B1029,"""")</f>
        <v>"en_US":"Humidity daily heatmap"</v>
      </c>
      <c r="C1029" t="str">
        <f t="shared" si="21"/>
        <v>},</v>
      </c>
    </row>
    <row r="1030" spans="1:3" x14ac:dyDescent="0.25">
      <c r="A1030" t="str">
        <f>CONCATENATE("""",Cadenas!A1030,""":{")</f>
        <v>"Mapa de calor diario de iluminación":{</v>
      </c>
      <c r="B1030" t="str">
        <f>CONCATENATE("""en_US"":""",en_US!B1030,"""")</f>
        <v>"en_US":"Illumination daily heatmap"</v>
      </c>
      <c r="C1030" t="str">
        <f t="shared" si="21"/>
        <v>},</v>
      </c>
    </row>
    <row r="1031" spans="1:3" x14ac:dyDescent="0.25">
      <c r="A1031" t="str">
        <f>CONCATENATE("""",Cadenas!A1031,""":{")</f>
        <v>"Mapa de calor diario de velocidad del viento":{</v>
      </c>
      <c r="B1031" t="str">
        <f>CONCATENATE("""en_US"":""",en_US!B1031,"""")</f>
        <v>"en_US":"Wind speed daily heatmap"</v>
      </c>
      <c r="C1031" t="str">
        <f t="shared" si="21"/>
        <v>},</v>
      </c>
    </row>
    <row r="1032" spans="1:3" x14ac:dyDescent="0.25">
      <c r="A1032" t="str">
        <f>CONCATENATE("""",Cadenas!A1032,""":{")</f>
        <v>"Mapa de calor semanal de velocidad del viento":{</v>
      </c>
      <c r="B1032" t="str">
        <f>CONCATENATE("""en_US"":""",en_US!B1032,"""")</f>
        <v>"en_US":"Wind speed weekly heatmap"</v>
      </c>
      <c r="C1032" t="str">
        <f t="shared" si="21"/>
        <v>},</v>
      </c>
    </row>
    <row r="1033" spans="1:3" x14ac:dyDescent="0.25">
      <c r="A1033" t="str">
        <f>CONCATENATE("""",Cadenas!A1033,""":{")</f>
        <v>"Mapa de calor diario de valores":{</v>
      </c>
      <c r="B1033" t="str">
        <f>CONCATENATE("""en_US"":""",en_US!B1033,"""")</f>
        <v>"en_US":"Daily values heatmap"</v>
      </c>
      <c r="C1033" t="str">
        <f t="shared" si="21"/>
        <v>},</v>
      </c>
    </row>
    <row r="1034" spans="1:3" x14ac:dyDescent="0.25">
      <c r="A1034" t="str">
        <f>CONCATENATE("""",Cadenas!A1034,""":{")</f>
        <v>"Mapa de calor diario de incrementos de valores":{</v>
      </c>
      <c r="B1034" t="str">
        <f>CONCATENATE("""en_US"":""",en_US!B1034,"""")</f>
        <v>"en_US":"Daily values increments heatmap"</v>
      </c>
      <c r="C1034" t="str">
        <f t="shared" si="21"/>
        <v>},</v>
      </c>
    </row>
    <row r="1035" spans="1:3" x14ac:dyDescent="0.25">
      <c r="A1035" t="str">
        <f>CONCATENATE("""",Cadenas!A1035,""":{")</f>
        <v>"Mapa de calor diario de":{</v>
      </c>
      <c r="B1035" t="str">
        <f>CONCATENATE("""en_US"":""",en_US!B1035,"""")</f>
        <v>"en_US":"Daily heatmap of"</v>
      </c>
      <c r="C1035" t="str">
        <f t="shared" si="21"/>
        <v>},</v>
      </c>
    </row>
    <row r="1036" spans="1:3" x14ac:dyDescent="0.25">
      <c r="A1036" t="str">
        <f>CONCATENATE("""",Cadenas!A1036,""":{")</f>
        <v>"Mapa de calor diario de incrementos de":{</v>
      </c>
      <c r="B1036" t="str">
        <f>CONCATENATE("""en_US"":""",en_US!B1036,"""")</f>
        <v>"en_US":"Daily increments heatmap of"</v>
      </c>
      <c r="C1036" t="str">
        <f t="shared" si="21"/>
        <v>},</v>
      </c>
    </row>
    <row r="1037" spans="1:3" x14ac:dyDescent="0.25">
      <c r="A1037" t="str">
        <f>CONCATENATE("""",Cadenas!A1037,""":{")</f>
        <v>"Intervalo":{</v>
      </c>
      <c r="B1037" t="str">
        <f>CONCATENATE("""en_US"":""",en_US!B1037,"""")</f>
        <v>"en_US":"Interval"</v>
      </c>
      <c r="C1037" t="str">
        <f t="shared" si="21"/>
        <v>},</v>
      </c>
    </row>
    <row r="1038" spans="1:3" x14ac:dyDescent="0.25">
      <c r="A1038" t="str">
        <f>CONCATENATE("""",Cadenas!A1038,""":{")</f>
        <v>"Semana":{</v>
      </c>
      <c r="B1038" t="str">
        <f>CONCATENATE("""en_US"":""",en_US!B1038,"""")</f>
        <v>"en_US":"Week"</v>
      </c>
      <c r="C1038" t="str">
        <f t="shared" si="21"/>
        <v>},</v>
      </c>
    </row>
    <row r="1039" spans="1:3" x14ac:dyDescent="0.25">
      <c r="A1039" t="str">
        <f>CONCATENATE("""",Cadenas!A1039,""":{")</f>
        <v>"Mapa de calor diario de luz artificial":{</v>
      </c>
      <c r="B1039" t="str">
        <f>CONCATENATE("""en_US"":""",en_US!B1039,"""")</f>
        <v>"en_US":"Artificial light daily heatmap"</v>
      </c>
      <c r="C1039" t="str">
        <f t="shared" si="21"/>
        <v>},</v>
      </c>
    </row>
    <row r="1040" spans="1:3" x14ac:dyDescent="0.25">
      <c r="A1040" t="str">
        <f>CONCATENATE("""",Cadenas!A1040,""":{")</f>
        <v>"Diferencia de consumos del periodo":{</v>
      </c>
      <c r="B1040" t="str">
        <f>CONCATENATE("""en_US"":""",en_US!B1040,"""")</f>
        <v>"en_US":"Period consumptions difference"</v>
      </c>
      <c r="C1040" t="str">
        <f t="shared" si="21"/>
        <v>},</v>
      </c>
    </row>
    <row r="1041" spans="1:3" x14ac:dyDescent="0.25">
      <c r="A1041" t="str">
        <f>CONCATENATE("""",Cadenas!A1041,""":{")</f>
        <v>"Diferencia de valores del periodo":{</v>
      </c>
      <c r="B1041" t="str">
        <f>CONCATENATE("""en_US"":""",en_US!B1041,"""")</f>
        <v>"en_US":"Period values difference"</v>
      </c>
      <c r="C1041" t="str">
        <f t="shared" si="21"/>
        <v>},</v>
      </c>
    </row>
    <row r="1042" spans="1:3" x14ac:dyDescent="0.25">
      <c r="A1042" t="str">
        <f>CONCATENATE("""",Cadenas!A1042,""":{")</f>
        <v>"Diferencia de":{</v>
      </c>
      <c r="B1042" t="str">
        <f>CONCATENATE("""en_US"":""",en_US!B1042,"""")</f>
        <v>"en_US":"Difference of"</v>
      </c>
      <c r="C1042" t="str">
        <f t="shared" si="21"/>
        <v>},</v>
      </c>
    </row>
    <row r="1043" spans="1:3" x14ac:dyDescent="0.25">
      <c r="A1043" t="str">
        <f>CONCATENATE("""",Cadenas!A1043,""":{")</f>
        <v>"Incremento total de valores del periodo":{</v>
      </c>
      <c r="B1043" t="str">
        <f>CONCATENATE("""en_US"":""",en_US!B1043,"""")</f>
        <v>"en_US":"Period total values increment"</v>
      </c>
      <c r="C1043" t="str">
        <f t="shared" si="21"/>
        <v>},</v>
      </c>
    </row>
    <row r="1044" spans="1:3" x14ac:dyDescent="0.25">
      <c r="A1044" t="str">
        <f>CONCATENATE("""",Cadenas!A1044,""":{")</f>
        <v>"Incremento total de":{</v>
      </c>
      <c r="B1044" t="str">
        <f>CONCATENATE("""en_US"":""",en_US!B1044,"""")</f>
        <v>"en_US":"Total increment of"</v>
      </c>
      <c r="C1044" t="str">
        <f t="shared" si="21"/>
        <v>},</v>
      </c>
    </row>
    <row r="1045" spans="1:3" x14ac:dyDescent="0.25">
      <c r="A1045" t="str">
        <f>CONCATENATE("""",Cadenas!A1045,""":{")</f>
        <v>"Incremento total del periodo":{</v>
      </c>
      <c r="B1045" t="str">
        <f>CONCATENATE("""en_US"":""",en_US!B1045,"""")</f>
        <v>"en_US":"Period total increment"</v>
      </c>
      <c r="C1045" t="str">
        <f t="shared" si="21"/>
        <v>},</v>
      </c>
    </row>
    <row r="1046" spans="1:3" x14ac:dyDescent="0.25">
      <c r="A1046" t="str">
        <f>CONCATENATE("""",Cadenas!A1046,""":{")</f>
        <v>"Horario semanal":{</v>
      </c>
      <c r="B1046" t="str">
        <f>CONCATENATE("""en_US"":""",en_US!B1046,"""")</f>
        <v>"en_US":"Weekly schedule"</v>
      </c>
      <c r="C1046" t="str">
        <f t="shared" si="21"/>
        <v>},</v>
      </c>
    </row>
    <row r="1047" spans="1:3" x14ac:dyDescent="0.25">
      <c r="A1047" t="str">
        <f>CONCATENATE("""",Cadenas!A1047,""":{")</f>
        <v>"Debe seleccionar al menos un día de la semana":{</v>
      </c>
      <c r="B1047" t="str">
        <f>CONCATENATE("""en_US"":""",en_US!B1047,"""")</f>
        <v>"en_US":"You must select at least one week day"</v>
      </c>
      <c r="C1047" t="str">
        <f t="shared" si="21"/>
        <v>},</v>
      </c>
    </row>
    <row r="1048" spans="1:3" x14ac:dyDescent="0.25">
      <c r="A1048" t="str">
        <f>CONCATENATE("""",Cadenas!A1048,""":{")</f>
        <v>"inicio":{</v>
      </c>
      <c r="B1048" t="str">
        <f>CONCATENATE("""en_US"":""",en_US!B1048,"""")</f>
        <v>"en_US":"start"</v>
      </c>
      <c r="C1048" t="str">
        <f t="shared" si="21"/>
        <v>},</v>
      </c>
    </row>
    <row r="1049" spans="1:3" x14ac:dyDescent="0.25">
      <c r="A1049" t="str">
        <f>CONCATENATE("""",Cadenas!A1049,""":{")</f>
        <v>"fin":{</v>
      </c>
      <c r="B1049" t="str">
        <f>CONCATENATE("""en_US"":""",en_US!B1049,"""")</f>
        <v>"en_US":"end"</v>
      </c>
      <c r="C1049" t="str">
        <f t="shared" si="21"/>
        <v>},</v>
      </c>
    </row>
    <row r="1050" spans="1:3" x14ac:dyDescent="0.25">
      <c r="A1050" t="str">
        <f>CONCATENATE("""",Cadenas!A1050,""":{")</f>
        <v>"Logo":{</v>
      </c>
      <c r="B1050" t="str">
        <f>CONCATENATE("""en_US"":""",en_US!B1050,"""")</f>
        <v>"en_US":"Logo"</v>
      </c>
      <c r="C1050" t="str">
        <f t="shared" si="21"/>
        <v>},</v>
      </c>
    </row>
    <row r="1051" spans="1:3" x14ac:dyDescent="0.25">
      <c r="A1051" t="str">
        <f>CONCATENATE("""",Cadenas!A1051,""":{")</f>
        <v>"Granularidad":{</v>
      </c>
      <c r="B1051" t="str">
        <f>CONCATENATE("""en_US"":""",en_US!B1051,"""")</f>
        <v>"en_US":"Granularity"</v>
      </c>
      <c r="C1051" t="str">
        <f t="shared" si="21"/>
        <v>},</v>
      </c>
    </row>
    <row r="1052" spans="1:3" x14ac:dyDescent="0.25">
      <c r="A1052" t="str">
        <f>CONCATENATE("""",Cadenas!A1052,""":{")</f>
        <v>"Horaria":{</v>
      </c>
      <c r="B1052" t="str">
        <f>CONCATENATE("""en_US"":""",en_US!B1052,"""")</f>
        <v>"en_US":"Hourly"</v>
      </c>
      <c r="C1052" t="str">
        <f t="shared" si="21"/>
        <v>},</v>
      </c>
    </row>
    <row r="1053" spans="1:3" x14ac:dyDescent="0.25">
      <c r="A1053" t="str">
        <f>CONCATENATE("""",Cadenas!A1053,""":{")</f>
        <v>"Cuartohoraria":{</v>
      </c>
      <c r="B1053" t="str">
        <f>CONCATENATE("""en_US"":""",en_US!B1053,"""")</f>
        <v>"en_US":"Quarter-hourly"</v>
      </c>
      <c r="C1053" t="str">
        <f t="shared" si="21"/>
        <v>},</v>
      </c>
    </row>
    <row r="1054" spans="1:3" x14ac:dyDescent="0.25">
      <c r="A1054" t="str">
        <f>CONCATENATE("""",Cadenas!A1054,""":{")</f>
        <v>"Cuarto de hora":{</v>
      </c>
      <c r="B1054" t="str">
        <f>CONCATENATE("""en_US"":""",en_US!B1054,"""")</f>
        <v>"en_US":"Quarter-hour"</v>
      </c>
      <c r="C1054" t="str">
        <f t="shared" si="21"/>
        <v>},</v>
      </c>
    </row>
    <row r="1055" spans="1:3" x14ac:dyDescent="0.25">
      <c r="A1055" t="str">
        <f>CONCATENATE("""",Cadenas!A1055,""":{")</f>
        <v>"Potencia máxima":{</v>
      </c>
      <c r="B1055" t="str">
        <f>CONCATENATE("""en_US"":""",en_US!B1055,"""")</f>
        <v>"en_US":"Maximum power"</v>
      </c>
      <c r="C1055" t="str">
        <f t="shared" si="21"/>
        <v>},</v>
      </c>
    </row>
    <row r="1056" spans="1:3" x14ac:dyDescent="0.25">
      <c r="A1056" t="str">
        <f>CONCATENATE("""",Cadenas!A1056,""":{")</f>
        <v>"Lineal":{</v>
      </c>
      <c r="B1056" t="str">
        <f>CONCATENATE("""en_US"":""",en_US!B1056,"""")</f>
        <v>"en_US":"Linear"</v>
      </c>
      <c r="C1056" t="str">
        <f t="shared" si="21"/>
        <v>},</v>
      </c>
    </row>
    <row r="1057" spans="1:3" x14ac:dyDescent="0.25">
      <c r="A1057" t="str">
        <f>CONCATENATE("""",Cadenas!A1057,""":{")</f>
        <v>"Polinómica":{</v>
      </c>
      <c r="B1057" t="str">
        <f>CONCATENATE("""en_US"":""",en_US!B1057,"""")</f>
        <v>"en_US":"Polynomic"</v>
      </c>
      <c r="C1057" t="str">
        <f t="shared" si="21"/>
        <v>},</v>
      </c>
    </row>
    <row r="1058" spans="1:3" x14ac:dyDescent="0.25">
      <c r="A1058" t="str">
        <f>CONCATENATE("""",Cadenas!A1058,""":{")</f>
        <v>"Logarítmica":{</v>
      </c>
      <c r="B1058" t="str">
        <f>CONCATENATE("""en_US"":""",en_US!B1058,"""")</f>
        <v>"en_US":"Logarithmic"</v>
      </c>
      <c r="C1058" t="str">
        <f t="shared" si="21"/>
        <v>},</v>
      </c>
    </row>
    <row r="1059" spans="1:3" x14ac:dyDescent="0.25">
      <c r="A1059" t="str">
        <f>CONCATENATE("""",Cadenas!A1059,""":{")</f>
        <v>"Raíz cuadrada":{</v>
      </c>
      <c r="B1059" t="str">
        <f>CONCATENATE("""en_US"":""",en_US!B1059,"""")</f>
        <v>"en_US":"Square root"</v>
      </c>
      <c r="C1059" t="str">
        <f t="shared" si="21"/>
        <v>},</v>
      </c>
    </row>
    <row r="1060" spans="1:3" x14ac:dyDescent="0.25">
      <c r="A1060" t="str">
        <f>CONCATENATE("""",Cadenas!A1060,""":{")</f>
        <v>"red asignada":{</v>
      </c>
      <c r="B1060" t="str">
        <f>CONCATENATE("""en_US"":""",en_US!B1060,"""")</f>
        <v>"en_US":"assigned network"</v>
      </c>
      <c r="C1060" t="str">
        <f t="shared" si="21"/>
        <v>},</v>
      </c>
    </row>
    <row r="1061" spans="1:3" x14ac:dyDescent="0.25">
      <c r="A1061" t="str">
        <f>CONCATENATE("""",Cadenas!A1061,""":{")</f>
        <v>"redes asignadas":{</v>
      </c>
      <c r="B1061" t="str">
        <f>CONCATENATE("""en_US"":""",en_US!B1061,"""")</f>
        <v>"en_US":"assigned networks"</v>
      </c>
      <c r="C1061" t="str">
        <f t="shared" si="21"/>
        <v>},</v>
      </c>
    </row>
    <row r="1062" spans="1:3" x14ac:dyDescent="0.25">
      <c r="A1062" t="str">
        <f>CONCATENATE("""",Cadenas!A1062,""":{")</f>
        <v>"Ya existe una excepción del mismo tipo y fecha/día":{</v>
      </c>
      <c r="B1062" t="str">
        <f>CONCATENATE("""en_US"":""",en_US!B1062,"""")</f>
        <v>"en_US":"An exception with the same type and date/day already exists"</v>
      </c>
      <c r="C1062" t="str">
        <f t="shared" si="21"/>
        <v>},</v>
      </c>
    </row>
    <row r="1063" spans="1:3" x14ac:dyDescent="0.25">
      <c r="A1063" t="str">
        <f>CONCATENATE("""",Cadenas!A1063,""":{")</f>
        <v>"Excepción añadida correctamente":{</v>
      </c>
      <c r="B1063" t="str">
        <f>CONCATENATE("""en_US"":""",en_US!B1063,"""")</f>
        <v>"en_US":"Exception added correctly"</v>
      </c>
      <c r="C1063" t="str">
        <f t="shared" si="21"/>
        <v>},</v>
      </c>
    </row>
    <row r="1064" spans="1:3" x14ac:dyDescent="0.25">
      <c r="A1064" t="str">
        <f>CONCATENATE("""",Cadenas!A1064,""":{")</f>
        <v>"Excepción eliminada correctamente":{</v>
      </c>
      <c r="B1064" t="str">
        <f>CONCATENATE("""en_US"":""",en_US!B1064,"""")</f>
        <v>"en_US":"Exception deleted correctly"</v>
      </c>
      <c r="C1064" t="str">
        <f t="shared" ref="C1064:C1116" si="22">CONCATENATE("},")</f>
        <v>},</v>
      </c>
    </row>
    <row r="1065" spans="1:3" x14ac:dyDescent="0.25">
      <c r="A1065" t="str">
        <f>CONCATENATE("""",Cadenas!A1065,""":{")</f>
        <v>"Excepción modificada correctamente":{</v>
      </c>
      <c r="B1065" t="str">
        <f>CONCATENATE("""en_US"":""",en_US!B1065,"""")</f>
        <v>"en_US":"Exception modified correctly"</v>
      </c>
      <c r="C1065" t="str">
        <f t="shared" si="22"/>
        <v>},</v>
      </c>
    </row>
    <row r="1066" spans="1:3" x14ac:dyDescent="0.25">
      <c r="A1066" t="str">
        <f>CONCATENATE("""",Cadenas!A1066,""":{")</f>
        <v>"excepción":{</v>
      </c>
      <c r="B1066" t="str">
        <f>CONCATENATE("""en_US"":""",en_US!B1066,"""")</f>
        <v>"en_US":"exception"</v>
      </c>
      <c r="C1066" t="str">
        <f t="shared" si="22"/>
        <v>},</v>
      </c>
    </row>
    <row r="1067" spans="1:3" x14ac:dyDescent="0.25">
      <c r="A1067" t="str">
        <f>CONCATENATE("""",Cadenas!A1067,""":{")</f>
        <v>"Día anual":{</v>
      </c>
      <c r="B1067" t="str">
        <f>CONCATENATE("""en_US"":""",en_US!B1067,"""")</f>
        <v>"en_US":"Annual day"</v>
      </c>
      <c r="C1067" t="str">
        <f t="shared" si="22"/>
        <v>},</v>
      </c>
    </row>
    <row r="1068" spans="1:3" x14ac:dyDescent="0.25">
      <c r="A1068" t="str">
        <f>CONCATENATE("""",Cadenas!A1068,""":{")</f>
        <v>"Día de semana":{</v>
      </c>
      <c r="B1068" t="str">
        <f>CONCATENATE("""en_US"":""",en_US!B1068,"""")</f>
        <v>"en_US":"Week day"</v>
      </c>
      <c r="C1068" t="str">
        <f t="shared" si="22"/>
        <v>},</v>
      </c>
    </row>
    <row r="1069" spans="1:3" x14ac:dyDescent="0.25">
      <c r="A1069" t="str">
        <f>CONCATENATE("""",Cadenas!A1069,""":{")</f>
        <v>"Excepciones":{</v>
      </c>
      <c r="B1069" t="str">
        <f>CONCATENATE("""en_US"":""",en_US!B1069,"""")</f>
        <v>"en_US":"Exceptions"</v>
      </c>
      <c r="C1069" t="str">
        <f t="shared" si="22"/>
        <v>},</v>
      </c>
    </row>
    <row r="1070" spans="1:3" x14ac:dyDescent="0.25">
      <c r="A1070" t="str">
        <f>CONCATENATE("""",Cadenas!A1070,""":{")</f>
        <v>"Excepciones de la programación":{</v>
      </c>
      <c r="B1070" t="str">
        <f>CONCATENATE("""en_US"":""",en_US!B1070,"""")</f>
        <v>"en_US":"Schedule exceptions"</v>
      </c>
      <c r="C1070" t="str">
        <f t="shared" si="22"/>
        <v>},</v>
      </c>
    </row>
    <row r="1071" spans="1:3" x14ac:dyDescent="0.25">
      <c r="A1071" t="str">
        <f>CONCATENATE("""",Cadenas!A1071,""":{")</f>
        <v>"Ya existe un widget con el mismo nombre":{</v>
      </c>
      <c r="B1071" t="str">
        <f>CONCATENATE("""en_US"":""",en_US!B1071,"""")</f>
        <v>"en_US":"A widget with the same name already exists"</v>
      </c>
      <c r="C1071" t="str">
        <f t="shared" si="22"/>
        <v>},</v>
      </c>
    </row>
    <row r="1072" spans="1:3" x14ac:dyDescent="0.25">
      <c r="A1072" t="str">
        <f>CONCATENATE("""",Cadenas!A1072,""":{")</f>
        <v>"Widget añadido correctamente":{</v>
      </c>
      <c r="B1072" t="str">
        <f>CONCATENATE("""en_US"":""",en_US!B1072,"""")</f>
        <v>"en_US":"Widget added correctly"</v>
      </c>
      <c r="C1072" t="str">
        <f t="shared" si="22"/>
        <v>},</v>
      </c>
    </row>
    <row r="1073" spans="1:3" x14ac:dyDescent="0.25">
      <c r="A1073" t="str">
        <f>CONCATENATE("""",Cadenas!A1073,""":{")</f>
        <v>"Widget eliminado correctamente":{</v>
      </c>
      <c r="B1073" t="str">
        <f>CONCATENATE("""en_US"":""",en_US!B1073,"""")</f>
        <v>"en_US":"Widget deleted correctly"</v>
      </c>
      <c r="C1073" t="str">
        <f t="shared" si="22"/>
        <v>},</v>
      </c>
    </row>
    <row r="1074" spans="1:3" x14ac:dyDescent="0.25">
      <c r="A1074" t="str">
        <f>CONCATENATE("""",Cadenas!A1074,""":{")</f>
        <v>"Cuadrícula de widgets modificada correctamente":{</v>
      </c>
      <c r="B1074" t="str">
        <f>CONCATENATE("""en_US"":""",en_US!B1074,"""")</f>
        <v>"en_US":"Widgets grid modified correctly"</v>
      </c>
      <c r="C1074" t="str">
        <f t="shared" si="22"/>
        <v>},</v>
      </c>
    </row>
    <row r="1075" spans="1:3" x14ac:dyDescent="0.25">
      <c r="A1075" t="str">
        <f>CONCATENATE("""",Cadenas!A1075,""":{")</f>
        <v>"Widget modificado correctamente":{</v>
      </c>
      <c r="B1075" t="str">
        <f>CONCATENATE("""en_US"":""",en_US!B1075,"""")</f>
        <v>"en_US":"Widget modified correctly"</v>
      </c>
      <c r="C1075" t="str">
        <f t="shared" si="22"/>
        <v>},</v>
      </c>
    </row>
    <row r="1076" spans="1:3" x14ac:dyDescent="0.25">
      <c r="A1076" t="str">
        <f>CONCATENATE("""",Cadenas!A1076,""":{")</f>
        <v>"widget":{</v>
      </c>
      <c r="B1076" t="str">
        <f>CONCATENATE("""en_US"":""",en_US!B1076,"""")</f>
        <v>"en_US":"widget"</v>
      </c>
      <c r="C1076" t="str">
        <f t="shared" si="22"/>
        <v>},</v>
      </c>
    </row>
    <row r="1077" spans="1:3" x14ac:dyDescent="0.25">
      <c r="A1077" t="str">
        <f>CONCATENATE("""",Cadenas!A1077,""":{")</f>
        <v>"Valor digital":{</v>
      </c>
      <c r="B1077" t="str">
        <f>CONCATENATE("""en_US"":""",en_US!B1077,"""")</f>
        <v>"en_US":"Digital value"</v>
      </c>
      <c r="C1077" t="str">
        <f t="shared" si="22"/>
        <v>},</v>
      </c>
    </row>
    <row r="1078" spans="1:3" x14ac:dyDescent="0.25">
      <c r="A1078" t="str">
        <f>CONCATENATE("""",Cadenas!A1078,""":{")</f>
        <v>"Valor analógico":{</v>
      </c>
      <c r="B1078" t="str">
        <f>CONCATENATE("""en_US"":""",en_US!B1078,"""")</f>
        <v>"en_US":"Analog value"</v>
      </c>
      <c r="C1078" t="str">
        <f t="shared" si="22"/>
        <v>},</v>
      </c>
    </row>
    <row r="1079" spans="1:3" x14ac:dyDescent="0.25">
      <c r="A1079" t="str">
        <f>CONCATENATE("""",Cadenas!A1079,""":{")</f>
        <v>"Gráfica de valores":{</v>
      </c>
      <c r="B1079" t="str">
        <f>CONCATENATE("""en_US"":""",en_US!B1079,"""")</f>
        <v>"en_US":"Values chart"</v>
      </c>
      <c r="C1079" t="str">
        <f t="shared" si="22"/>
        <v>},</v>
      </c>
    </row>
    <row r="1080" spans="1:3" x14ac:dyDescent="0.25">
      <c r="A1080" t="str">
        <f>CONCATENATE("""",Cadenas!A1080,""":{")</f>
        <v>"Modificar cuadrícula de widgets":{</v>
      </c>
      <c r="B1080" t="str">
        <f>CONCATENATE("""en_US"":""",en_US!B1080,"""")</f>
        <v>"en_US":"Modify widgets grid"</v>
      </c>
      <c r="C1080" t="str">
        <f t="shared" si="22"/>
        <v>},</v>
      </c>
    </row>
    <row r="1081" spans="1:3" x14ac:dyDescent="0.25">
      <c r="A1081" t="str">
        <f>CONCATENATE("""",Cadenas!A1081,""":{")</f>
        <v>"Posiciones de los widgets":{</v>
      </c>
      <c r="B1081" t="str">
        <f>CONCATENATE("""en_US"":""",en_US!B1081,"""")</f>
        <v>"en_US":"Widgets positions"</v>
      </c>
      <c r="C1081" t="str">
        <f t="shared" si="22"/>
        <v>},</v>
      </c>
    </row>
    <row r="1082" spans="1:3" x14ac:dyDescent="0.25">
      <c r="A1082" t="str">
        <f>CONCATENATE("""",Cadenas!A1082,""":{")</f>
        <v>"Números de columnas de filas de widgets":{</v>
      </c>
      <c r="B1082" t="str">
        <f>CONCATENATE("""en_US"":""",en_US!B1082,"""")</f>
        <v>"en_US":"Numbers of widgets rows columns"</v>
      </c>
      <c r="C1082" t="str">
        <f t="shared" si="22"/>
        <v>},</v>
      </c>
    </row>
    <row r="1083" spans="1:3" x14ac:dyDescent="0.25">
      <c r="A1083" t="str">
        <f>CONCATENATE("""",Cadenas!A1083,""":{")</f>
        <v>"¿Está seguro de que desea eliminar el widget?":{</v>
      </c>
      <c r="B1083" t="str">
        <f>CONCATENATE("""en_US"":""",en_US!B1083,"""")</f>
        <v>"en_US":"Are you sure you want to delete the widget?"</v>
      </c>
      <c r="C1083" t="str">
        <f t="shared" si="22"/>
        <v>},</v>
      </c>
    </row>
    <row r="1084" spans="1:3" x14ac:dyDescent="0.25">
      <c r="A1084" t="str">
        <f>CONCATENATE("""",Cadenas!A1084,""":{")</f>
        <v>"Intervalo de actualización periódica de widgets":{</v>
      </c>
      <c r="B1084" t="str">
        <f>CONCATENATE("""en_US"":""",en_US!B1084,"""")</f>
        <v>"en_US":"Widgets periodic update interval"</v>
      </c>
      <c r="C1084" t="str">
        <f t="shared" si="22"/>
        <v>},</v>
      </c>
    </row>
    <row r="1085" spans="1:3" x14ac:dyDescent="0.25">
      <c r="A1085" t="str">
        <f>CONCATENATE("""",Cadenas!A1085,""":{")</f>
        <v>"Intervalo de actualización periódica de widgets no válido":{</v>
      </c>
      <c r="B1085" t="str">
        <f>CONCATENATE("""en_US"":""",en_US!B1085,"""")</f>
        <v>"en_US":"Widgets periodic update interval not valid"</v>
      </c>
      <c r="C1085" t="str">
        <f t="shared" si="22"/>
        <v>},</v>
      </c>
    </row>
    <row r="1086" spans="1:3" x14ac:dyDescent="0.25">
      <c r="A1086" t="str">
        <f>CONCATENATE("""",Cadenas!A1086,""":{")</f>
        <v>"Actualización periódica de widgets activada":{</v>
      </c>
      <c r="B1086" t="str">
        <f>CONCATENATE("""en_US"":""",en_US!B1086,"""")</f>
        <v>"en_US":"Widgets periodic update enabled"</v>
      </c>
      <c r="C1086" t="str">
        <f t="shared" si="22"/>
        <v>},</v>
      </c>
    </row>
    <row r="1087" spans="1:3" x14ac:dyDescent="0.25">
      <c r="A1087" t="str">
        <f>CONCATENATE("""",Cadenas!A1087,""":{")</f>
        <v>"Actualización periódica de widgets desactivada":{</v>
      </c>
      <c r="B1087" t="str">
        <f>CONCATENATE("""en_US"":""",en_US!B1087,"""")</f>
        <v>"en_US":"Widgets periodic update disabled"</v>
      </c>
      <c r="C1087" t="str">
        <f t="shared" si="22"/>
        <v>},</v>
      </c>
    </row>
    <row r="1088" spans="1:3" x14ac:dyDescent="0.25">
      <c r="A1088" t="str">
        <f>CONCATENATE("""",Cadenas!A1088,""":{")</f>
        <v>"hora de actualización de widgets":{</v>
      </c>
      <c r="B1088" t="str">
        <f>CONCATENATE("""en_US"":""",en_US!B1088,"""")</f>
        <v>"en_US":"widgets last update time"</v>
      </c>
      <c r="C1088" t="str">
        <f t="shared" si="22"/>
        <v>},</v>
      </c>
    </row>
    <row r="1089" spans="1:3" x14ac:dyDescent="0.25">
      <c r="A1089" t="str">
        <f>CONCATENATE("""",Cadenas!A1089,""":{")</f>
        <v>"Número de columnas no válido":{</v>
      </c>
      <c r="B1089" t="str">
        <f>CONCATENATE("""en_US"":""",en_US!B1089,"""")</f>
        <v>"en_US":"Number of columns not valid"</v>
      </c>
      <c r="C1089" t="str">
        <f t="shared" si="22"/>
        <v>},</v>
      </c>
    </row>
    <row r="1090" spans="1:3" x14ac:dyDescent="0.25">
      <c r="A1090" t="str">
        <f>CONCATENATE("""",Cadenas!A1090,""":{")</f>
        <v>"widgets":{</v>
      </c>
      <c r="B1090" t="str">
        <f>CONCATENATE("""en_US"":""",en_US!B1090,"""")</f>
        <v>"en_US":"widgets"</v>
      </c>
      <c r="C1090" t="str">
        <f t="shared" si="22"/>
        <v>},</v>
      </c>
    </row>
    <row r="1091" spans="1:3" x14ac:dyDescent="0.25">
      <c r="A1091" t="str">
        <f>CONCATENATE("""",Cadenas!A1091,""":{")</f>
        <v>"No hay widgets configurados":{</v>
      </c>
      <c r="B1091" t="str">
        <f>CONCATENATE("""en_US"":""",en_US!B1091,"""")</f>
        <v>"en_US":"There are no configured widgets"</v>
      </c>
      <c r="C1091" t="str">
        <f t="shared" si="22"/>
        <v>},</v>
      </c>
    </row>
    <row r="1092" spans="1:3" x14ac:dyDescent="0.25">
      <c r="A1092" t="str">
        <f>CONCATENATE("""",Cadenas!A1092,""":{")</f>
        <v>"No hay tipos de widget disponibles":{</v>
      </c>
      <c r="B1092" t="str">
        <f>CONCATENATE("""en_US"":""",en_US!B1092,"""")</f>
        <v>"en_US":"There are no available widget types"</v>
      </c>
      <c r="C1092" t="str">
        <f t="shared" si="22"/>
        <v>},</v>
      </c>
    </row>
    <row r="1093" spans="1:3" x14ac:dyDescent="0.25">
      <c r="A1093" t="str">
        <f>CONCATENATE("""",Cadenas!A1093,""":{")</f>
        <v>"No se puede eliminar la red porque tiene usuarios asignados":{</v>
      </c>
      <c r="B1093" t="str">
        <f>CONCATENATE("""en_US"":""",en_US!B1093,"""")</f>
        <v>"en_US":"The network could not be deleted because it has users assigned to it"</v>
      </c>
      <c r="C1093" t="str">
        <f t="shared" si="22"/>
        <v>},</v>
      </c>
    </row>
    <row r="1094" spans="1:3" x14ac:dyDescent="0.25">
      <c r="A1094" t="str">
        <f>CONCATENATE("""",Cadenas!A1094,""":{")</f>
        <v>"No se puede eliminar la red porque tiene actuadores asignados":{</v>
      </c>
      <c r="B1094" t="str">
        <f>CONCATENATE("""en_US"":""",en_US!B1094,"""")</f>
        <v>"en_US":"The network could not be deleted because it has actuators assigned to it"</v>
      </c>
      <c r="C1094" t="str">
        <f t="shared" si="22"/>
        <v>},</v>
      </c>
    </row>
    <row r="1095" spans="1:3" x14ac:dyDescent="0.25">
      <c r="A1095" t="str">
        <f>CONCATENATE("""",Cadenas!A1095,""":{")</f>
        <v>"usuario asignado":{</v>
      </c>
      <c r="B1095" t="str">
        <f>CONCATENATE("""en_US"":""",en_US!B1095,"""")</f>
        <v>"en_US":"assigned user"</v>
      </c>
      <c r="C1095" t="str">
        <f t="shared" si="22"/>
        <v>},</v>
      </c>
    </row>
    <row r="1096" spans="1:3" x14ac:dyDescent="0.25">
      <c r="A1096" t="str">
        <f>CONCATENATE("""",Cadenas!A1096,""":{")</f>
        <v>"usuarios asignados":{</v>
      </c>
      <c r="B1096" t="str">
        <f>CONCATENATE("""en_US"":""",en_US!B1096,"""")</f>
        <v>"en_US":"assigned users"</v>
      </c>
      <c r="C1096" t="str">
        <f t="shared" si="22"/>
        <v>},</v>
      </c>
    </row>
    <row r="1097" spans="1:3" x14ac:dyDescent="0.25">
      <c r="A1097" t="str">
        <f>CONCATENATE("""",Cadenas!A1097,""":{")</f>
        <v>"administrador":{</v>
      </c>
      <c r="B1097" t="str">
        <f>CONCATENATE("""en_US"":""",en_US!B1097,"""")</f>
        <v>"en_US":"administrator"</v>
      </c>
      <c r="C1097" t="str">
        <f t="shared" si="22"/>
        <v>},</v>
      </c>
    </row>
    <row r="1098" spans="1:3" x14ac:dyDescent="0.25">
      <c r="A1098" t="str">
        <f>CONCATENATE("""",Cadenas!A1098,""":{")</f>
        <v>"Esta red no tiene usuarios asignados":{</v>
      </c>
      <c r="B1098" t="str">
        <f>CONCATENATE("""en_US"":""",en_US!B1098,"""")</f>
        <v>"en_US":"This network has no users assigned to it"</v>
      </c>
      <c r="C1098" t="str">
        <f t="shared" si="22"/>
        <v>},</v>
      </c>
    </row>
    <row r="1099" spans="1:3" x14ac:dyDescent="0.25">
      <c r="A1099" t="str">
        <f>CONCATENATE("""",Cadenas!A1099,""":{")</f>
        <v>"informe automático":{</v>
      </c>
      <c r="B1099" t="str">
        <f>CONCATENATE("""en_US"":""",en_US!B1099,"""")</f>
        <v>"en_US":"automatic report"</v>
      </c>
      <c r="C1099" t="str">
        <f t="shared" si="22"/>
        <v>},</v>
      </c>
    </row>
    <row r="1100" spans="1:3" x14ac:dyDescent="0.25">
      <c r="A1100" t="str">
        <f>CONCATENATE("""",Cadenas!A1100,""":{")</f>
        <v>"Periodicidad":{</v>
      </c>
      <c r="B1100" t="str">
        <f>CONCATENATE("""en_US"":""",en_US!B1100,"""")</f>
        <v>"en_US":"Periodicity"</v>
      </c>
      <c r="C1100" t="str">
        <f t="shared" si="22"/>
        <v>},</v>
      </c>
    </row>
    <row r="1101" spans="1:3" x14ac:dyDescent="0.25">
      <c r="A1101" t="str">
        <f>CONCATENATE("""",Cadenas!A1101,""":{")</f>
        <v>"Diaria":{</v>
      </c>
      <c r="B1101" t="str">
        <f>CONCATENATE("""en_US"":""",en_US!B1101,"""")</f>
        <v>"en_US":"Daily"</v>
      </c>
      <c r="C1101" t="str">
        <f t="shared" si="22"/>
        <v>},</v>
      </c>
    </row>
    <row r="1102" spans="1:3" x14ac:dyDescent="0.25">
      <c r="A1102" t="str">
        <f>CONCATENATE("""",Cadenas!A1102,""":{")</f>
        <v>"Mensual":{</v>
      </c>
      <c r="B1102" t="str">
        <f>CONCATENATE("""en_US"":""",en_US!B1102,"""")</f>
        <v>"en_US":"Monthly"</v>
      </c>
      <c r="C1102" t="str">
        <f t="shared" si="22"/>
        <v>},</v>
      </c>
    </row>
    <row r="1103" spans="1:3" x14ac:dyDescent="0.25">
      <c r="A1103" t="str">
        <f>CONCATENATE("""",Cadenas!A1103,""":{")</f>
        <v>"Direcciones e-mail de destino":{</v>
      </c>
      <c r="B1103" t="str">
        <f>CONCATENATE("""en_US"":""",en_US!B1103,"""")</f>
        <v>"en_US":"E-mail destination addresses"</v>
      </c>
      <c r="C1103" t="str">
        <f t="shared" si="22"/>
        <v>},</v>
      </c>
    </row>
    <row r="1104" spans="1:3" x14ac:dyDescent="0.25">
      <c r="A1104" t="str">
        <f>CONCATENATE("""",Cadenas!A1104,""":{")</f>
        <v>"Ya existe un informe automático con el mismo nombre":{</v>
      </c>
      <c r="B1104" t="str">
        <f>CONCATENATE("""en_US"":""",en_US!B1104,"""")</f>
        <v>"en_US":"An automatic report with the same name already exists"</v>
      </c>
      <c r="C1104" t="str">
        <f t="shared" si="22"/>
        <v>},</v>
      </c>
    </row>
    <row r="1105" spans="1:3" x14ac:dyDescent="0.25">
      <c r="A1105" t="str">
        <f>CONCATENATE("""",Cadenas!A1105,""":{")</f>
        <v>"Informe automático modificado correctamente":{</v>
      </c>
      <c r="B1105" t="str">
        <f>CONCATENATE("""en_US"":""",en_US!B1105,"""")</f>
        <v>"en_US":"Automatic report modified correctly"</v>
      </c>
      <c r="C1105" t="str">
        <f t="shared" si="22"/>
        <v>},</v>
      </c>
    </row>
    <row r="1106" spans="1:3" x14ac:dyDescent="0.25">
      <c r="A1106" t="str">
        <f>CONCATENATE("""",Cadenas!A1106,""":{")</f>
        <v>"Informes automáticos":{</v>
      </c>
      <c r="B1106" t="str">
        <f>CONCATENATE("""en_US"":""",en_US!B1106,"""")</f>
        <v>"en_US":"Automatic reports"</v>
      </c>
      <c r="C1106" t="str">
        <f t="shared" si="22"/>
        <v>},</v>
      </c>
    </row>
    <row r="1107" spans="1:3" x14ac:dyDescent="0.25">
      <c r="A1107" t="str">
        <f>CONCATENATE("""",Cadenas!A1107,""":{")</f>
        <v>"Desconocida":{</v>
      </c>
      <c r="B1107" t="str">
        <f>CONCATENATE("""en_US"":""",en_US!B1107,"""")</f>
        <v>"en_US":"Unknown"</v>
      </c>
      <c r="C1107" t="str">
        <f t="shared" si="22"/>
        <v>},</v>
      </c>
    </row>
    <row r="1108" spans="1:3" x14ac:dyDescent="0.25">
      <c r="A1108" t="str">
        <f>CONCATENATE("""",Cadenas!A1108,""":{")</f>
        <v>"Informe automático eliminado correctamente":{</v>
      </c>
      <c r="B1108" t="str">
        <f>CONCATENATE("""en_US"":""",en_US!B1108,"""")</f>
        <v>"en_US":"Automatic report deleted correctly"</v>
      </c>
      <c r="C1108" t="str">
        <f t="shared" si="22"/>
        <v>},</v>
      </c>
    </row>
    <row r="1109" spans="1:3" x14ac:dyDescent="0.25">
      <c r="A1109" t="str">
        <f>CONCATENATE("""",Cadenas!A1109,""":{")</f>
        <v>"Ya existen el número máximo de informes automáticos":{</v>
      </c>
      <c r="B1109" t="str">
        <f>CONCATENATE("""en_US"":""",en_US!B1109,"""")</f>
        <v>"en_US":"Maximum number of automatic reports reached"</v>
      </c>
      <c r="C1109" t="str">
        <f t="shared" si="22"/>
        <v>},</v>
      </c>
    </row>
    <row r="1110" spans="1:3" x14ac:dyDescent="0.25">
      <c r="A1110" t="str">
        <f>CONCATENATE("""",Cadenas!A1110,""":{")</f>
        <v>"Informe automático añadido correctamente":{</v>
      </c>
      <c r="B1110" t="str">
        <f>CONCATENATE("""en_US"":""",en_US!B1110,"""")</f>
        <v>"en_US":"Automatic report added correctly"</v>
      </c>
      <c r="C1110" t="str">
        <f t="shared" si="22"/>
        <v>},</v>
      </c>
    </row>
    <row r="1111" spans="1:3" x14ac:dyDescent="0.25">
      <c r="A1111" t="str">
        <f>CONCATENATE("""",Cadenas!A1111,""":{")</f>
        <v>"Parámetros de tipo":{</v>
      </c>
      <c r="B1111" t="str">
        <f>CONCATENATE("""en_US"":""",en_US!B1111,"""")</f>
        <v>"en_US":"Type parameters"</v>
      </c>
      <c r="C1111" t="str">
        <f t="shared" si="22"/>
        <v>},</v>
      </c>
    </row>
    <row r="1112" spans="1:3" x14ac:dyDescent="0.25">
      <c r="A1112" t="str">
        <f>CONCATENATE("""",Cadenas!A1112,""":{")</f>
        <v>"Personal":{</v>
      </c>
      <c r="B1112" t="str">
        <f>CONCATENATE("""en_US"":""",en_US!B1112,"""")</f>
        <v>"en_US":"Personal"</v>
      </c>
      <c r="C1112" t="str">
        <f t="shared" si="22"/>
        <v>},</v>
      </c>
    </row>
    <row r="1113" spans="1:3" x14ac:dyDescent="0.25">
      <c r="A1113" t="str">
        <f>CONCATENATE("""",Cadenas!A1113,""":{")</f>
        <v>"Widgets":{</v>
      </c>
      <c r="B1113" t="str">
        <f>CONCATENATE("""en_US"":""",en_US!B1113,"""")</f>
        <v>"en_US":"Widgets"</v>
      </c>
      <c r="C1113" t="str">
        <f t="shared" si="22"/>
        <v>},</v>
      </c>
    </row>
    <row r="1114" spans="1:3" x14ac:dyDescent="0.25">
      <c r="A1114" t="str">
        <f>CONCATENATE("""",Cadenas!A1114,""":{")</f>
        <v>"Número máximo de informes automáticos":{</v>
      </c>
      <c r="B1114" t="str">
        <f>CONCATENATE("""en_US"":""",en_US!B1114,"""")</f>
        <v>"en_US":"Maximum automatic reports number"</v>
      </c>
      <c r="C1114" t="str">
        <f t="shared" si="22"/>
        <v>},</v>
      </c>
    </row>
    <row r="1115" spans="1:3" x14ac:dyDescent="0.25">
      <c r="A1115" t="str">
        <f>CONCATENATE("""",Cadenas!A1115,""":{")</f>
        <v>"Dirección e-mail de origen":{</v>
      </c>
      <c r="B1115" t="str">
        <f>CONCATENATE("""en_US"":""",en_US!B1115,"""")</f>
        <v>"en_US":"Origin e-mail address"</v>
      </c>
      <c r="C1115" t="str">
        <f t="shared" si="22"/>
        <v>},</v>
      </c>
    </row>
    <row r="1116" spans="1:3" x14ac:dyDescent="0.25">
      <c r="A1116" t="str">
        <f>CONCATENATE("""",Cadenas!A1116,""":{")</f>
        <v>"Añadir informe automático":{</v>
      </c>
      <c r="B1116" t="str">
        <f>CONCATENATE("""en_US"":""",en_US!B1116,"""")</f>
        <v>"en_US":"Add automatic report"</v>
      </c>
      <c r="C1116" t="str">
        <f t="shared" si="22"/>
        <v>},</v>
      </c>
    </row>
    <row r="1117" spans="1:3" x14ac:dyDescent="0.25">
      <c r="A1117" t="str">
        <f>CONCATENATE("""",Cadenas!A1117,""":{")</f>
        <v>"¿Está seguro de que desea eliminar el informe automático?":{</v>
      </c>
      <c r="B1117" t="str">
        <f>CONCATENATE("""en_US"":""",en_US!B1117,"""")</f>
        <v>"en_US":"Are you sure you want to delete the automatic report?"</v>
      </c>
      <c r="C1117" t="str">
        <f t="shared" ref="C1117:C1178" si="23">CONCATENATE("},")</f>
        <v>},</v>
      </c>
    </row>
    <row r="1118" spans="1:3" x14ac:dyDescent="0.25">
      <c r="A1118" t="str">
        <f>CONCATENATE("""",Cadenas!A1118,""":{")</f>
        <v>"Por favor, compruebe que el valor máximo del indicador sea mayor que el valor mínimo":{</v>
      </c>
      <c r="B1118" t="str">
        <f>CONCATENATE("""en_US"":""",en_US!B1118,"""")</f>
        <v>"en_US":"Please, check that the indicator maximum value is greater than the minimum value"</v>
      </c>
      <c r="C1118" t="str">
        <f t="shared" si="23"/>
        <v>},</v>
      </c>
    </row>
    <row r="1119" spans="1:3" x14ac:dyDescent="0.25">
      <c r="A1119" t="str">
        <f>CONCATENATE("""",Cadenas!A1119,""":{")</f>
        <v>"Por favor, compruebe que el valor límite de colores de fondo 1 sea mayor que el valor mínimo del indicador":{</v>
      </c>
      <c r="B1119" t="str">
        <f>CONCATENATE("""en_US"":""",en_US!B1119,"""")</f>
        <v>"en_US":"Please, check that the background colours limit value 1 is greater than the indicator minimum value"</v>
      </c>
      <c r="C1119" t="str">
        <f t="shared" si="23"/>
        <v>},</v>
      </c>
    </row>
    <row r="1120" spans="1:3" x14ac:dyDescent="0.25">
      <c r="A1120" t="str">
        <f>CONCATENATE("""",Cadenas!A1120,""":{")</f>
        <v>"Por favor, compruebe que el valor máximo del indicador sea mayor que el valor límite de colores de fondo 2":{</v>
      </c>
      <c r="B1120" t="str">
        <f>CONCATENATE("""en_US"":""",en_US!B1120,"""")</f>
        <v>"en_US":"Please, check that the indicator maximum value is greater than the background colours limit value 2"</v>
      </c>
      <c r="C1120" t="str">
        <f t="shared" si="23"/>
        <v>},</v>
      </c>
    </row>
    <row r="1121" spans="1:3" x14ac:dyDescent="0.25">
      <c r="A1121" t="str">
        <f>CONCATENATE("""",Cadenas!A1121,""":{")</f>
        <v>"Valor mínimo de indicador":{</v>
      </c>
      <c r="B1121" t="str">
        <f>CONCATENATE("""en_US"":""",en_US!B1121,"""")</f>
        <v>"en_US":"Indicator minimum value"</v>
      </c>
      <c r="C1121" t="str">
        <f t="shared" si="23"/>
        <v>},</v>
      </c>
    </row>
    <row r="1122" spans="1:3" x14ac:dyDescent="0.25">
      <c r="A1122" t="str">
        <f>CONCATENATE("""",Cadenas!A1122,""":{")</f>
        <v>"Valor máximo de indicador":{</v>
      </c>
      <c r="B1122" t="str">
        <f>CONCATENATE("""en_US"":""",en_US!B1122,"""")</f>
        <v>"en_US":"Indicator maximum value"</v>
      </c>
      <c r="C1122" t="str">
        <f t="shared" si="23"/>
        <v>},</v>
      </c>
    </row>
    <row r="1123" spans="1:3" x14ac:dyDescent="0.25">
      <c r="A1123" t="str">
        <f>CONCATENATE("""",Cadenas!A1123,""":{")</f>
        <v>"Colores de fondo":{</v>
      </c>
      <c r="B1123" t="str">
        <f>CONCATENATE("""en_US"":""",en_US!B1123,"""")</f>
        <v>"en_US":"Background colours"</v>
      </c>
      <c r="C1123" t="str">
        <f t="shared" si="23"/>
        <v>},</v>
      </c>
    </row>
    <row r="1124" spans="1:3" x14ac:dyDescent="0.25">
      <c r="A1124" t="str">
        <f>CONCATENATE("""",Cadenas!A1124,""":{")</f>
        <v>"Periodo de tiempo":{</v>
      </c>
      <c r="B1124" t="str">
        <f>CONCATENATE("""en_US"":""",en_US!B1124,"""")</f>
        <v>"en_US":"Time period"</v>
      </c>
      <c r="C1124" t="str">
        <f t="shared" si="23"/>
        <v>},</v>
      </c>
    </row>
    <row r="1125" spans="1:3" x14ac:dyDescent="0.25">
      <c r="A1125" t="str">
        <f>CONCATENATE("""",Cadenas!A1125,""":{")</f>
        <v>"Seleccionado":{</v>
      </c>
      <c r="B1125" t="str">
        <f>CONCATENATE("""en_US"":""",en_US!B1125,"""")</f>
        <v>"en_US":"Selected"</v>
      </c>
      <c r="C1125" t="str">
        <f t="shared" si="23"/>
        <v>},</v>
      </c>
    </row>
    <row r="1126" spans="1:3" x14ac:dyDescent="0.25">
      <c r="A1126" t="str">
        <f>CONCATENATE("""",Cadenas!A1126,""":{")</f>
        <v>"Sin valor":{</v>
      </c>
      <c r="B1126" t="str">
        <f>CONCATENATE("""en_US"":""",en_US!B1126,"""")</f>
        <v>"en_US":"No value"</v>
      </c>
      <c r="C1126" t="str">
        <f t="shared" si="23"/>
        <v>},</v>
      </c>
    </row>
    <row r="1127" spans="1:3" x14ac:dyDescent="0.25">
      <c r="A1127" t="str">
        <f>CONCATENATE("""",Cadenas!A1127,""":{")</f>
        <v>"No hay luz artificial":{</v>
      </c>
      <c r="B1127" t="str">
        <f>CONCATENATE("""en_US"":""",en_US!B1127,"""")</f>
        <v>"en_US":"There is no artificial light"</v>
      </c>
      <c r="C1127" t="str">
        <f t="shared" si="23"/>
        <v>},</v>
      </c>
    </row>
    <row r="1128" spans="1:3" x14ac:dyDescent="0.25">
      <c r="A1128" t="str">
        <f>CONCATENATE("""",Cadenas!A1128,""":{")</f>
        <v>"Por favor, compruebe que el valor límite de colores de fondo 2 sea mayor o igual que el valor límite de colores 1":{</v>
      </c>
      <c r="B1128" t="str">
        <f>CONCATENATE("""en_US"":""",en_US!B1128,"""")</f>
        <v>"en_US":"Please, check that the limit colours value 2 is greater or igual than the limit colours value 1"</v>
      </c>
      <c r="C1128" t="str">
        <f t="shared" si="23"/>
        <v>},</v>
      </c>
    </row>
    <row r="1129" spans="1:3" x14ac:dyDescent="0.25">
      <c r="A1129" t="str">
        <f>CONCATENATE("""",Cadenas!A1129,""":{")</f>
        <v>"Valores límite de colores de fondo":{</v>
      </c>
      <c r="B1129" t="str">
        <f>CONCATENATE("""en_US"":""",en_US!B1129,"""")</f>
        <v>"en_US":"Background colours limit values"</v>
      </c>
      <c r="C1129" t="str">
        <f t="shared" si="23"/>
        <v>},</v>
      </c>
    </row>
    <row r="1130" spans="1:3" x14ac:dyDescent="0.25">
      <c r="A1130" t="str">
        <f>CONCATENATE("""",Cadenas!A1130,""":{")</f>
        <v>"E-mail":{</v>
      </c>
      <c r="B1130" t="str">
        <f>CONCATENATE("""en_US"":""",en_US!B1130,"""")</f>
        <v>"en_US":"E-mail"</v>
      </c>
      <c r="C1130" t="str">
        <f t="shared" si="23"/>
        <v>},</v>
      </c>
    </row>
    <row r="1131" spans="1:3" x14ac:dyDescent="0.25">
      <c r="A1131" t="str">
        <f>CONCATENATE("""",Cadenas!A1131,""":{")</f>
        <v>"Simulada":{</v>
      </c>
      <c r="B1131" t="str">
        <f>CONCATENATE("""en_US"":""",en_US!B1131,"""")</f>
        <v>"en_US":"Simulated"</v>
      </c>
      <c r="C1131" t="str">
        <f t="shared" si="23"/>
        <v>},</v>
      </c>
    </row>
    <row r="1132" spans="1:3" x14ac:dyDescent="0.25">
      <c r="A1132" t="str">
        <f>CONCATENATE("""",Cadenas!A1132,""":{")</f>
        <v>"Notificar todos los eventos":{</v>
      </c>
      <c r="B1132" t="str">
        <f>CONCATENATE("""en_US"":""",en_US!B1132,"""")</f>
        <v>"en_US":"Notify all events"</v>
      </c>
      <c r="C1132" t="str">
        <f t="shared" si="23"/>
        <v>},</v>
      </c>
    </row>
    <row r="1133" spans="1:3" x14ac:dyDescent="0.25">
      <c r="A1133" t="str">
        <f>CONCATENATE("""",Cadenas!A1133,""":{")</f>
        <v>"Conectado":{</v>
      </c>
      <c r="B1133" t="str">
        <f>CONCATENATE("""en_US"":""",en_US!B1133,"""")</f>
        <v>"en_US":"Connected"</v>
      </c>
      <c r="C1133" t="str">
        <f t="shared" si="23"/>
        <v>},</v>
      </c>
    </row>
    <row r="1134" spans="1:3" x14ac:dyDescent="0.25">
      <c r="A1134" t="str">
        <f>CONCATENATE("""",Cadenas!A1134,""":{")</f>
        <v>"Desconectado":{</v>
      </c>
      <c r="B1134" t="str">
        <f>CONCATENATE("""en_US"":""",en_US!B1134,"""")</f>
        <v>"en_US":"Disconnected"</v>
      </c>
      <c r="C1134" t="str">
        <f t="shared" si="23"/>
        <v>},</v>
      </c>
    </row>
    <row r="1135" spans="1:3" x14ac:dyDescent="0.25">
      <c r="A1135" t="str">
        <f>CONCATENATE("""",Cadenas!A1135,""":{")</f>
        <v>"Última acción":{</v>
      </c>
      <c r="B1135" t="str">
        <f>CONCATENATE("""en_US"":""",en_US!B1135,"""")</f>
        <v>"en_US":"Last action"</v>
      </c>
      <c r="C1135" t="str">
        <f t="shared" si="23"/>
        <v>},</v>
      </c>
    </row>
    <row r="1136" spans="1:3" x14ac:dyDescent="0.25">
      <c r="A1136" t="str">
        <f>CONCATENATE("""",Cadenas!A1136,""":{")</f>
        <v>"Sin última acción":{</v>
      </c>
      <c r="B1136" t="str">
        <f>CONCATENATE("""en_US"":""",en_US!B1136,"""")</f>
        <v>"en_US":"No last action"</v>
      </c>
      <c r="C1136" t="str">
        <f t="shared" si="23"/>
        <v>},</v>
      </c>
    </row>
    <row r="1137" spans="1:3" x14ac:dyDescent="0.25">
      <c r="A1137" t="str">
        <f>CONCATENATE("""",Cadenas!A1137,""":{")</f>
        <v>"Valores del evento":{</v>
      </c>
      <c r="B1137" t="str">
        <f>CONCATENATE("""en_US"":""",en_US!B1137,"""")</f>
        <v>"en_US":"Event values"</v>
      </c>
      <c r="C1137" t="str">
        <f t="shared" si="23"/>
        <v>},</v>
      </c>
    </row>
    <row r="1138" spans="1:3" x14ac:dyDescent="0.25">
      <c r="A1138" t="str">
        <f>CONCATENATE("""",Cadenas!A1138,""":{")</f>
        <v>"Valores actuales":{</v>
      </c>
      <c r="B1138" t="str">
        <f>CONCATENATE("""en_US"":""",en_US!B1138,"""")</f>
        <v>"en_US":"Current values"</v>
      </c>
      <c r="C1138" t="str">
        <f t="shared" si="23"/>
        <v>},</v>
      </c>
    </row>
    <row r="1139" spans="1:3" x14ac:dyDescent="0.25">
      <c r="A1139" t="str">
        <f>CONCATENATE("""",Cadenas!A1139,""":{")</f>
        <v>"Último estado":{</v>
      </c>
      <c r="B1139" t="str">
        <f>CONCATENATE("""en_US"":""",en_US!B1139,"""")</f>
        <v>"en_US":"Last state"</v>
      </c>
      <c r="C1139" t="str">
        <f t="shared" si="23"/>
        <v>},</v>
      </c>
    </row>
    <row r="1140" spans="1:3" x14ac:dyDescent="0.25">
      <c r="A1140" t="str">
        <f>CONCATENATE("""",Cadenas!A1140,""":{")</f>
        <v>"Sin estado recibido":{</v>
      </c>
      <c r="B1140" t="str">
        <f>CONCATENATE("""en_US"":""",en_US!B1140,"""")</f>
        <v>"en_US":"No state received"</v>
      </c>
      <c r="C1140" t="str">
        <f t="shared" si="23"/>
        <v>},</v>
      </c>
    </row>
    <row r="1141" spans="1:3" x14ac:dyDescent="0.25">
      <c r="A1141" t="str">
        <f>CONCATENATE("""",Cadenas!A1141,""":{")</f>
        <v>"No se ha podido generar el informe":{</v>
      </c>
      <c r="B1141" t="str">
        <f>CONCATENATE("""en_US"":""",en_US!B1141,"""")</f>
        <v>"en_US":"The report could not be generated"</v>
      </c>
      <c r="C1141" t="str">
        <f t="shared" si="23"/>
        <v>},</v>
      </c>
    </row>
    <row r="1142" spans="1:3" x14ac:dyDescent="0.25">
      <c r="A1142" t="str">
        <f>CONCATENATE("""",Cadenas!A1142,""":{")</f>
        <v>"Fecha de inicio del periodo anterior":{</v>
      </c>
      <c r="B1142" t="str">
        <f>CONCATENATE("""en_US"":""",en_US!B1142,"""")</f>
        <v>"en_US":"Earlier period start date"</v>
      </c>
      <c r="C1142" t="str">
        <f t="shared" si="23"/>
        <v>},</v>
      </c>
    </row>
    <row r="1143" spans="1:3" x14ac:dyDescent="0.25">
      <c r="A1143" t="str">
        <f>CONCATENATE("""",Cadenas!A1143,""":{")</f>
        <v>"Fecha de inicio del periodo posterior":{</v>
      </c>
      <c r="B1143" t="str">
        <f>CONCATENATE("""en_US"":""",en_US!B1143,"""")</f>
        <v>"en_US":"Later period start date"</v>
      </c>
      <c r="C1143" t="str">
        <f t="shared" si="23"/>
        <v>},</v>
      </c>
    </row>
    <row r="1144" spans="1:3" x14ac:dyDescent="0.25">
      <c r="A1144" t="str">
        <f>CONCATENATE("""",Cadenas!A1144,""":{")</f>
        <v>"Clase genérica":{</v>
      </c>
      <c r="B1144" t="str">
        <f>CONCATENATE("""en_US"":""",en_US!B1144,"""")</f>
        <v>"en_US":"Generic class"</v>
      </c>
      <c r="C1144" t="str">
        <f t="shared" si="23"/>
        <v>},</v>
      </c>
    </row>
    <row r="1145" spans="1:3" x14ac:dyDescent="0.25">
      <c r="A1145" t="str">
        <f>CONCATENATE("""",Cadenas!A1145,""":{")</f>
        <v>"¿Está seguro de que desea eliminar la excepción?":{</v>
      </c>
      <c r="B1145" t="str">
        <f>CONCATENATE("""en_US"":""",en_US!B1145,"""")</f>
        <v>"en_US":"Are you sure you want to delete the exception?"</v>
      </c>
      <c r="C1145" t="str">
        <f t="shared" si="23"/>
        <v>},</v>
      </c>
    </row>
    <row r="1146" spans="1:3" x14ac:dyDescent="0.25">
      <c r="A1146" t="str">
        <f>CONCATENATE("""",Cadenas!A1146,""":{")</f>
        <v>"Ya existe un cliente con el mismo nombre":{</v>
      </c>
      <c r="B1146" t="str">
        <f>CONCATENATE("""en_US"":""",en_US!B1146,"""")</f>
        <v>"en_US":"A client with the same name already exists"</v>
      </c>
      <c r="C1146" t="str">
        <f t="shared" si="23"/>
        <v>},</v>
      </c>
    </row>
    <row r="1147" spans="1:3" x14ac:dyDescent="0.25">
      <c r="A1147" t="str">
        <f>CONCATENATE("""",Cadenas!A1147,""":{")</f>
        <v>"media":{</v>
      </c>
      <c r="B1147" t="str">
        <f>CONCATENATE("""en_US"":""",en_US!B1147,"""")</f>
        <v>"en_US":"average"</v>
      </c>
      <c r="C1147" t="str">
        <f t="shared" si="23"/>
        <v>},</v>
      </c>
    </row>
    <row r="1148" spans="1:3" x14ac:dyDescent="0.25">
      <c r="A1148" t="str">
        <f>CONCATENATE("""",Cadenas!A1148,""":{")</f>
        <v>"Se está realizando procesado de datos":{</v>
      </c>
      <c r="B1148" t="str">
        <f>CONCATENATE("""en_US"":""",en_US!B1148,"""")</f>
        <v>"en_US":"Data processing is running"</v>
      </c>
      <c r="C1148" t="str">
        <f t="shared" si="23"/>
        <v>},</v>
      </c>
    </row>
    <row r="1149" spans="1:3" x14ac:dyDescent="0.25">
      <c r="A1149" t="str">
        <f>CONCATENATE("""",Cadenas!A1149,""":{")</f>
        <v>"Clases de sensor":{</v>
      </c>
      <c r="B1149" t="str">
        <f>CONCATENATE("""en_US"":""",en_US!B1149,"""")</f>
        <v>"en_US":"Sensor classes"</v>
      </c>
      <c r="C1149" t="str">
        <f t="shared" si="23"/>
        <v>},</v>
      </c>
    </row>
    <row r="1150" spans="1:3" x14ac:dyDescent="0.25">
      <c r="A1150" t="str">
        <f>CONCATENATE("""",Cadenas!A1150,""":{")</f>
        <v>"Esta tarifa está asignada a":{</v>
      </c>
      <c r="B1150" t="str">
        <f>CONCATENATE("""en_US"":""",en_US!B1150,"""")</f>
        <v>"en_US":"This rate is assigned to"</v>
      </c>
      <c r="C1150" t="str">
        <f t="shared" si="23"/>
        <v>},</v>
      </c>
    </row>
    <row r="1151" spans="1:3" x14ac:dyDescent="0.25">
      <c r="A1151" t="str">
        <f>CONCATENATE("""",Cadenas!A1151,""":{")</f>
        <v>"Esta tarifa no está asignada a ningún sensor":{</v>
      </c>
      <c r="B1151" t="str">
        <f>CONCATENATE("""en_US"":""",en_US!B1151,"""")</f>
        <v>"en_US":"This rate is not assigned to any sensors"</v>
      </c>
      <c r="C1151" t="str">
        <f t="shared" si="23"/>
        <v>},</v>
      </c>
    </row>
    <row r="1152" spans="1:3" x14ac:dyDescent="0.25">
      <c r="A1152" t="str">
        <f>CONCATENATE("""",Cadenas!A1152,""":{")</f>
        <v>"No se ha podido generar el informe PDF":{</v>
      </c>
      <c r="B1152" t="str">
        <f>CONCATENATE("""en_US"":""",en_US!B1152,"""")</f>
        <v>"en_US":"The PDF report could not be generated"</v>
      </c>
      <c r="C1152" t="str">
        <f t="shared" si="23"/>
        <v>},</v>
      </c>
    </row>
    <row r="1153" spans="1:3" x14ac:dyDescent="0.25">
      <c r="A1153" t="str">
        <f>CONCATENATE("""",Cadenas!A1153,""":{")</f>
        <v>"número de muestras":{</v>
      </c>
      <c r="B1153" t="str">
        <f>CONCATENATE("""en_US"":""",en_US!B1153,"""")</f>
        <v>"en_US":"number of samples"</v>
      </c>
      <c r="C1153" t="str">
        <f t="shared" si="23"/>
        <v>},</v>
      </c>
    </row>
    <row r="1154" spans="1:3" x14ac:dyDescent="0.25">
      <c r="A1154" t="str">
        <f>CONCATENATE("""",Cadenas!A1154,""":{")</f>
        <v>"número de días":{</v>
      </c>
      <c r="B1154" t="str">
        <f>CONCATENATE("""en_US"":""",en_US!B1154,"""")</f>
        <v>"en_US":"number of days"</v>
      </c>
      <c r="C1154" t="str">
        <f t="shared" si="23"/>
        <v>},</v>
      </c>
    </row>
    <row r="1155" spans="1:3" x14ac:dyDescent="0.25">
      <c r="A1155" t="str">
        <f>CONCATENATE("""",Cadenas!A1155,""":{")</f>
        <v>"H":{</v>
      </c>
      <c r="B1155" t="str">
        <f>CONCATENATE("""en_US"":""",en_US!B1155,"""")</f>
        <v>"en_US":"H"</v>
      </c>
      <c r="C1155" t="str">
        <f t="shared" si="23"/>
        <v>},</v>
      </c>
    </row>
    <row r="1156" spans="1:3" x14ac:dyDescent="0.25">
      <c r="A1156" t="str">
        <f>CONCATENATE("""",Cadenas!A1156,""":{")</f>
        <v>"Medias de coste por hora del día":{</v>
      </c>
      <c r="B1156" t="str">
        <f>CONCATENATE("""en_US"":""",en_US!B1156,"""")</f>
        <v>"en_US":"Cost average per hour of day"</v>
      </c>
      <c r="C1156" t="str">
        <f t="shared" si="23"/>
        <v>},</v>
      </c>
    </row>
    <row r="1157" spans="1:3" x14ac:dyDescent="0.25">
      <c r="A1157" t="str">
        <f>CONCATENATE("""",Cadenas!A1157,""":{")</f>
        <v>"Medias de consumo por hora del día":{</v>
      </c>
      <c r="B1157" t="str">
        <f>CONCATENATE("""en_US"":""",en_US!B1157,"""")</f>
        <v>"en_US":"Consumption average per hour of day"</v>
      </c>
      <c r="C1157" t="str">
        <f t="shared" si="23"/>
        <v>},</v>
      </c>
    </row>
    <row r="1158" spans="1:3" x14ac:dyDescent="0.25">
      <c r="A1158" t="str">
        <f>CONCATENATE("""",Cadenas!A1158,""":{")</f>
        <v>"Coeficientes de variación por hora del día":{</v>
      </c>
      <c r="B1158" t="str">
        <f>CONCATENATE("""en_US"":""",en_US!B1158,"""")</f>
        <v>"en_US":"Variation coefficients per hour of day"</v>
      </c>
      <c r="C1158" t="str">
        <f t="shared" si="23"/>
        <v>},</v>
      </c>
    </row>
    <row r="1159" spans="1:3" x14ac:dyDescent="0.25">
      <c r="A1159" t="str">
        <f>CONCATENATE("""",Cadenas!A1159,""":{")</f>
        <v>"Prefijo de fichero":{</v>
      </c>
      <c r="B1159" t="str">
        <f>CONCATENATE("""en_US"":""",en_US!B1159,"""")</f>
        <v>"en_US":"File prefix"</v>
      </c>
      <c r="C1159" t="str">
        <f t="shared" si="23"/>
        <v>},</v>
      </c>
    </row>
    <row r="1160" spans="1:3" x14ac:dyDescent="0.25">
      <c r="A1160" t="str">
        <f>CONCATENATE("""",Cadenas!A1160,""":{")</f>
        <v>"Carácter separador":{</v>
      </c>
      <c r="B1160" t="str">
        <f>CONCATENATE("""en_US"":""",en_US!B1160,"""")</f>
        <v>"en_US":"Separator character"</v>
      </c>
      <c r="C1160" t="str">
        <f t="shared" si="23"/>
        <v>},</v>
      </c>
    </row>
    <row r="1161" spans="1:3" x14ac:dyDescent="0.25">
      <c r="A1161" t="str">
        <f>CONCATENATE("""",Cadenas!A1161,""":{")</f>
        <v>"Número de líneas de cabecera":{</v>
      </c>
      <c r="B1161" t="str">
        <f>CONCATENATE("""en_US"":""",en_US!B1161,"""")</f>
        <v>"en_US":"Number of header lines"</v>
      </c>
      <c r="C1161" t="str">
        <f t="shared" si="23"/>
        <v>},</v>
      </c>
    </row>
    <row r="1162" spans="1:3" x14ac:dyDescent="0.25">
      <c r="A1162" t="str">
        <f>CONCATENATE("""",Cadenas!A1162,""":{")</f>
        <v>"Columna de fecha":{</v>
      </c>
      <c r="B1162" t="str">
        <f>CONCATENATE("""en_US"":""",en_US!B1162,"""")</f>
        <v>"en_US":"Date column"</v>
      </c>
      <c r="C1162" t="str">
        <f t="shared" si="23"/>
        <v>},</v>
      </c>
    </row>
    <row r="1163" spans="1:3" x14ac:dyDescent="0.25">
      <c r="A1163" t="str">
        <f>CONCATENATE("""",Cadenas!A1163,""":{")</f>
        <v>"Formato de fecha":{</v>
      </c>
      <c r="B1163" t="str">
        <f>CONCATENATE("""en_US"":""",en_US!B1163,"""")</f>
        <v>"en_US":"Date format"</v>
      </c>
      <c r="C1163" t="str">
        <f t="shared" si="23"/>
        <v>},</v>
      </c>
    </row>
    <row r="1164" spans="1:3" x14ac:dyDescent="0.25">
      <c r="A1164" t="str">
        <f>CONCATENATE("""",Cadenas!A1164,""":{")</f>
        <v>"Hora en columna independiente":{</v>
      </c>
      <c r="B1164" t="str">
        <f>CONCATENATE("""en_US"":""",en_US!B1164,"""")</f>
        <v>"en_US":"Time in separate column"</v>
      </c>
      <c r="C1164" t="str">
        <f t="shared" si="23"/>
        <v>},</v>
      </c>
    </row>
    <row r="1165" spans="1:3" x14ac:dyDescent="0.25">
      <c r="A1165" t="str">
        <f>CONCATENATE("""",Cadenas!A1165,""":{")</f>
        <v>"Columna de hora":{</v>
      </c>
      <c r="B1165" t="str">
        <f>CONCATENATE("""en_US"":""",en_US!B1165,"""")</f>
        <v>"en_US":"Time column"</v>
      </c>
      <c r="C1165" t="str">
        <f t="shared" si="23"/>
        <v>},</v>
      </c>
    </row>
    <row r="1166" spans="1:3" x14ac:dyDescent="0.25">
      <c r="A1166" t="str">
        <f>CONCATENATE("""",Cadenas!A1166,""":{")</f>
        <v>"Formato de hora":{</v>
      </c>
      <c r="B1166" t="str">
        <f>CONCATENATE("""en_US"":""",en_US!B1166,"""")</f>
        <v>"en_US":"Time format"</v>
      </c>
      <c r="C1166" t="str">
        <f t="shared" si="23"/>
        <v>},</v>
      </c>
    </row>
    <row r="1167" spans="1:3" x14ac:dyDescent="0.25">
      <c r="A1167" t="str">
        <f>CONCATENATE("""",Cadenas!A1167,""":{")</f>
        <v>"Número de valores":{</v>
      </c>
      <c r="B1167" t="str">
        <f>CONCATENATE("""en_US"":""",en_US!B1167,"""")</f>
        <v>"en_US":"Number of values"</v>
      </c>
      <c r="C1167" t="str">
        <f t="shared" si="23"/>
        <v>},</v>
      </c>
    </row>
    <row r="1168" spans="1:3" x14ac:dyDescent="0.25">
      <c r="A1168" t="str">
        <f>CONCATENATE("""",Cadenas!A1168,""":{")</f>
        <v>"Columnas de valores":{</v>
      </c>
      <c r="B1168" t="str">
        <f>CONCATENATE("""en_US"":""",en_US!B1168,"""")</f>
        <v>"en_US":"Values columns"</v>
      </c>
      <c r="C1168" t="str">
        <f t="shared" si="23"/>
        <v>},</v>
      </c>
    </row>
    <row r="1169" spans="1:3" x14ac:dyDescent="0.25">
      <c r="A1169" t="str">
        <f>CONCATENATE("""",Cadenas!A1169,""":{")</f>
        <v>"Tipo de valores":{</v>
      </c>
      <c r="B1169" t="str">
        <f>CONCATENATE("""en_US"":""",en_US!B1169,"""")</f>
        <v>"en_US":"Values type"</v>
      </c>
      <c r="C1169" t="str">
        <f t="shared" si="23"/>
        <v>},</v>
      </c>
    </row>
    <row r="1170" spans="1:3" x14ac:dyDescent="0.25">
      <c r="A1170" t="str">
        <f>CONCATENATE("""",Cadenas!A1170,""":{")</f>
        <v>"Tiempo de incremento":{</v>
      </c>
      <c r="B1170" t="str">
        <f>CONCATENATE("""en_US"":""",en_US!B1170,"""")</f>
        <v>"en_US":"Increment duration"</v>
      </c>
      <c r="C1170" t="str">
        <f t="shared" si="23"/>
        <v>},</v>
      </c>
    </row>
    <row r="1171" spans="1:3" x14ac:dyDescent="0.25">
      <c r="A1171" t="str">
        <f>CONCATENATE("""",Cadenas!A1171,""":{")</f>
        <v>"Tipo de incremento":{</v>
      </c>
      <c r="B1171" t="str">
        <f>CONCATENATE("""en_US"":""",en_US!B1171,"""")</f>
        <v>"en_US":"Increment type"</v>
      </c>
      <c r="C1171" t="str">
        <f t="shared" si="23"/>
        <v>},</v>
      </c>
    </row>
    <row r="1172" spans="1:3" x14ac:dyDescent="0.25">
      <c r="A1172" t="str">
        <f>CONCATENATE("""",Cadenas!A1172,""":{")</f>
        <v>"Tiempo de muestreo":{</v>
      </c>
      <c r="B1172" t="str">
        <f>CONCATENATE("""en_US"":""",en_US!B1172,"""")</f>
        <v>"en_US":"Sampling interval"</v>
      </c>
      <c r="C1172" t="str">
        <f t="shared" si="23"/>
        <v>},</v>
      </c>
    </row>
    <row r="1173" spans="1:3" x14ac:dyDescent="0.25">
      <c r="A1173" t="str">
        <f>CONCATENATE("""",Cadenas!A1173,""":{")</f>
        <v>"Tipo de información":{</v>
      </c>
      <c r="B1173" t="str">
        <f>CONCATENATE("""en_US"":""",en_US!B1173,"""")</f>
        <v>"en_US":"Information type"</v>
      </c>
      <c r="C1173" t="str">
        <f t="shared" si="23"/>
        <v>},</v>
      </c>
    </row>
    <row r="1174" spans="1:3" x14ac:dyDescent="0.25">
      <c r="A1174" t="str">
        <f>CONCATENATE("""",Cadenas!A1174,""":{")</f>
        <v>"Clave":{</v>
      </c>
      <c r="B1174" t="str">
        <f>CONCATENATE("""en_US"":""",en_US!B1174,"""")</f>
        <v>"en_US":"Key"</v>
      </c>
      <c r="C1174" t="str">
        <f t="shared" si="23"/>
        <v>},</v>
      </c>
    </row>
    <row r="1175" spans="1:3" x14ac:dyDescent="0.25">
      <c r="A1175" t="str">
        <f>CONCATENATE("""",Cadenas!A1175,""":{")</f>
        <v>"Modo de localización":{</v>
      </c>
      <c r="B1175" t="str">
        <f>CONCATENATE("""en_US"":""",en_US!B1175,"""")</f>
        <v>"en_US":"Location mode"</v>
      </c>
      <c r="C1175" t="str">
        <f t="shared" si="23"/>
        <v>},</v>
      </c>
    </row>
    <row r="1176" spans="1:3" x14ac:dyDescent="0.25">
      <c r="A1176" t="str">
        <f>CONCATENATE("""",Cadenas!A1176,""":{")</f>
        <v>"Localidad":{</v>
      </c>
      <c r="B1176" t="str">
        <f>CONCATENATE("""en_US"":""",en_US!B1176,"""")</f>
        <v>"en_US":"Location"</v>
      </c>
      <c r="C1176" t="str">
        <f t="shared" si="23"/>
        <v>},</v>
      </c>
    </row>
    <row r="1177" spans="1:3" x14ac:dyDescent="0.25">
      <c r="A1177" t="str">
        <f>CONCATENATE("""",Cadenas!A1177,""":{")</f>
        <v>"País":{</v>
      </c>
      <c r="B1177" t="str">
        <f>CONCATENATE("""en_US"":""",en_US!B1177,"""")</f>
        <v>"en_US":"Country"</v>
      </c>
      <c r="C1177" t="str">
        <f t="shared" si="23"/>
        <v>},</v>
      </c>
    </row>
    <row r="1178" spans="1:3" x14ac:dyDescent="0.25">
      <c r="A1178" t="str">
        <f>CONCATENATE("""",Cadenas!A1178,""":{")</f>
        <v>"Encapsulado":{</v>
      </c>
      <c r="B1178" t="str">
        <f>CONCATENATE("""en_US"":""",en_US!B1178,"""")</f>
        <v>"en_US":"Encapsulation"</v>
      </c>
      <c r="C1178" t="str">
        <f t="shared" si="23"/>
        <v>},</v>
      </c>
    </row>
    <row r="1179" spans="1:3" x14ac:dyDescent="0.25">
      <c r="A1179" t="str">
        <f>CONCATENATE("""",Cadenas!A1179,""":{")</f>
        <v>"Protocolo":{</v>
      </c>
      <c r="B1179" t="str">
        <f>CONCATENATE("""en_US"":""",en_US!B1179,"""")</f>
        <v>"en_US":"Protocol"</v>
      </c>
      <c r="C1179" t="str">
        <f t="shared" ref="C1179:C1243" si="24">CONCATENATE("},")</f>
        <v>},</v>
      </c>
    </row>
    <row r="1180" spans="1:3" x14ac:dyDescent="0.25">
      <c r="A1180" t="str">
        <f>CONCATENATE("""",Cadenas!A1180,""":{")</f>
        <v>"Tipo de registro":{</v>
      </c>
      <c r="B1180" t="str">
        <f>CONCATENATE("""en_US"":""",en_US!B1180,"""")</f>
        <v>"en_US":"Register type"</v>
      </c>
      <c r="C1180" t="str">
        <f t="shared" si="24"/>
        <v>},</v>
      </c>
    </row>
    <row r="1181" spans="1:3" x14ac:dyDescent="0.25">
      <c r="A1181" t="str">
        <f>CONCATENATE("""",Cadenas!A1181,""":{")</f>
        <v>"Dirección de dispositivo":{</v>
      </c>
      <c r="B1181" t="str">
        <f>CONCATENATE("""en_US"":""",en_US!B1181,"""")</f>
        <v>"en_US":"Device address"</v>
      </c>
      <c r="C1181" t="str">
        <f t="shared" si="24"/>
        <v>},</v>
      </c>
    </row>
    <row r="1182" spans="1:3" x14ac:dyDescent="0.25">
      <c r="A1182" t="str">
        <f>CONCATENATE("""",Cadenas!A1182,""":{")</f>
        <v>"Dirección de registro":{</v>
      </c>
      <c r="B1182" t="str">
        <f>CONCATENATE("""en_US"":""",en_US!B1182,"""")</f>
        <v>"en_US":"Register address"</v>
      </c>
      <c r="C1182" t="str">
        <f t="shared" si="24"/>
        <v>},</v>
      </c>
    </row>
    <row r="1183" spans="1:3" x14ac:dyDescent="0.25">
      <c r="A1183" t="str">
        <f>CONCATENATE("""",Cadenas!A1183,""":{")</f>
        <v>"Número de elementos":{</v>
      </c>
      <c r="B1183" t="str">
        <f>CONCATENATE("""en_US"":""",en_US!B1183,"""")</f>
        <v>"en_US":"Number of elements"</v>
      </c>
      <c r="C1183" t="str">
        <f t="shared" si="24"/>
        <v>},</v>
      </c>
    </row>
    <row r="1184" spans="1:3" x14ac:dyDescent="0.25">
      <c r="A1184" t="str">
        <f>CONCATENATE("""",Cadenas!A1184,""":{")</f>
        <v>"Reverso de bytes":{</v>
      </c>
      <c r="B1184" t="str">
        <f>CONCATENATE("""en_US"":""",en_US!B1184,"""")</f>
        <v>"en_US":"Swap bytes"</v>
      </c>
      <c r="C1184" t="str">
        <f t="shared" si="24"/>
        <v>},</v>
      </c>
    </row>
    <row r="1185" spans="1:3" x14ac:dyDescent="0.25">
      <c r="A1185" t="str">
        <f>CONCATENATE("""",Cadenas!A1185,""":{")</f>
        <v>"Reverso de registros":{</v>
      </c>
      <c r="B1185" t="str">
        <f>CONCATENATE("""en_US"":""",en_US!B1185,"""")</f>
        <v>"en_US":"Swap registers"</v>
      </c>
      <c r="C1185" t="str">
        <f t="shared" si="24"/>
        <v>},</v>
      </c>
    </row>
    <row r="1186" spans="1:3" x14ac:dyDescent="0.25">
      <c r="A1186" t="str">
        <f>CONCATENATE("""",Cadenas!A1186,""":{")</f>
        <v>"Tipo de dato":{</v>
      </c>
      <c r="B1186" t="str">
        <f>CONCATENATE("""en_US"":""",en_US!B1186,"""")</f>
        <v>"en_US":"Data type"</v>
      </c>
      <c r="C1186" t="str">
        <f t="shared" si="24"/>
        <v>},</v>
      </c>
    </row>
    <row r="1187" spans="1:3" x14ac:dyDescent="0.25">
      <c r="A1187" t="str">
        <f>CONCATENATE("""",Cadenas!A1187,""":{")</f>
        <v>"Fecha inicial":{</v>
      </c>
      <c r="B1187" t="str">
        <f>CONCATENATE("""en_US"":""",en_US!B1187,"""")</f>
        <v>"en_US":"Initial date"</v>
      </c>
      <c r="C1187" t="str">
        <f t="shared" si="24"/>
        <v>},</v>
      </c>
    </row>
    <row r="1188" spans="1:3" x14ac:dyDescent="0.25">
      <c r="A1188" t="str">
        <f>CONCATENATE("""",Cadenas!A1188,""":{")</f>
        <v>"Fecha final":{</v>
      </c>
      <c r="B1188" t="str">
        <f>CONCATENATE("""en_US"":""",en_US!B1188,"""")</f>
        <v>"en_US":"End date"</v>
      </c>
      <c r="C1188" t="str">
        <f t="shared" si="24"/>
        <v>},</v>
      </c>
    </row>
    <row r="1189" spans="1:3" x14ac:dyDescent="0.25">
      <c r="A1189" t="str">
        <f>CONCATENATE("""",Cadenas!A1189,""":{")</f>
        <v>"Meteorológico":{</v>
      </c>
      <c r="B1189" t="str">
        <f>CONCATENATE("""en_US"":""",en_US!B1189,"""")</f>
        <v>"en_US":"Weather"</v>
      </c>
      <c r="C1189" t="str">
        <f t="shared" si="24"/>
        <v>},</v>
      </c>
    </row>
    <row r="1190" spans="1:3" x14ac:dyDescent="0.25">
      <c r="A1190" t="str">
        <f>CONCATENATE("""",Cadenas!A1190,""":{")</f>
        <v>"Sensación térmica":{</v>
      </c>
      <c r="B1190" t="str">
        <f>CONCATENATE("""en_US"":""",en_US!B1190,"""")</f>
        <v>"en_US":"Thermal sensation"</v>
      </c>
      <c r="C1190" t="str">
        <f t="shared" si="24"/>
        <v>},</v>
      </c>
    </row>
    <row r="1191" spans="1:3" x14ac:dyDescent="0.25">
      <c r="A1191" t="str">
        <f>CONCATENATE("""",Cadenas!A1191,""":{")</f>
        <v>"Presión atmosférica":{</v>
      </c>
      <c r="B1191" t="str">
        <f>CONCATENATE("""en_US"":""",en_US!B1191,"""")</f>
        <v>"en_US":"Atmospheric pressure"</v>
      </c>
      <c r="C1191" t="str">
        <f t="shared" si="24"/>
        <v>},</v>
      </c>
    </row>
    <row r="1192" spans="1:3" x14ac:dyDescent="0.25">
      <c r="A1192" t="str">
        <f>CONCATENATE("""",Cadenas!A1192,""":{")</f>
        <v>"Nubes":{</v>
      </c>
      <c r="B1192" t="str">
        <f>CONCATENATE("""en_US"":""",en_US!B1192,"""")</f>
        <v>"en_US":"Clouds"</v>
      </c>
      <c r="C1192" t="str">
        <f t="shared" si="24"/>
        <v>},</v>
      </c>
    </row>
    <row r="1193" spans="1:3" x14ac:dyDescent="0.25">
      <c r="A1193" t="str">
        <f>CONCATENATE("""",Cadenas!A1193,""":{")</f>
        <v>"Coordenadas geográficas":{</v>
      </c>
      <c r="B1193" t="str">
        <f>CONCATENATE("""en_US"":""",en_US!B1193,"""")</f>
        <v>"en_US":"Geographical coordinates"</v>
      </c>
      <c r="C1193" t="str">
        <f t="shared" si="24"/>
        <v>},</v>
      </c>
    </row>
    <row r="1194" spans="1:3" x14ac:dyDescent="0.25">
      <c r="A1194" t="str">
        <f>CONCATENATE("""",Cadenas!A1194,""":{")</f>
        <v>"ASCII":{</v>
      </c>
      <c r="B1194" t="str">
        <f>CONCATENATE("""en_US"":""",en_US!B1194,"""")</f>
        <v>"en_US":"ASCII"</v>
      </c>
      <c r="C1194" t="str">
        <f t="shared" si="24"/>
        <v>},</v>
      </c>
    </row>
    <row r="1195" spans="1:3" x14ac:dyDescent="0.25">
      <c r="A1195" t="str">
        <f>CONCATENATE("""",Cadenas!A1195,""":{")</f>
        <v>"Binario":{</v>
      </c>
      <c r="B1195" t="str">
        <f>CONCATENATE("""en_US"":""",en_US!B1195,"""")</f>
        <v>"en_US":"Binary"</v>
      </c>
      <c r="C1195" t="str">
        <f t="shared" si="24"/>
        <v>},</v>
      </c>
    </row>
    <row r="1196" spans="1:3" x14ac:dyDescent="0.25">
      <c r="A1196" t="str">
        <f>CONCATENATE("""",Cadenas!A1196,""":{")</f>
        <v>"RTU":{</v>
      </c>
      <c r="B1196" t="str">
        <f>CONCATENATE("""en_US"":""",en_US!B1196,"""")</f>
        <v>"en_US":"RTU"</v>
      </c>
      <c r="C1196" t="str">
        <f t="shared" si="24"/>
        <v>},</v>
      </c>
    </row>
    <row r="1197" spans="1:3" x14ac:dyDescent="0.25">
      <c r="A1197" t="str">
        <f>CONCATENATE("""",Cadenas!A1197,""":{")</f>
        <v>"TCP":{</v>
      </c>
      <c r="B1197" t="str">
        <f>CONCATENATE("""en_US"":""",en_US!B1197,"""")</f>
        <v>"en_US":"TCP"</v>
      </c>
      <c r="C1197" t="str">
        <f t="shared" si="24"/>
        <v>},</v>
      </c>
    </row>
    <row r="1198" spans="1:3" x14ac:dyDescent="0.25">
      <c r="A1198" t="str">
        <f>CONCATENATE("""",Cadenas!A1198,""":{")</f>
        <v>"Coils":{</v>
      </c>
      <c r="B1198" t="str">
        <f>CONCATENATE("""en_US"":""",en_US!B1198,"""")</f>
        <v>"en_US":"Coils"</v>
      </c>
      <c r="C1198" t="str">
        <f t="shared" si="24"/>
        <v>},</v>
      </c>
    </row>
    <row r="1199" spans="1:3" x14ac:dyDescent="0.25">
      <c r="A1199" t="str">
        <f>CONCATENATE("""",Cadenas!A1199,""":{")</f>
        <v>"Holding registers":{</v>
      </c>
      <c r="B1199" t="str">
        <f>CONCATENATE("""en_US"":""",en_US!B1199,"""")</f>
        <v>"en_US":"Holding registers"</v>
      </c>
      <c r="C1199" t="str">
        <f t="shared" si="24"/>
        <v>},</v>
      </c>
    </row>
    <row r="1200" spans="1:3" x14ac:dyDescent="0.25">
      <c r="A1200" t="str">
        <f>CONCATENATE("""",Cadenas!A1200,""":{")</f>
        <v>"Input registers":{</v>
      </c>
      <c r="B1200" t="str">
        <f>CONCATENATE("""en_US"":""",en_US!B1200,"""")</f>
        <v>"en_US":"Input registers"</v>
      </c>
      <c r="C1200" t="str">
        <f t="shared" si="24"/>
        <v>},</v>
      </c>
    </row>
    <row r="1201" spans="1:3" x14ac:dyDescent="0.25">
      <c r="A1201" t="str">
        <f>CONCATENATE("""",Cadenas!A1201,""":{")</f>
        <v>"Discrete inputs":{</v>
      </c>
      <c r="B1201" t="str">
        <f>CONCATENATE("""en_US"":""",en_US!B1201,"""")</f>
        <v>"en_US":"Discrete inputs"</v>
      </c>
      <c r="C1201" t="str">
        <f t="shared" si="24"/>
        <v>},</v>
      </c>
    </row>
    <row r="1202" spans="1:3" x14ac:dyDescent="0.25">
      <c r="A1202" t="str">
        <f>CONCATENATE("""",Cadenas!A1202,""":{")</f>
        <v>"Auto bytes":{</v>
      </c>
      <c r="B1202" t="str">
        <f>CONCATENATE("""en_US"":""",en_US!B1202,"""")</f>
        <v>"en_US":"Auto bytes"</v>
      </c>
      <c r="C1202" t="str">
        <f t="shared" si="24"/>
        <v>},</v>
      </c>
    </row>
    <row r="1203" spans="1:3" x14ac:dyDescent="0.25">
      <c r="A1203" t="str">
        <f>CONCATENATE("""",Cadenas!A1203,""":{")</f>
        <v>"Auto bits":{</v>
      </c>
      <c r="B1203" t="str">
        <f>CONCATENATE("""en_US"":""",en_US!B1203,"""")</f>
        <v>"en_US":"Auto bits"</v>
      </c>
      <c r="C1203" t="str">
        <f t="shared" si="24"/>
        <v>},</v>
      </c>
    </row>
    <row r="1204" spans="1:3" x14ac:dyDescent="0.25">
      <c r="A1204" t="str">
        <f>CONCATENATE("""",Cadenas!A1204,""":{")</f>
        <v>"Entero (8 bits)":{</v>
      </c>
      <c r="B1204" t="str">
        <f>CONCATENATE("""en_US"":""",en_US!B1204,"""")</f>
        <v>"en_US":"Integer (8 bits)"</v>
      </c>
      <c r="C1204" t="str">
        <f t="shared" si="24"/>
        <v>},</v>
      </c>
    </row>
    <row r="1205" spans="1:3" x14ac:dyDescent="0.25">
      <c r="A1205" t="str">
        <f>CONCATENATE("""",Cadenas!A1205,""":{")</f>
        <v>"Entero sin signo (8 bits)":{</v>
      </c>
      <c r="B1205" t="str">
        <f>CONCATENATE("""en_US"":""",en_US!B1205,"""")</f>
        <v>"en_US":"Unsigned integer (8 bits)"</v>
      </c>
      <c r="C1205" t="str">
        <f t="shared" si="24"/>
        <v>},</v>
      </c>
    </row>
    <row r="1206" spans="1:3" x14ac:dyDescent="0.25">
      <c r="A1206" t="str">
        <f>CONCATENATE("""",Cadenas!A1206,""":{")</f>
        <v>"Entero (16 bits)":{</v>
      </c>
      <c r="B1206" t="str">
        <f>CONCATENATE("""en_US"":""",en_US!B1206,"""")</f>
        <v>"en_US":"Integer (16 bits)"</v>
      </c>
      <c r="C1206" t="str">
        <f t="shared" si="24"/>
        <v>},</v>
      </c>
    </row>
    <row r="1207" spans="1:3" x14ac:dyDescent="0.25">
      <c r="A1207" t="str">
        <f>CONCATENATE("""",Cadenas!A1207,""":{")</f>
        <v>"Entero sin signo (16 bits)":{</v>
      </c>
      <c r="B1207" t="str">
        <f>CONCATENATE("""en_US"":""",en_US!B1207,"""")</f>
        <v>"en_US":"Unsigned integer (16 bits)"</v>
      </c>
      <c r="C1207" t="str">
        <f t="shared" si="24"/>
        <v>},</v>
      </c>
    </row>
    <row r="1208" spans="1:3" x14ac:dyDescent="0.25">
      <c r="A1208" t="str">
        <f>CONCATENATE("""",Cadenas!A1208,""":{")</f>
        <v>"Entero (32 bits)":{</v>
      </c>
      <c r="B1208" t="str">
        <f>CONCATENATE("""en_US"":""",en_US!B1208,"""")</f>
        <v>"en_US":"Integer (32 bits)"</v>
      </c>
      <c r="C1208" t="str">
        <f t="shared" si="24"/>
        <v>},</v>
      </c>
    </row>
    <row r="1209" spans="1:3" x14ac:dyDescent="0.25">
      <c r="A1209" t="str">
        <f>CONCATENATE("""",Cadenas!A1209,""":{")</f>
        <v>"Entero sin signo (32 bits)":{</v>
      </c>
      <c r="B1209" t="str">
        <f>CONCATENATE("""en_US"":""",en_US!B1209,"""")</f>
        <v>"en_US":"Unsigned integer (32 bits)"</v>
      </c>
      <c r="C1209" t="str">
        <f t="shared" si="24"/>
        <v>},</v>
      </c>
    </row>
    <row r="1210" spans="1:3" x14ac:dyDescent="0.25">
      <c r="A1210" t="str">
        <f>CONCATENATE("""",Cadenas!A1210,""":{")</f>
        <v>"Real (32 bits)":{</v>
      </c>
      <c r="B1210" t="str">
        <f>CONCATENATE("""en_US"":""",en_US!B1210,"""")</f>
        <v>"en_US":"Float (32 bits)"</v>
      </c>
      <c r="C1210" t="str">
        <f t="shared" si="24"/>
        <v>},</v>
      </c>
    </row>
    <row r="1211" spans="1:3" x14ac:dyDescent="0.25">
      <c r="A1211" t="str">
        <f>CONCATENATE("""",Cadenas!A1211,""":{")</f>
        <v>"Entero (64 bits)":{</v>
      </c>
      <c r="B1211" t="str">
        <f>CONCATENATE("""en_US"":""",en_US!B1211,"""")</f>
        <v>"en_US":"Integer (64 bits)"</v>
      </c>
      <c r="C1211" t="str">
        <f t="shared" si="24"/>
        <v>},</v>
      </c>
    </row>
    <row r="1212" spans="1:3" x14ac:dyDescent="0.25">
      <c r="A1212" t="str">
        <f>CONCATENATE("""",Cadenas!A1212,""":{")</f>
        <v>"Entero sin signo (64 bits)":{</v>
      </c>
      <c r="B1212" t="str">
        <f>CONCATENATE("""en_US"":""",en_US!B1212,"""")</f>
        <v>"en_US":"Unsigned integer (64 bits)"</v>
      </c>
      <c r="C1212" t="str">
        <f t="shared" si="24"/>
        <v>},</v>
      </c>
    </row>
    <row r="1213" spans="1:3" x14ac:dyDescent="0.25">
      <c r="A1213" t="str">
        <f>CONCATENATE("""",Cadenas!A1213,""":{")</f>
        <v>"Real (64 bits)":{</v>
      </c>
      <c r="B1213" t="str">
        <f>CONCATENATE("""en_US"":""",en_US!B1213,"""")</f>
        <v>"en_US":"Float (64 bits)"</v>
      </c>
      <c r="C1213" t="str">
        <f t="shared" si="24"/>
        <v>},</v>
      </c>
    </row>
    <row r="1214" spans="1:3" x14ac:dyDescent="0.25">
      <c r="A1214" t="str">
        <f>CONCATENATE("""",Cadenas!A1214,""":{")</f>
        <v>"Bits":{</v>
      </c>
      <c r="B1214" t="str">
        <f>CONCATENATE("""en_US"":""",en_US!B1214,"""")</f>
        <v>"en_US":"Bits"</v>
      </c>
      <c r="C1214" t="str">
        <f t="shared" si="24"/>
        <v>},</v>
      </c>
    </row>
    <row r="1215" spans="1:3" x14ac:dyDescent="0.25">
      <c r="A1215" t="str">
        <f>CONCATENATE("""",Cadenas!A1215,""":{")</f>
        <v>"El prefijo del fichero no puede contener comas":{</v>
      </c>
      <c r="B1215" t="str">
        <f>CONCATENATE("""en_US"":""",en_US!B1215,"""")</f>
        <v>"en_US":"File prefix can't have comma characters"</v>
      </c>
      <c r="C1215" t="str">
        <f t="shared" si="24"/>
        <v>},</v>
      </c>
    </row>
    <row r="1216" spans="1:3" x14ac:dyDescent="0.25">
      <c r="A1216" t="str">
        <f>CONCATENATE("""",Cadenas!A1216,""":{")</f>
        <v>"El carácter separador debe ser un solo carácter":{</v>
      </c>
      <c r="B1216" t="str">
        <f>CONCATENATE("""en_US"":""",en_US!B1216,"""")</f>
        <v>"en_US":"Separator character must be an only character"</v>
      </c>
      <c r="C1216" t="str">
        <f t="shared" si="24"/>
        <v>},</v>
      </c>
    </row>
    <row r="1217" spans="1:3" x14ac:dyDescent="0.25">
      <c r="A1217" t="str">
        <f>CONCATENATE("""",Cadenas!A1217,""":{")</f>
        <v>"El formato de fecha no puede contener comas":{</v>
      </c>
      <c r="B1217" t="str">
        <f>CONCATENATE("""en_US"":""",en_US!B1217,"""")</f>
        <v>"en_US":"Date format can't have comma characters"</v>
      </c>
      <c r="C1217" t="str">
        <f t="shared" si="24"/>
        <v>},</v>
      </c>
    </row>
    <row r="1218" spans="1:3" x14ac:dyDescent="0.25">
      <c r="A1218" t="str">
        <f>CONCATENATE("""",Cadenas!A1218,""":{")</f>
        <v>"El formato de hora no puede contener comas":{</v>
      </c>
      <c r="B1218" t="str">
        <f>CONCATENATE("""en_US"":""",en_US!B1218,"""")</f>
        <v>"en_US":"Time format can't have comma characters"</v>
      </c>
      <c r="C1218" t="str">
        <f t="shared" si="24"/>
        <v>},</v>
      </c>
    </row>
    <row r="1219" spans="1:3" x14ac:dyDescent="0.25">
      <c r="A1219" t="str">
        <f>CONCATENATE("""",Cadenas!A1219,""":{")</f>
        <v>"El número de valores debe ser mayor que 0":{</v>
      </c>
      <c r="B1219" t="str">
        <f>CONCATENATE("""en_US"":""",en_US!B1219,"""")</f>
        <v>"en_US":"Number of values must be greater than 0"</v>
      </c>
      <c r="C1219" t="str">
        <f t="shared" si="24"/>
        <v>},</v>
      </c>
    </row>
    <row r="1220" spans="1:3" x14ac:dyDescent="0.25">
      <c r="A1220" t="str">
        <f>CONCATENATE("""",Cadenas!A1220,""":{")</f>
        <v>"El tiempo de incremento debe ser mayor que 0":{</v>
      </c>
      <c r="B1220" t="str">
        <f>CONCATENATE("""en_US"":""",en_US!B1220,"""")</f>
        <v>"en_US":"Increment duration must be greater than 0"</v>
      </c>
      <c r="C1220" t="str">
        <f t="shared" si="24"/>
        <v>},</v>
      </c>
    </row>
    <row r="1221" spans="1:3" x14ac:dyDescent="0.25">
      <c r="A1221" t="str">
        <f>CONCATENATE("""",Cadenas!A1221,""":{")</f>
        <v>"El tiempo de muestreo es incorrecto":{</v>
      </c>
      <c r="B1221" t="str">
        <f>CONCATENATE("""en_US"":""",en_US!B1221,"""")</f>
        <v>"en_US":"Sampling interval is incorrect"</v>
      </c>
      <c r="C1221" t="str">
        <f t="shared" si="24"/>
        <v>},</v>
      </c>
    </row>
    <row r="1222" spans="1:3" x14ac:dyDescent="0.25">
      <c r="A1222" t="str">
        <f>CONCATENATE("""",Cadenas!A1222,""":{")</f>
        <v>"El número de columnas de valores debe ser igual que el número de valores":{</v>
      </c>
      <c r="B1222" t="str">
        <f>CONCATENATE("""en_US"":""",en_US!B1222,"""")</f>
        <v>"en_US":"Number of columns must be equal than the number of values"</v>
      </c>
      <c r="C1222" t="str">
        <f t="shared" si="24"/>
        <v>},</v>
      </c>
    </row>
    <row r="1223" spans="1:3" x14ac:dyDescent="0.25">
      <c r="A1223" t="str">
        <f>CONCATENATE("""",Cadenas!A1223,""":{")</f>
        <v>"Las columnas de valores deben ser mayores que 0":{</v>
      </c>
      <c r="B1223" t="str">
        <f>CONCATENATE("""en_US"":""",en_US!B1223,"""")</f>
        <v>"en_US":"Values columns must be greater than 0"</v>
      </c>
      <c r="C1223" t="str">
        <f t="shared" si="24"/>
        <v>},</v>
      </c>
    </row>
    <row r="1224" spans="1:3" x14ac:dyDescent="0.25">
      <c r="A1224" t="str">
        <f>CONCATENATE("""",Cadenas!A1224,""":{")</f>
        <v>"La dirección del dispositivo es incorrecta":{</v>
      </c>
      <c r="B1224" t="str">
        <f>CONCATENATE("""en_US"":""",en_US!B1224,"""")</f>
        <v>"en_US":"Device address is incorrect"</v>
      </c>
      <c r="C1224" t="str">
        <f t="shared" si="24"/>
        <v>},</v>
      </c>
    </row>
    <row r="1225" spans="1:3" x14ac:dyDescent="0.25">
      <c r="A1225" t="str">
        <f>CONCATENATE("""",Cadenas!A1225,""":{")</f>
        <v>"La dirección del registro es incorrecta":{</v>
      </c>
      <c r="B1225" t="str">
        <f>CONCATENATE("""en_US"":""",en_US!B1225,"""")</f>
        <v>"en_US":"Register address is incorrect"</v>
      </c>
      <c r="C1225" t="str">
        <f t="shared" si="24"/>
        <v>},</v>
      </c>
    </row>
    <row r="1226" spans="1:3" x14ac:dyDescent="0.25">
      <c r="A1226" t="str">
        <f>CONCATENATE("""",Cadenas!A1226,""":{")</f>
        <v>"El número de elementos es incorrecto":{</v>
      </c>
      <c r="B1226" t="str">
        <f>CONCATENATE("""en_US"":""",en_US!B1226,"""")</f>
        <v>"en_US":"Number of elements is incorrect"</v>
      </c>
      <c r="C1226" t="str">
        <f t="shared" si="24"/>
        <v>},</v>
      </c>
    </row>
    <row r="1227" spans="1:3" x14ac:dyDescent="0.25">
      <c r="A1227" t="str">
        <f>CONCATENATE("""",Cadenas!A1227,""":{")</f>
        <v>"Puerto":{</v>
      </c>
      <c r="B1227" t="str">
        <f>CONCATENATE("""en_US"":""",en_US!B1227,"""")</f>
        <v>"en_US":"Port"</v>
      </c>
      <c r="C1227" t="str">
        <f t="shared" si="24"/>
        <v>},</v>
      </c>
    </row>
    <row r="1228" spans="1:3" x14ac:dyDescent="0.25">
      <c r="A1228" t="str">
        <f>CONCATENATE("""",Cadenas!A1228,""":{")</f>
        <v>"Precipitación":{</v>
      </c>
      <c r="B1228" t="str">
        <f>CONCATENATE("""en_US"":""",en_US!B1228,"""")</f>
        <v>"en_US":"Precipitation"</v>
      </c>
      <c r="C1228" t="str">
        <f t="shared" si="24"/>
        <v>},</v>
      </c>
    </row>
    <row r="1229" spans="1:3" x14ac:dyDescent="0.25">
      <c r="A1229" t="str">
        <f>CONCATENATE("""",Cadenas!A1229,""":{")</f>
        <v>"Coordenada (latitud - y)":{</v>
      </c>
      <c r="B1229" t="str">
        <f>CONCATENATE("""en_US"":""",en_US!B1229,"""")</f>
        <v>"en_US":"Coordinate (latitude - y)"</v>
      </c>
      <c r="C1229" t="str">
        <f t="shared" si="24"/>
        <v>},</v>
      </c>
    </row>
    <row r="1230" spans="1:3" x14ac:dyDescent="0.25">
      <c r="A1230" t="str">
        <f>CONCATENATE("""",Cadenas!A1230,""":{")</f>
        <v>"Coordenada (longitud - x)":{</v>
      </c>
      <c r="B1230" t="str">
        <f>CONCATENATE("""en_US"":""",en_US!B1230,"""")</f>
        <v>"en_US":"Coordinate (longitude - x)"</v>
      </c>
      <c r="C1230" t="str">
        <f t="shared" si="24"/>
        <v>},</v>
      </c>
    </row>
    <row r="1231" spans="1:3" x14ac:dyDescent="0.25">
      <c r="A1231" t="str">
        <f>CONCATENATE("""",Cadenas!A1231,""":{")</f>
        <v>"UDP":{</v>
      </c>
      <c r="B1231" t="str">
        <f>CONCATENATE("""en_US"":""",en_US!B1231,"""")</f>
        <v>"en_US":"UDP"</v>
      </c>
      <c r="C1231" t="str">
        <f t="shared" si="24"/>
        <v>},</v>
      </c>
    </row>
    <row r="1232" spans="1:3" x14ac:dyDescent="0.25">
      <c r="A1232" t="str">
        <f>CONCATENATE("""",Cadenas!A1232,""":{")</f>
        <v>"Mapa de calor diario de dirección del viento":{</v>
      </c>
      <c r="B1232" t="str">
        <f>CONCATENATE("""en_US"":""",en_US!B1232,"""")</f>
        <v>"en_US":"Wind direction daily heatmap"</v>
      </c>
      <c r="C1232" t="str">
        <f t="shared" si="24"/>
        <v>},</v>
      </c>
    </row>
    <row r="1233" spans="1:3" x14ac:dyDescent="0.25">
      <c r="A1233" t="str">
        <f>CONCATENATE("""",Cadenas!A1233,""":{")</f>
        <v>"Mapa de calor semanal de dirección del viento":{</v>
      </c>
      <c r="B1233" t="str">
        <f>CONCATENATE("""en_US"":""",en_US!B1233,"""")</f>
        <v>"en_US":"Wind direction weekly heatmap"</v>
      </c>
      <c r="C1233" t="str">
        <f t="shared" si="24"/>
        <v>},</v>
      </c>
    </row>
    <row r="1234" spans="1:3" x14ac:dyDescent="0.25">
      <c r="A1234" t="str">
        <f>CONCATENATE("""",Cadenas!A1234,""":{")</f>
        <v>"Dirección del viento":{</v>
      </c>
      <c r="B1234" t="str">
        <f>CONCATENATE("""en_US"":""",en_US!B1234,"""")</f>
        <v>"en_US":"Wind direction"</v>
      </c>
      <c r="C1234" t="str">
        <f t="shared" si="24"/>
        <v>},</v>
      </c>
    </row>
    <row r="1235" spans="1:3" x14ac:dyDescent="0.25">
      <c r="A1235" t="str">
        <f>CONCATENATE("""",Cadenas!A1235,""":{")</f>
        <v>"Blanco":{</v>
      </c>
      <c r="B1235" t="str">
        <f>CONCATENATE("""en_US"":""",en_US!B1235,"""")</f>
        <v>"en_US":"White"</v>
      </c>
      <c r="C1235" t="str">
        <f t="shared" si="24"/>
        <v>},</v>
      </c>
    </row>
    <row r="1236" spans="1:3" x14ac:dyDescent="0.25">
      <c r="A1236" t="str">
        <f>CONCATENATE("""",Cadenas!A1236,""":{")</f>
        <v>"negro":{</v>
      </c>
      <c r="B1236" t="str">
        <f>CONCATENATE("""en_US"":""",en_US!B1236,"""")</f>
        <v>"en_US":"Black"</v>
      </c>
      <c r="C1236" t="str">
        <f t="shared" si="24"/>
        <v>},</v>
      </c>
    </row>
    <row r="1237" spans="1:3" x14ac:dyDescent="0.25">
      <c r="A1237" t="str">
        <f>CONCATENATE("""",Cadenas!A1237,""":{")</f>
        <v>"HTTP XML PowerStudio":{</v>
      </c>
      <c r="B1237" t="str">
        <f>CONCATENATE("""en_US"":""",en_US!B1237,"""")</f>
        <v>"en_US":"HTTP XML PowerStudio"</v>
      </c>
      <c r="C1237" t="str">
        <f t="shared" si="24"/>
        <v>},</v>
      </c>
    </row>
    <row r="1238" spans="1:3" x14ac:dyDescent="0.25">
      <c r="A1238" t="str">
        <f>CONCATENATE("""",Cadenas!A1238,""":{")</f>
        <v>"Nombre de dispositivo":{</v>
      </c>
      <c r="B1238" t="str">
        <f>CONCATENATE("""en_US"":""",en_US!B1238,"""")</f>
        <v>"en_US":"Device name"</v>
      </c>
      <c r="C1238" t="str">
        <f t="shared" si="24"/>
        <v>},</v>
      </c>
    </row>
    <row r="1239" spans="1:3" x14ac:dyDescent="0.25">
      <c r="A1239" t="str">
        <f>CONCATENATE("""",Cadenas!A1239,""":{")</f>
        <v>"Nombre de variable":{</v>
      </c>
      <c r="B1239" t="str">
        <f>CONCATENATE("""en_US"":""",en_US!B1239,"""")</f>
        <v>"en_US":"Variable name"</v>
      </c>
      <c r="C1239" t="str">
        <f t="shared" si="24"/>
        <v>},</v>
      </c>
    </row>
    <row r="1240" spans="1:3" x14ac:dyDescent="0.25">
      <c r="A1240" t="str">
        <f>CONCATENATE("""",Cadenas!A1240,""":{")</f>
        <v>"Secciones":{</v>
      </c>
      <c r="B1240" t="str">
        <f>CONCATENATE("""en_US"":""",en_US!B1240,"""")</f>
        <v>"en_US":"Sections"</v>
      </c>
      <c r="C1240" t="str">
        <f t="shared" si="24"/>
        <v>},</v>
      </c>
    </row>
    <row r="1241" spans="1:3" x14ac:dyDescent="0.25">
      <c r="A1241" t="str">
        <f>CONCATENATE("""",Cadenas!A1241,""":{")</f>
        <v>"Campo":{</v>
      </c>
      <c r="B1241" t="str">
        <f>CONCATENATE("""en_US"":""",en_US!B1241,"""")</f>
        <v>"en_US":"Field"</v>
      </c>
      <c r="C1241" t="str">
        <f t="shared" si="24"/>
        <v>},</v>
      </c>
    </row>
    <row r="1242" spans="1:3" x14ac:dyDescent="0.25">
      <c r="A1242" t="str">
        <f>CONCATENATE("""",Cadenas!A1242,""":{")</f>
        <v>"tramo":{</v>
      </c>
      <c r="B1242" t="str">
        <f>CONCATENATE("""en_US"":""",en_US!B1242,"""")</f>
        <v>"en_US":"segment"</v>
      </c>
      <c r="C1242" t="str">
        <f t="shared" si="24"/>
        <v>},</v>
      </c>
    </row>
    <row r="1243" spans="1:3" x14ac:dyDescent="0.25">
      <c r="A1243" t="str">
        <f>CONCATENATE("""",Cadenas!A1243,""":{")</f>
        <v>"Rango de tramos del periodo":{</v>
      </c>
      <c r="B1243" t="str">
        <f>CONCATENATE("""en_US"":""",en_US!B1243,"""")</f>
        <v>"en_US":"Period segment range"</v>
      </c>
      <c r="C1243" t="str">
        <f t="shared" si="24"/>
        <v>},</v>
      </c>
    </row>
    <row r="1244" spans="1:3" x14ac:dyDescent="0.25">
      <c r="A1244" t="str">
        <f>CONCATENATE("""",Cadenas!A1244,""":{")</f>
        <v>"Tramo medio del periodo":{</v>
      </c>
      <c r="B1244" t="str">
        <f>CONCATENATE("""en_US"":""",en_US!B1244,"""")</f>
        <v>"en_US":"Period average segment"</v>
      </c>
      <c r="C1244" t="str">
        <f t="shared" ref="C1244:C1306" si="25">CONCATENATE("},")</f>
        <v>},</v>
      </c>
    </row>
    <row r="1245" spans="1:3" x14ac:dyDescent="0.25">
      <c r="A1245" t="str">
        <f>CONCATENATE("""",Cadenas!A1245,""":{")</f>
        <v>"Rango de costes del periodo":{</v>
      </c>
      <c r="B1245" t="str">
        <f>CONCATENATE("""en_US"":""",en_US!B1245,"""")</f>
        <v>"en_US":"Period cost range"</v>
      </c>
      <c r="C1245" t="str">
        <f t="shared" si="25"/>
        <v>},</v>
      </c>
    </row>
    <row r="1246" spans="1:3" x14ac:dyDescent="0.25">
      <c r="A1246" t="str">
        <f>CONCATENATE("""",Cadenas!A1246,""":{")</f>
        <v>"Coste medio del periodo":{</v>
      </c>
      <c r="B1246" t="str">
        <f>CONCATENATE("""en_US"":""",en_US!B1246,"""")</f>
        <v>"en_US":"Period average cost"</v>
      </c>
      <c r="C1246" t="str">
        <f t="shared" si="25"/>
        <v>},</v>
      </c>
    </row>
    <row r="1247" spans="1:3" x14ac:dyDescent="0.25">
      <c r="A1247" t="str">
        <f>CONCATENATE("""",Cadenas!A1247,""":{")</f>
        <v>"Coste total del periodo":{</v>
      </c>
      <c r="B1247" t="str">
        <f>CONCATENATE("""en_US"":""",en_US!B1247,"""")</f>
        <v>"en_US":"Period total cost"</v>
      </c>
      <c r="C1247" t="str">
        <f t="shared" si="25"/>
        <v>},</v>
      </c>
    </row>
    <row r="1248" spans="1:3" x14ac:dyDescent="0.25">
      <c r="A1248" t="str">
        <f>CONCATENATE("""",Cadenas!A1248,""":{")</f>
        <v>"Rango de sobrepotencias del periodo":{</v>
      </c>
      <c r="B1248" t="str">
        <f>CONCATENATE("""en_US"":""",en_US!B1248,"""")</f>
        <v>"en_US":"Period overpower range"</v>
      </c>
      <c r="C1248" t="str">
        <f t="shared" si="25"/>
        <v>},</v>
      </c>
    </row>
    <row r="1249" spans="1:3" x14ac:dyDescent="0.25">
      <c r="A1249" t="str">
        <f>CONCATENATE("""",Cadenas!A1249,""":{")</f>
        <v>"Sobrepotencia total del periodo (excesos)":{</v>
      </c>
      <c r="B1249" t="str">
        <f>CONCATENATE("""en_US"":""",en_US!B1249,"""")</f>
        <v>"en_US":"Period total overpower (excesses)"</v>
      </c>
      <c r="C1249" t="str">
        <f t="shared" si="25"/>
        <v>},</v>
      </c>
    </row>
    <row r="1250" spans="1:3" x14ac:dyDescent="0.25">
      <c r="A1250" t="str">
        <f>CONCATENATE("""",Cadenas!A1250,""":{")</f>
        <v>"Máximos, mínimos y medias de medidas diarias":{</v>
      </c>
      <c r="B1250" t="str">
        <f>CONCATENATE("""en_US"":""",en_US!B1250,"""")</f>
        <v>"en_US":"Maximums, minimums and averages of daily measures"</v>
      </c>
      <c r="C1250" t="str">
        <f t="shared" si="25"/>
        <v>},</v>
      </c>
    </row>
    <row r="1251" spans="1:3" x14ac:dyDescent="0.25">
      <c r="A1251" t="str">
        <f>CONCATENATE("""",Cadenas!A1251,""":{")</f>
        <v>"Total diario":{</v>
      </c>
      <c r="B1251" t="str">
        <f>CONCATENATE("""en_US"":""",en_US!B1251,"""")</f>
        <v>"en_US":"Daily total"</v>
      </c>
      <c r="C1251" t="str">
        <f t="shared" si="25"/>
        <v>},</v>
      </c>
    </row>
    <row r="1252" spans="1:3" x14ac:dyDescent="0.25">
      <c r="A1252" t="str">
        <f>CONCATENATE("""",Cadenas!A1252,""":{")</f>
        <v>"Máximo por hora":{</v>
      </c>
      <c r="B1252" t="str">
        <f>CONCATENATE("""en_US"":""",en_US!B1252,"""")</f>
        <v>"en_US":"Maximum per hour"</v>
      </c>
      <c r="C1252" t="str">
        <f t="shared" si="25"/>
        <v>},</v>
      </c>
    </row>
    <row r="1253" spans="1:3" x14ac:dyDescent="0.25">
      <c r="A1253" t="str">
        <f>CONCATENATE("""",Cadenas!A1253,""":{")</f>
        <v>"Mínimo por hora":{</v>
      </c>
      <c r="B1253" t="str">
        <f>CONCATENATE("""en_US"":""",en_US!B1253,"""")</f>
        <v>"en_US":"Minimum per hour"</v>
      </c>
      <c r="C1253" t="str">
        <f t="shared" si="25"/>
        <v>},</v>
      </c>
    </row>
    <row r="1254" spans="1:3" x14ac:dyDescent="0.25">
      <c r="A1254" t="str">
        <f>CONCATENATE("""",Cadenas!A1254,""":{")</f>
        <v>"Valores por hora":{</v>
      </c>
      <c r="B1254" t="str">
        <f>CONCATENATE("""en_US"":""",en_US!B1254,"""")</f>
        <v>"en_US":"Values per hour"</v>
      </c>
      <c r="C1254" t="str">
        <f t="shared" si="25"/>
        <v>},</v>
      </c>
    </row>
    <row r="1255" spans="1:3" x14ac:dyDescent="0.25">
      <c r="A1255" t="str">
        <f>CONCATENATE("""",Cadenas!A1255,""":{")</f>
        <v>"Curva de Lorenz de valores":{</v>
      </c>
      <c r="B1255" t="str">
        <f>CONCATENATE("""en_US"":""",en_US!B1255,"""")</f>
        <v>"en_US":"Values Lorenz curve"</v>
      </c>
      <c r="C1255" t="str">
        <f t="shared" si="25"/>
        <v>},</v>
      </c>
    </row>
    <row r="1256" spans="1:3" x14ac:dyDescent="0.25">
      <c r="A1256" t="str">
        <f>CONCATENATE("""",Cadenas!A1256,""":{")</f>
        <v>"Porcentajes de valores por hora del día":{</v>
      </c>
      <c r="B1256" t="str">
        <f>CONCATENATE("""en_US"":""",en_US!B1256,"""")</f>
        <v>"en_US":"Values percentages per hour of day"</v>
      </c>
      <c r="C1256" t="str">
        <f t="shared" si="25"/>
        <v>},</v>
      </c>
    </row>
    <row r="1257" spans="1:3" x14ac:dyDescent="0.25">
      <c r="A1257" t="str">
        <f>CONCATENATE("""",Cadenas!A1257,""":{")</f>
        <v>"Valores por percentiles":{</v>
      </c>
      <c r="B1257" t="str">
        <f>CONCATENATE("""en_US"":""",en_US!B1257,"""")</f>
        <v>"en_US":"Values per percentiles"</v>
      </c>
      <c r="C1257" t="str">
        <f t="shared" si="25"/>
        <v>},</v>
      </c>
    </row>
    <row r="1258" spans="1:3" x14ac:dyDescent="0.25">
      <c r="A1258" t="str">
        <f>CONCATENATE("""",Cadenas!A1258,""":{")</f>
        <v>"Medias de valores por hora del día":{</v>
      </c>
      <c r="B1258" t="str">
        <f>CONCATENATE("""en_US"":""",en_US!B1258,"""")</f>
        <v>"en_US":"Values averages per hour of day"</v>
      </c>
      <c r="C1258" t="str">
        <f t="shared" si="25"/>
        <v>},</v>
      </c>
    </row>
    <row r="1259" spans="1:3" x14ac:dyDescent="0.25">
      <c r="A1259" t="str">
        <f>CONCATENATE("""",Cadenas!A1259,""":{")</f>
        <v>"Incremento total del periodo":{</v>
      </c>
      <c r="B1259" t="str">
        <f>CONCATENATE("""en_US"":""",en_US!B1259,"""")</f>
        <v>"en_US":"Period total consumption"</v>
      </c>
      <c r="C1259" t="str">
        <f t="shared" si="25"/>
        <v>},</v>
      </c>
    </row>
    <row r="1260" spans="1:3" x14ac:dyDescent="0.25">
      <c r="A1260" t="str">
        <f>CONCATENATE("""",Cadenas!A1260,""":{")</f>
        <v>"Media horaria":{</v>
      </c>
      <c r="B1260" t="str">
        <f>CONCATENATE("""en_US"":""",en_US!B1260,"""")</f>
        <v>"en_US":"Hourly average"</v>
      </c>
      <c r="C1260" t="str">
        <f t="shared" si="25"/>
        <v>},</v>
      </c>
    </row>
    <row r="1261" spans="1:3" x14ac:dyDescent="0.25">
      <c r="A1261" t="str">
        <f>CONCATENATE("""",Cadenas!A1261,""":{")</f>
        <v>"Costes por tramo":{</v>
      </c>
      <c r="B1261" t="str">
        <f>CONCATENATE("""en_US"":""",en_US!B1261,"""")</f>
        <v>"en_US":"Costs per segment"</v>
      </c>
      <c r="C1261" t="str">
        <f t="shared" si="25"/>
        <v>},</v>
      </c>
    </row>
    <row r="1262" spans="1:3" x14ac:dyDescent="0.25">
      <c r="A1262" t="str">
        <f>CONCATENATE("""",Cadenas!A1262,""":{")</f>
        <v>"Consumo por tramo":{</v>
      </c>
      <c r="B1262" t="str">
        <f>CONCATENATE("""en_US"":""",en_US!B1262,"""")</f>
        <v>"en_US":"Consumption per segment"</v>
      </c>
      <c r="C1262" t="str">
        <f t="shared" si="25"/>
        <v>},</v>
      </c>
    </row>
    <row r="1263" spans="1:3" x14ac:dyDescent="0.25">
      <c r="A1263" t="str">
        <f>CONCATENATE("""",Cadenas!A1263,""":{")</f>
        <v>"Coste por tramo":{</v>
      </c>
      <c r="B1263" t="str">
        <f>CONCATENATE("""en_US"":""",en_US!B1263,"""")</f>
        <v>"en_US":"Cost per segment"</v>
      </c>
      <c r="C1263" t="str">
        <f t="shared" si="25"/>
        <v>},</v>
      </c>
    </row>
    <row r="1264" spans="1:3" x14ac:dyDescent="0.25">
      <c r="A1264" t="str">
        <f>CONCATENATE("""",Cadenas!A1264,""":{")</f>
        <v>"Consumos por tramo diarios":{</v>
      </c>
      <c r="B1264" t="str">
        <f>CONCATENATE("""en_US"":""",en_US!B1264,"""")</f>
        <v>"en_US":"Daily consumptions per segment"</v>
      </c>
      <c r="C1264" t="str">
        <f t="shared" si="25"/>
        <v>},</v>
      </c>
    </row>
    <row r="1265" spans="1:3" x14ac:dyDescent="0.25">
      <c r="A1265" t="str">
        <f>CONCATENATE("""",Cadenas!A1265,""":{")</f>
        <v>"Costes por tramo diarios":{</v>
      </c>
      <c r="B1265" t="str">
        <f>CONCATENATE("""en_US"":""",en_US!B1265,"""")</f>
        <v>"en_US":"Daily costs per segment"</v>
      </c>
      <c r="C1265" t="str">
        <f t="shared" si="25"/>
        <v>},</v>
      </c>
    </row>
    <row r="1266" spans="1:3" x14ac:dyDescent="0.25">
      <c r="A1266" t="str">
        <f>CONCATENATE("""",Cadenas!A1266,""":{")</f>
        <v>"Media de consumos por tramo por día de la semana":{</v>
      </c>
      <c r="B1266" t="str">
        <f>CONCATENATE("""en_US"":""",en_US!B1266,"""")</f>
        <v>"en_US":"Average week day consumptions per segment"</v>
      </c>
      <c r="C1266" t="str">
        <f t="shared" si="25"/>
        <v>},</v>
      </c>
    </row>
    <row r="1267" spans="1:3" x14ac:dyDescent="0.25">
      <c r="A1267" t="str">
        <f>CONCATENATE("""",Cadenas!A1267,""":{")</f>
        <v>"Media de costes por tramo por día de la semana":{</v>
      </c>
      <c r="B1267" t="str">
        <f>CONCATENATE("""en_US"":""",en_US!B1267,"""")</f>
        <v>"en_US":"Average week day costs per segment"</v>
      </c>
      <c r="C1267" t="str">
        <f t="shared" si="25"/>
        <v>},</v>
      </c>
    </row>
    <row r="1268" spans="1:3" x14ac:dyDescent="0.25">
      <c r="A1268" t="str">
        <f>CONCATENATE("""",Cadenas!A1268,""":{")</f>
        <v>"Consumos y costes por tramo":{</v>
      </c>
      <c r="B1268" t="str">
        <f>CONCATENATE("""en_US"":""",en_US!B1268,"""")</f>
        <v>"en_US":"Consumptions and costs per segment"</v>
      </c>
      <c r="C1268" t="str">
        <f t="shared" si="25"/>
        <v>},</v>
      </c>
    </row>
    <row r="1269" spans="1:3" x14ac:dyDescent="0.25">
      <c r="A1269" t="str">
        <f>CONCATENATE("""",Cadenas!A1269,""":{")</f>
        <v>"Medias de valores":{</v>
      </c>
      <c r="B1269" t="str">
        <f>CONCATENATE("""en_US"":""",en_US!B1269,"""")</f>
        <v>"en_US":"Values averages"</v>
      </c>
      <c r="C1269" t="str">
        <f t="shared" si="25"/>
        <v>},</v>
      </c>
    </row>
    <row r="1270" spans="1:3" x14ac:dyDescent="0.25">
      <c r="A1270" t="str">
        <f>CONCATENATE("""",Cadenas!A1270,""":{")</f>
        <v>"Coeficientes de variación de valores":{</v>
      </c>
      <c r="B1270" t="str">
        <f>CONCATENATE("""en_US"":""",en_US!B1270,"""")</f>
        <v>"en_US":"Values variation coefficients"</v>
      </c>
      <c r="C1270" t="str">
        <f t="shared" si="25"/>
        <v>},</v>
      </c>
    </row>
    <row r="1271" spans="1:3" x14ac:dyDescent="0.25">
      <c r="A1271" t="str">
        <f>CONCATENATE("""",Cadenas!A1271,""":{")</f>
        <v>"Totales de valores diarios":{</v>
      </c>
      <c r="B1271" t="str">
        <f>CONCATENATE("""en_US"":""",en_US!B1271,"""")</f>
        <v>"en_US":"Daily total values"</v>
      </c>
      <c r="C1271" t="str">
        <f t="shared" si="25"/>
        <v>},</v>
      </c>
    </row>
    <row r="1272" spans="1:3" x14ac:dyDescent="0.25">
      <c r="A1272" t="str">
        <f>CONCATENATE("""",Cadenas!A1272,""":{")</f>
        <v>"Medias de valores, valores máximos y mínimos por hora diarios":{</v>
      </c>
      <c r="B1272" t="str">
        <f>CONCATENATE("""en_US"":""",en_US!B1272,"""")</f>
        <v>"en_US":"Daily values averages, maximum and minimum values per hour"</v>
      </c>
      <c r="C1272" t="str">
        <f t="shared" si="25"/>
        <v>},</v>
      </c>
    </row>
    <row r="1273" spans="1:3" x14ac:dyDescent="0.25">
      <c r="A1273" t="str">
        <f>CONCATENATE("""",Cadenas!A1273,""":{")</f>
        <v>"Valores diarios":{</v>
      </c>
      <c r="B1273" t="str">
        <f>CONCATENATE("""en_US"":""",en_US!B1273,"""")</f>
        <v>"en_US":"Daily values"</v>
      </c>
      <c r="C1273" t="str">
        <f t="shared" si="25"/>
        <v>},</v>
      </c>
    </row>
    <row r="1274" spans="1:3" x14ac:dyDescent="0.25">
      <c r="A1274" t="str">
        <f>CONCATENATE("""",Cadenas!A1274,""":{")</f>
        <v>"Coeficientes de estabilidad de valores":{</v>
      </c>
      <c r="B1274" t="str">
        <f>CONCATENATE("""en_US"":""",en_US!B1274,"""")</f>
        <v>"en_US":"Values stability coefficients"</v>
      </c>
      <c r="C1274" t="str">
        <f t="shared" si="25"/>
        <v>},</v>
      </c>
    </row>
    <row r="1275" spans="1:3" x14ac:dyDescent="0.25">
      <c r="A1275" t="str">
        <f>CONCATENATE("""",Cadenas!A1275,""":{")</f>
        <v>"Amplitudes máximas de valores":{</v>
      </c>
      <c r="B1275" t="str">
        <f>CONCATENATE("""en_US"":""",en_US!B1275,"""")</f>
        <v>"en_US":"Values maximum amplitudes"</v>
      </c>
      <c r="C1275" t="str">
        <f t="shared" si="25"/>
        <v>},</v>
      </c>
    </row>
    <row r="1276" spans="1:3" x14ac:dyDescent="0.25">
      <c r="A1276" t="str">
        <f>CONCATENATE("""",Cadenas!A1276,""":{")</f>
        <v>"Alturas relativas de valores máximos":{</v>
      </c>
      <c r="B1276" t="str">
        <f>CONCATENATE("""en_US"":""",en_US!B1276,"""")</f>
        <v>"en_US":"Maximum values relatives heights"</v>
      </c>
      <c r="C1276" t="str">
        <f t="shared" si="25"/>
        <v>},</v>
      </c>
    </row>
    <row r="1277" spans="1:3" x14ac:dyDescent="0.25">
      <c r="A1277" t="str">
        <f>CONCATENATE("""",Cadenas!A1277,""":{")</f>
        <v>"Horario semanal incorrecto":{</v>
      </c>
      <c r="B1277" t="str">
        <f>CONCATENATE("""en_US"":""",en_US!B1277,"""")</f>
        <v>"en_US":"Weekly schedule incorrect"</v>
      </c>
      <c r="C1277" t="str">
        <f t="shared" si="25"/>
        <v>},</v>
      </c>
    </row>
    <row r="1278" spans="1:3" x14ac:dyDescent="0.25">
      <c r="A1278" t="str">
        <f>CONCATENATE("""",Cadenas!A1278,""":{")</f>
        <v>"Comparación de valores de periodos":{</v>
      </c>
      <c r="B1278" t="str">
        <f>CONCATENATE("""en_US"":""",en_US!B1278,"""")</f>
        <v>"en_US":"Period values comparison"</v>
      </c>
      <c r="C1278" t="str">
        <f t="shared" si="25"/>
        <v>},</v>
      </c>
    </row>
    <row r="1279" spans="1:3" x14ac:dyDescent="0.25">
      <c r="A1279" t="str">
        <f>CONCATENATE("""",Cadenas!A1279,""":{")</f>
        <v>"Informe de comparación de valores de periodos":{</v>
      </c>
      <c r="B1279" t="str">
        <f>CONCATENATE("""en_US"":""",en_US!B1279,"""")</f>
        <v>"en_US":"Period values comparison report"</v>
      </c>
      <c r="C1279" t="str">
        <f t="shared" si="25"/>
        <v>},</v>
      </c>
    </row>
    <row r="1280" spans="1:3" x14ac:dyDescent="0.25">
      <c r="A1280" t="str">
        <f>CONCATENATE("""",Cadenas!A1280,""":{")</f>
        <v>"Comparación de valores de campos iguales":{</v>
      </c>
      <c r="B1280" t="str">
        <f>CONCATENATE("""en_US"":""",en_US!B1280,"""")</f>
        <v>"en_US":"Same field values comparison"</v>
      </c>
      <c r="C1280" t="str">
        <f t="shared" si="25"/>
        <v>},</v>
      </c>
    </row>
    <row r="1281" spans="1:3" x14ac:dyDescent="0.25">
      <c r="A1281" t="str">
        <f>CONCATENATE("""",Cadenas!A1281,""":{")</f>
        <v>"Informe de comparación de valores de campos iguales":{</v>
      </c>
      <c r="B1281" t="str">
        <f>CONCATENATE("""en_US"":""",en_US!B1281,"""")</f>
        <v>"en_US":"Same field values comparison report"</v>
      </c>
      <c r="C1281" t="str">
        <f t="shared" si="25"/>
        <v>},</v>
      </c>
    </row>
    <row r="1282" spans="1:3" x14ac:dyDescent="0.25">
      <c r="A1282" t="str">
        <f>CONCATENATE("""",Cadenas!A1282,""":{")</f>
        <v>"Comparación de valores de campos diferentes":{</v>
      </c>
      <c r="B1282" t="str">
        <f>CONCATENATE("""en_US"":""",en_US!B1282,"""")</f>
        <v>"en_US":"Different fields values comparison"</v>
      </c>
      <c r="C1282" t="str">
        <f t="shared" si="25"/>
        <v>},</v>
      </c>
    </row>
    <row r="1283" spans="1:3" x14ac:dyDescent="0.25">
      <c r="A1283" t="str">
        <f>CONCATENATE("""",Cadenas!A1283,""":{")</f>
        <v>"Informe de comparación de valores de campos diferentes":{</v>
      </c>
      <c r="B1283" t="str">
        <f>CONCATENATE("""en_US"":""",en_US!B1283,"""")</f>
        <v>"en_US":"Different fields values comparison report"</v>
      </c>
      <c r="C1283" t="str">
        <f t="shared" si="25"/>
        <v>},</v>
      </c>
    </row>
    <row r="1284" spans="1:3" x14ac:dyDescent="0.25">
      <c r="A1284" t="str">
        <f>CONCATENATE("""",Cadenas!A1284,""":{")</f>
        <v>"Histograma de valores":{</v>
      </c>
      <c r="B1284" t="str">
        <f>CONCATENATE("""en_US"":""",en_US!B1284,"""")</f>
        <v>"en_US":"Values histogram"</v>
      </c>
      <c r="C1284" t="str">
        <f t="shared" si="25"/>
        <v>},</v>
      </c>
    </row>
    <row r="1285" spans="1:3" x14ac:dyDescent="0.25">
      <c r="A1285" t="str">
        <f>CONCATENATE("""",Cadenas!A1285,""":{")</f>
        <v>"Informe de histograma de valores":{</v>
      </c>
      <c r="B1285" t="str">
        <f>CONCATENATE("""en_US"":""",en_US!B1285,"""")</f>
        <v>"en_US":"Values histogram report"</v>
      </c>
      <c r="C1285" t="str">
        <f t="shared" si="25"/>
        <v>},</v>
      </c>
    </row>
    <row r="1286" spans="1:3" x14ac:dyDescent="0.25">
      <c r="A1286" t="str">
        <f>CONCATENATE("""",Cadenas!A1286,""":{")</f>
        <v>"Correlación de valores":{</v>
      </c>
      <c r="B1286" t="str">
        <f>CONCATENATE("""en_US"":""",en_US!B1286,"""")</f>
        <v>"en_US":"Values correlation"</v>
      </c>
      <c r="C1286" t="str">
        <f t="shared" si="25"/>
        <v>},</v>
      </c>
    </row>
    <row r="1287" spans="1:3" x14ac:dyDescent="0.25">
      <c r="A1287" t="str">
        <f>CONCATENATE("""",Cadenas!A1287,""":{")</f>
        <v>"Informe de correlación de valores":{</v>
      </c>
      <c r="B1287" t="str">
        <f>CONCATENATE("""en_US"":""",en_US!B1287,"""")</f>
        <v>"en_US":"Values correlation report"</v>
      </c>
      <c r="C1287" t="str">
        <f t="shared" si="25"/>
        <v>},</v>
      </c>
    </row>
    <row r="1288" spans="1:3" x14ac:dyDescent="0.25">
      <c r="A1288" t="str">
        <f>CONCATENATE("""",Cadenas!A1288,""":{")</f>
        <v>"Informe de temperatura":{</v>
      </c>
      <c r="B1288" t="str">
        <f>CONCATENATE("""en_US"":""",en_US!B1288,"""")</f>
        <v>"en_US":"Temperature report"</v>
      </c>
      <c r="C1288" t="str">
        <f t="shared" si="25"/>
        <v>},</v>
      </c>
    </row>
    <row r="1289" spans="1:3" x14ac:dyDescent="0.25">
      <c r="A1289" t="str">
        <f>CONCATENATE("""",Cadenas!A1289,""":{")</f>
        <v>"Informe de humedad":{</v>
      </c>
      <c r="B1289" t="str">
        <f>CONCATENATE("""en_US"":""",en_US!B1289,"""")</f>
        <v>"en_US":"Humidity report"</v>
      </c>
      <c r="C1289" t="str">
        <f t="shared" si="25"/>
        <v>},</v>
      </c>
    </row>
    <row r="1290" spans="1:3" x14ac:dyDescent="0.25">
      <c r="A1290" t="str">
        <f>CONCATENATE("""",Cadenas!A1290,""":{")</f>
        <v>"Informe de luz interior":{</v>
      </c>
      <c r="B1290" t="str">
        <f>CONCATENATE("""en_US"":""",en_US!B1290,"""")</f>
        <v>"en_US":"Indoor light report"</v>
      </c>
      <c r="C1290" t="str">
        <f t="shared" si="25"/>
        <v>},</v>
      </c>
    </row>
    <row r="1291" spans="1:3" x14ac:dyDescent="0.25">
      <c r="A1291" t="str">
        <f>CONCATENATE("""",Cadenas!A1291,""":{")</f>
        <v>"Informe de viento":{</v>
      </c>
      <c r="B1291" t="str">
        <f>CONCATENATE("""en_US"":""",en_US!B1291,"""")</f>
        <v>"en_US":"Wind report"</v>
      </c>
      <c r="C1291" t="str">
        <f t="shared" si="25"/>
        <v>},</v>
      </c>
    </row>
    <row r="1292" spans="1:3" x14ac:dyDescent="0.25">
      <c r="A1292" t="str">
        <f>CONCATENATE("""",Cadenas!A1292,""":{")</f>
        <v>"Informe de datos solares":{</v>
      </c>
      <c r="B1292" t="str">
        <f>CONCATENATE("""en_US"":""",en_US!B1292,"""")</f>
        <v>"en_US":"Solar data report"</v>
      </c>
      <c r="C1292" t="str">
        <f t="shared" si="25"/>
        <v>},</v>
      </c>
    </row>
    <row r="1293" spans="1:3" x14ac:dyDescent="0.25">
      <c r="A1293" t="str">
        <f>CONCATENATE("""",Cadenas!A1293,""":{")</f>
        <v>"Informe de energía activa":{</v>
      </c>
      <c r="B1293" t="str">
        <f>CONCATENATE("""en_US"":""",en_US!B1293,"""")</f>
        <v>"en_US":"Active energy report"</v>
      </c>
      <c r="C1293" t="str">
        <f t="shared" si="25"/>
        <v>},</v>
      </c>
    </row>
    <row r="1294" spans="1:3" x14ac:dyDescent="0.25">
      <c r="A1294" t="str">
        <f>CONCATENATE("""",Cadenas!A1294,""":{")</f>
        <v>"Informe de datos genéricos":{</v>
      </c>
      <c r="B1294" t="str">
        <f>CONCATENATE("""en_US"":""",en_US!B1294,"""")</f>
        <v>"en_US":"Generic data report"</v>
      </c>
      <c r="C1294" t="str">
        <f t="shared" si="25"/>
        <v>},</v>
      </c>
    </row>
    <row r="1295" spans="1:3" x14ac:dyDescent="0.25">
      <c r="A1295" t="str">
        <f>CONCATENATE("""",Cadenas!A1295,""":{")</f>
        <v>"% de valores":{</v>
      </c>
      <c r="B1295" t="str">
        <f>CONCATENATE("""en_US"":""",en_US!B1295,"""")</f>
        <v>"en_US":"% of values"</v>
      </c>
      <c r="C1295" t="str">
        <f t="shared" si="25"/>
        <v>},</v>
      </c>
    </row>
    <row r="1296" spans="1:3" x14ac:dyDescent="0.25">
      <c r="A1296" t="str">
        <f>CONCATENATE("""",Cadenas!A1296,""":{")</f>
        <v>"Coeficientes de variación de valores por hora del día":{</v>
      </c>
      <c r="B1296" t="str">
        <f>CONCATENATE("""en_US"":""",en_US!B1296,"""")</f>
        <v>"en_US":"Values variation coefficients per hour of day"</v>
      </c>
      <c r="C1296" t="str">
        <f t="shared" si="25"/>
        <v>},</v>
      </c>
    </row>
    <row r="1297" spans="1:3" x14ac:dyDescent="0.25">
      <c r="A1297" t="str">
        <f>CONCATENATE("""",Cadenas!A1297,""":{")</f>
        <v>"Medias de valores por día de la semana":{</v>
      </c>
      <c r="B1297" t="str">
        <f>CONCATENATE("""en_US"":""",en_US!B1297,"""")</f>
        <v>"en_US":"Values averages per day of week"</v>
      </c>
      <c r="C1297" t="str">
        <f t="shared" si="25"/>
        <v>},</v>
      </c>
    </row>
    <row r="1298" spans="1:3" x14ac:dyDescent="0.25">
      <c r="A1298" t="str">
        <f>CONCATENATE("""",Cadenas!A1298,""":{")</f>
        <v>"Coeficientes de variación de valores por día de la semana":{</v>
      </c>
      <c r="B1298" t="str">
        <f>CONCATENATE("""en_US"":""",en_US!B1298,"""")</f>
        <v>"en_US":"Values variation coefficients per day of week"</v>
      </c>
      <c r="C1298" t="str">
        <f t="shared" si="25"/>
        <v>},</v>
      </c>
    </row>
    <row r="1299" spans="1:3" x14ac:dyDescent="0.25">
      <c r="A1299" t="str">
        <f>CONCATENATE("""",Cadenas!A1299,""":{")</f>
        <v>"Informe de consumos y costes por tramo":{</v>
      </c>
      <c r="B1299" t="str">
        <f>CONCATENATE("""en_US"":""",en_US!B1299,"""")</f>
        <v>"en_US":"Consumptions and costs per segment report"</v>
      </c>
      <c r="C1299" t="str">
        <f t="shared" si="25"/>
        <v>},</v>
      </c>
    </row>
    <row r="1300" spans="1:3" x14ac:dyDescent="0.25">
      <c r="A1300" t="str">
        <f>CONCATENATE("""",Cadenas!A1300,""":{")</f>
        <v>"Sensor principal":{</v>
      </c>
      <c r="B1300" t="str">
        <f>CONCATENATE("""en_US"":""",en_US!B1300,"""")</f>
        <v>"en_US":"Main sensor"</v>
      </c>
      <c r="C1300" t="str">
        <f t="shared" si="25"/>
        <v>},</v>
      </c>
    </row>
    <row r="1301" spans="1:3" x14ac:dyDescent="0.25">
      <c r="A1301" t="str">
        <f>CONCATENATE("""",Cadenas!A1301,""":{")</f>
        <v>"Sensores secundarios":{</v>
      </c>
      <c r="B1301" t="str">
        <f>CONCATENATE("""en_US"":""",en_US!B1301,"""")</f>
        <v>"en_US":"Secondary sensors"</v>
      </c>
      <c r="C1301" t="str">
        <f t="shared" si="25"/>
        <v>},</v>
      </c>
    </row>
    <row r="1302" spans="1:3" x14ac:dyDescent="0.25">
      <c r="A1302" t="str">
        <f>CONCATENATE("""",Cadenas!A1302,""":{")</f>
        <v>"Sensor secundario":{</v>
      </c>
      <c r="B1302" t="str">
        <f>CONCATENATE("""en_US"":""",en_US!B1302,"""")</f>
        <v>"en_US":"Secondary sensor"</v>
      </c>
      <c r="C1302" t="str">
        <f t="shared" si="25"/>
        <v>},</v>
      </c>
    </row>
    <row r="1303" spans="1:3" x14ac:dyDescent="0.25">
      <c r="A1303" t="str">
        <f>CONCATENATE("""",Cadenas!A1303,""":{")</f>
        <v>"total":{</v>
      </c>
      <c r="B1303" t="str">
        <f>CONCATENATE("""en_US"":""",en_US!B1303,"""")</f>
        <v>"en_US":"total"</v>
      </c>
      <c r="C1303" t="str">
        <f t="shared" si="25"/>
        <v>},</v>
      </c>
    </row>
    <row r="1304" spans="1:3" x14ac:dyDescent="0.25">
      <c r="A1304" t="str">
        <f>CONCATENATE("""",Cadenas!A1304,""":{")</f>
        <v>"Diferencias":{</v>
      </c>
      <c r="B1304" t="str">
        <f>CONCATENATE("""en_US"":""",en_US!B1304,"""")</f>
        <v>"en_US":"Differences"</v>
      </c>
      <c r="C1304" t="str">
        <f t="shared" si="25"/>
        <v>},</v>
      </c>
    </row>
    <row r="1305" spans="1:3" x14ac:dyDescent="0.25">
      <c r="A1305" t="str">
        <f>CONCATENATE("""",Cadenas!A1305,""":{")</f>
        <v>"Sensor independiente":{</v>
      </c>
      <c r="B1305" t="str">
        <f>CONCATENATE("""en_US"":""",en_US!B1305,"""")</f>
        <v>"en_US":"Independent sensor"</v>
      </c>
      <c r="C1305" t="str">
        <f t="shared" si="25"/>
        <v>},</v>
      </c>
    </row>
    <row r="1306" spans="1:3" x14ac:dyDescent="0.25">
      <c r="A1306" t="str">
        <f>CONCATENATE("""",Cadenas!A1306,""":{")</f>
        <v>"Sensor dependiente":{</v>
      </c>
      <c r="B1306" t="str">
        <f>CONCATENATE("""en_US"":""",en_US!B1306,"""")</f>
        <v>"en_US":"Dependent sensor"</v>
      </c>
      <c r="C1306" t="str">
        <f t="shared" si="25"/>
        <v>},</v>
      </c>
    </row>
    <row r="1307" spans="1:3" x14ac:dyDescent="0.25">
      <c r="A1307" t="str">
        <f>CONCATENATE("""",Cadenas!A1307,""":{")</f>
        <v>"Parámetros del informe incorrectos":{</v>
      </c>
      <c r="B1307" t="str">
        <f>CONCATENATE("""en_US"":""",en_US!B1307,"""")</f>
        <v>"en_US":"Report parameters incorrect"</v>
      </c>
      <c r="C1307" t="str">
        <f t="shared" ref="C1307:C1370" si="26">CONCATENATE("},")</f>
        <v>},</v>
      </c>
    </row>
    <row r="1308" spans="1:3" x14ac:dyDescent="0.25">
      <c r="A1308" t="str">
        <f>CONCATENATE("""",Cadenas!A1308,""":{")</f>
        <v>"acumulado":{</v>
      </c>
      <c r="B1308" t="str">
        <f>CONCATENATE("""en_US"":""",en_US!B1308,"""")</f>
        <v>"en_US":"accumulated"</v>
      </c>
      <c r="C1308" t="str">
        <f t="shared" si="26"/>
        <v>},</v>
      </c>
    </row>
    <row r="1309" spans="1:3" x14ac:dyDescent="0.25">
      <c r="A1309" t="str">
        <f>CONCATENATE("""",Cadenas!A1309,""":{")</f>
        <v>"Mapa de calor de temperatura":{</v>
      </c>
      <c r="B1309" t="str">
        <f>CONCATENATE("""en_US"":""",en_US!B1309,"""")</f>
        <v>"en_US":"Temperature heatmap"</v>
      </c>
      <c r="C1309" t="str">
        <f t="shared" si="26"/>
        <v>},</v>
      </c>
    </row>
    <row r="1310" spans="1:3" x14ac:dyDescent="0.25">
      <c r="A1310" t="str">
        <f>CONCATENATE("""",Cadenas!A1310,""":{")</f>
        <v>"Mapa de calor de humedad":{</v>
      </c>
      <c r="B1310" t="str">
        <f>CONCATENATE("""en_US"":""",en_US!B1310,"""")</f>
        <v>"en_US":"Humidity heatmap"</v>
      </c>
      <c r="C1310" t="str">
        <f t="shared" si="26"/>
        <v>},</v>
      </c>
    </row>
    <row r="1311" spans="1:3" x14ac:dyDescent="0.25">
      <c r="A1311" t="str">
        <f>CONCATENATE("""",Cadenas!A1311,""":{")</f>
        <v>"Mapa de calor de iluminación":{</v>
      </c>
      <c r="B1311" t="str">
        <f>CONCATENATE("""en_US"":""",en_US!B1311,"""")</f>
        <v>"en_US":"Illumination heatmap"</v>
      </c>
      <c r="C1311" t="str">
        <f t="shared" si="26"/>
        <v>},</v>
      </c>
    </row>
    <row r="1312" spans="1:3" x14ac:dyDescent="0.25">
      <c r="A1312" t="str">
        <f>CONCATENATE("""",Cadenas!A1312,""":{")</f>
        <v>"Mapa de calor de luz artificial":{</v>
      </c>
      <c r="B1312" t="str">
        <f>CONCATENATE("""en_US"":""",en_US!B1312,"""")</f>
        <v>"en_US":"Artificial light heatmap"</v>
      </c>
      <c r="C1312" t="str">
        <f t="shared" si="26"/>
        <v>},</v>
      </c>
    </row>
    <row r="1313" spans="1:3" x14ac:dyDescent="0.25">
      <c r="A1313" t="str">
        <f>CONCATENATE("""",Cadenas!A1313,""":{")</f>
        <v>"Mapa de calor de velocidad del viento":{</v>
      </c>
      <c r="B1313" t="str">
        <f>CONCATENATE("""en_US"":""",en_US!B1313,"""")</f>
        <v>"en_US":"Wind speed heatmap"</v>
      </c>
      <c r="C1313" t="str">
        <f t="shared" si="26"/>
        <v>},</v>
      </c>
    </row>
    <row r="1314" spans="1:3" x14ac:dyDescent="0.25">
      <c r="A1314" t="str">
        <f>CONCATENATE("""",Cadenas!A1314,""":{")</f>
        <v>"Mapa de calor de dirección del viento":{</v>
      </c>
      <c r="B1314" t="str">
        <f>CONCATENATE("""en_US"":""",en_US!B1314,"""")</f>
        <v>"en_US":"Wind direction heatmap"</v>
      </c>
      <c r="C1314" t="str">
        <f t="shared" si="26"/>
        <v>},</v>
      </c>
    </row>
    <row r="1315" spans="1:3" x14ac:dyDescent="0.25">
      <c r="A1315" t="str">
        <f>CONCATENATE("""",Cadenas!A1315,""":{")</f>
        <v>"Mapa de calor de consumo eléctrico":{</v>
      </c>
      <c r="B1315" t="str">
        <f>CONCATENATE("""en_US"":""",en_US!B1315,"""")</f>
        <v>"en_US":"Electrical consumption heatmap"</v>
      </c>
      <c r="C1315" t="str">
        <f t="shared" si="26"/>
        <v>},</v>
      </c>
    </row>
    <row r="1316" spans="1:3" x14ac:dyDescent="0.25">
      <c r="A1316" t="str">
        <f>CONCATENATE("""",Cadenas!A1316,""":{")</f>
        <v>"Mapa de calor de datos genéricos":{</v>
      </c>
      <c r="B1316" t="str">
        <f>CONCATENATE("""en_US"":""",en_US!B1316,"""")</f>
        <v>"en_US":"Generic data heatmap"</v>
      </c>
      <c r="C1316" t="str">
        <f t="shared" si="26"/>
        <v>},</v>
      </c>
    </row>
    <row r="1317" spans="1:3" x14ac:dyDescent="0.25">
      <c r="A1317" t="str">
        <f>CONCATENATE("""",Cadenas!A1317,""":{")</f>
        <v>"Datos genéricos":{</v>
      </c>
      <c r="B1317" t="str">
        <f>CONCATENATE("""en_US"":""",en_US!B1317,"""")</f>
        <v>"en_US":"Generic data"</v>
      </c>
      <c r="C1317" t="str">
        <f t="shared" si="26"/>
        <v>},</v>
      </c>
    </row>
    <row r="1318" spans="1:3" x14ac:dyDescent="0.25">
      <c r="A1318" t="str">
        <f>CONCATENATE("""",Cadenas!A1318,""":{")</f>
        <v>"Gráficos de viento":{</v>
      </c>
      <c r="B1318" t="str">
        <f>CONCATENATE("""en_US"":""",en_US!B1318,"""")</f>
        <v>"en_US":"Wind graphs"</v>
      </c>
      <c r="C1318" t="str">
        <f t="shared" si="26"/>
        <v>},</v>
      </c>
    </row>
    <row r="1319" spans="1:3" x14ac:dyDescent="0.25">
      <c r="A1319" t="str">
        <f>CONCATENATE("""",Cadenas!A1319,""":{")</f>
        <v>"Mapa de calor de diferencias":{</v>
      </c>
      <c r="B1319" t="str">
        <f>CONCATENATE("""en_US"":""",en_US!B1319,"""")</f>
        <v>"en_US":"Differences heatmap"</v>
      </c>
      <c r="C1319" t="str">
        <f t="shared" si="26"/>
        <v>},</v>
      </c>
    </row>
    <row r="1320" spans="1:3" x14ac:dyDescent="0.25">
      <c r="A1320" t="str">
        <f>CONCATENATE("""",Cadenas!A1320,""":{")</f>
        <v>"El número de valores configurado no coincide con el número de valores del actuador":{</v>
      </c>
      <c r="B1320" t="str">
        <f>CONCATENATE("""en_US"":""",en_US!B1320,"""")</f>
        <v>"en_US":"Configured number of values does not match with number of actuator values"</v>
      </c>
      <c r="C1320" t="str">
        <f t="shared" si="26"/>
        <v>},</v>
      </c>
    </row>
    <row r="1321" spans="1:3" x14ac:dyDescent="0.25">
      <c r="A1321" t="str">
        <f>CONCATENATE("""",Cadenas!A1321,""":{")</f>
        <v>"Las direcciones de los dispositivos deben ser valores numéricos":{</v>
      </c>
      <c r="B1321" t="str">
        <f>CONCATENATE("""en_US"":""",en_US!B1321,"""")</f>
        <v>"en_US":"Addresses of the devices must be numerical"</v>
      </c>
      <c r="C1321" t="str">
        <f t="shared" si="26"/>
        <v>},</v>
      </c>
    </row>
    <row r="1322" spans="1:3" x14ac:dyDescent="0.25">
      <c r="A1322" t="str">
        <f>CONCATENATE("""",Cadenas!A1322,""":{")</f>
        <v>"Las direcciones de los dispositivos son incorrectas":{</v>
      </c>
      <c r="B1322" t="str">
        <f>CONCATENATE("""en_US"":""",en_US!B1322,"""")</f>
        <v>"en_US":"Addresses of the devices are incorrect"</v>
      </c>
      <c r="C1322" t="str">
        <f t="shared" si="26"/>
        <v>},</v>
      </c>
    </row>
    <row r="1323" spans="1:3" x14ac:dyDescent="0.25">
      <c r="A1323" t="str">
        <f>CONCATENATE("""",Cadenas!A1323,""":{")</f>
        <v>"Las direcciones de los registros deben ser valores numéricos":{</v>
      </c>
      <c r="B1323" t="str">
        <f>CONCATENATE("""en_US"":""",en_US!B1323,"""")</f>
        <v>"en_US":"Addresses of the registers must be numerical"</v>
      </c>
      <c r="C1323" t="str">
        <f t="shared" si="26"/>
        <v>},</v>
      </c>
    </row>
    <row r="1324" spans="1:3" x14ac:dyDescent="0.25">
      <c r="A1324" t="str">
        <f>CONCATENATE("""",Cadenas!A1324,""":{")</f>
        <v>"Las direcciones de los registros son incorrectas":{</v>
      </c>
      <c r="B1324" t="str">
        <f>CONCATENATE("""en_US"":""",en_US!B1324,"""")</f>
        <v>"en_US":"Addresses of the registers are incorrect"</v>
      </c>
      <c r="C1324" t="str">
        <f t="shared" si="26"/>
        <v>},</v>
      </c>
    </row>
    <row r="1325" spans="1:3" x14ac:dyDescent="0.25">
      <c r="A1325" t="str">
        <f>CONCATENATE("""",Cadenas!A1325,""":{")</f>
        <v>"Los números de registros deben ser valores numéricos":{</v>
      </c>
      <c r="B1325" t="str">
        <f>CONCATENATE("""en_US"":""",en_US!B1325,"""")</f>
        <v>"en_US":"Numbers of registers must be numerical"</v>
      </c>
      <c r="C1325" t="str">
        <f t="shared" si="26"/>
        <v>},</v>
      </c>
    </row>
    <row r="1326" spans="1:3" x14ac:dyDescent="0.25">
      <c r="A1326" t="str">
        <f>CONCATENATE("""",Cadenas!A1326,""":{")</f>
        <v>"Los números de registros son incorrectos":{</v>
      </c>
      <c r="B1326" t="str">
        <f>CONCATENATE("""en_US"":""",en_US!B1326,"""")</f>
        <v>"en_US":"Numbers of registers are incorrect"</v>
      </c>
      <c r="C1326" t="str">
        <f t="shared" si="26"/>
        <v>},</v>
      </c>
    </row>
    <row r="1327" spans="1:3" x14ac:dyDescent="0.25">
      <c r="A1327" t="str">
        <f>CONCATENATE("""",Cadenas!A1327,""":{")</f>
        <v>"Los reversos de registros deben ser 0 (desactivado) o 1 (activado)":{</v>
      </c>
      <c r="B1327" t="str">
        <f>CONCATENATE("""en_US"":""",en_US!B1327,"""")</f>
        <v>"en_US":"Swap registers must be 0 (deactivated) or 1 (activated)"</v>
      </c>
      <c r="C1327" t="str">
        <f t="shared" si="26"/>
        <v>},</v>
      </c>
    </row>
    <row r="1328" spans="1:3" x14ac:dyDescent="0.25">
      <c r="A1328" t="str">
        <f>CONCATENATE("""",Cadenas!A1328,""":{")</f>
        <v>"Los tipos de datos son incorrectos":{</v>
      </c>
      <c r="B1328" t="str">
        <f>CONCATENATE("""en_US"":""",en_US!B1328,"""")</f>
        <v>"en_US":"Data types are incorrect"</v>
      </c>
      <c r="C1328" t="str">
        <f t="shared" si="26"/>
        <v>},</v>
      </c>
    </row>
    <row r="1329" spans="1:3" x14ac:dyDescent="0.25">
      <c r="A1329" t="str">
        <f>CONCATENATE("""",Cadenas!A1329,""":{")</f>
        <v>"Los números de bits iniciales deben ser valores numéricos":{</v>
      </c>
      <c r="B1329" t="str">
        <f>CONCATENATE("""en_US"":""",en_US!B1329,"""")</f>
        <v>"en_US":"Numbers of start bits must be numerical"</v>
      </c>
      <c r="C1329" t="str">
        <f t="shared" si="26"/>
        <v>},</v>
      </c>
    </row>
    <row r="1330" spans="1:3" x14ac:dyDescent="0.25">
      <c r="A1330" t="str">
        <f>CONCATENATE("""",Cadenas!A1330,""":{")</f>
        <v>"Los números de bits iniciales son incorrectos":{</v>
      </c>
      <c r="B1330" t="str">
        <f>CONCATENATE("""en_US"":""",en_US!B1330,"""")</f>
        <v>"en_US":"Numbers of start bits are incorrect"</v>
      </c>
      <c r="C1330" t="str">
        <f t="shared" si="26"/>
        <v>},</v>
      </c>
    </row>
    <row r="1331" spans="1:3" x14ac:dyDescent="0.25">
      <c r="A1331" t="str">
        <f>CONCATENATE("""",Cadenas!A1331,""":{")</f>
        <v>"Los números de registros y tipos de datos no coinciden":{</v>
      </c>
      <c r="B1331" t="str">
        <f>CONCATENATE("""en_US"":""",en_US!B1331,"""")</f>
        <v>"en_US":"Numbers of registers do not match with data types"</v>
      </c>
      <c r="C1331" t="str">
        <f t="shared" si="26"/>
        <v>},</v>
      </c>
    </row>
    <row r="1332" spans="1:3" x14ac:dyDescent="0.25">
      <c r="A1332" t="str">
        <f>CONCATENATE("""",Cadenas!A1332,""":{")</f>
        <v>"El número de pines configurado no coincide con el número de valores del actuador":{</v>
      </c>
      <c r="B1332" t="str">
        <f>CONCATENATE("""en_US"":""",en_US!B1332,"""")</f>
        <v>"en_US":"Configured number of pins does not match with number of actuator values"</v>
      </c>
      <c r="C1332" t="str">
        <f t="shared" si="26"/>
        <v>},</v>
      </c>
    </row>
    <row r="1333" spans="1:3" x14ac:dyDescent="0.25">
      <c r="A1333" t="str">
        <f>CONCATENATE("""",Cadenas!A1333,""":{")</f>
        <v>"Los números de pines deben ser valores numéricos iguales o mayores que 0":{</v>
      </c>
      <c r="B1333" t="str">
        <f>CONCATENATE("""en_US"":""",en_US!B1333,"""")</f>
        <v>"en_US":"Numbers of pins must be numerical values equal or greater than 0"</v>
      </c>
      <c r="C1333" t="str">
        <f t="shared" si="26"/>
        <v>},</v>
      </c>
    </row>
    <row r="1334" spans="1:3" x14ac:dyDescent="0.25">
      <c r="A1334" t="str">
        <f>CONCATENATE("""",Cadenas!A1334,""":{")</f>
        <v>"Los números de pines son incorrectos":{</v>
      </c>
      <c r="B1334" t="str">
        <f>CONCATENATE("""en_US"":""",en_US!B1334,"""")</f>
        <v>"en_US":"Numbers of pins are incorrect"</v>
      </c>
      <c r="C1334" t="str">
        <f t="shared" si="26"/>
        <v>},</v>
      </c>
    </row>
    <row r="1335" spans="1:3" x14ac:dyDescent="0.25">
      <c r="A1335" t="str">
        <f>CONCATENATE("""",Cadenas!A1335,""":{")</f>
        <v>"El número de valores del interfaz no coincide con el número de valores del actuador":{</v>
      </c>
      <c r="B1335" t="str">
        <f>CONCATENATE("""en_US"":""",en_US!B1335,"""")</f>
        <v>"en_US":"Number of interface values does not match with number of actuator values"</v>
      </c>
      <c r="C1335" t="str">
        <f t="shared" si="26"/>
        <v>},</v>
      </c>
    </row>
    <row r="1336" spans="1:3" x14ac:dyDescent="0.25">
      <c r="A1336" t="str">
        <f>CONCATENATE("""",Cadenas!A1336,""":{")</f>
        <v>"La dirección e-mail del remitente es incorrecta":{</v>
      </c>
      <c r="B1336" t="str">
        <f>CONCATENATE("""en_US"":""",en_US!B1336,"""")</f>
        <v>"en_US":"Sender e-mail address is incorrect"</v>
      </c>
      <c r="C1336" t="str">
        <f t="shared" si="26"/>
        <v>},</v>
      </c>
    </row>
    <row r="1337" spans="1:3" x14ac:dyDescent="0.25">
      <c r="A1337" t="str">
        <f>CONCATENATE("""",Cadenas!A1337,""":{")</f>
        <v>"Las direcciones e-mail destino son incorrectas":{</v>
      </c>
      <c r="B1337" t="str">
        <f>CONCATENATE("""en_US"":""",en_US!B1337,"""")</f>
        <v>"en_US":"Recipient e-mail addresses are incorrect"</v>
      </c>
      <c r="C1337" t="str">
        <f t="shared" si="26"/>
        <v>},</v>
      </c>
    </row>
    <row r="1338" spans="1:3" x14ac:dyDescent="0.25">
      <c r="A1338" t="str">
        <f>CONCATENATE("""",Cadenas!A1338,""":{")</f>
        <v>"Los números de tipos de registros son incorrectos":{</v>
      </c>
      <c r="B1338" t="str">
        <f>CONCATENATE("""en_US"":""",en_US!B1338,"""")</f>
        <v>"en_US":"Numbers of register types are incorrect"</v>
      </c>
      <c r="C1338" t="str">
        <f t="shared" si="26"/>
        <v>},</v>
      </c>
    </row>
    <row r="1339" spans="1:3" x14ac:dyDescent="0.25">
      <c r="A1339" t="str">
        <f>CONCATENATE("""",Cadenas!A1339,""":{")</f>
        <v>"Los tipos de registros son incorrectos":{</v>
      </c>
      <c r="B1339" t="str">
        <f>CONCATENATE("""en_US"":""",en_US!B1339,"""")</f>
        <v>"en_US":"Register types are incorrect"</v>
      </c>
      <c r="C1339" t="str">
        <f t="shared" si="26"/>
        <v>},</v>
      </c>
    </row>
    <row r="1340" spans="1:3" x14ac:dyDescent="0.25">
      <c r="A1340" t="str">
        <f>CONCATENATE("""",Cadenas!A1340,""":{")</f>
        <v>"Los tipos de registros de lectura son incorrectos":{</v>
      </c>
      <c r="B1340" t="str">
        <f>CONCATENATE("""en_US"":""",en_US!B1340,"""")</f>
        <v>"en_US":"Read register types are incorrect"</v>
      </c>
      <c r="C1340" t="str">
        <f t="shared" si="26"/>
        <v>},</v>
      </c>
    </row>
    <row r="1341" spans="1:3" x14ac:dyDescent="0.25">
      <c r="A1341" t="str">
        <f>CONCATENATE("""",Cadenas!A1341,""":{")</f>
        <v>"Los números de elementos deben ser valores numéricos":{</v>
      </c>
      <c r="B1341" t="str">
        <f>CONCATENATE("""en_US"":""",en_US!B1341,"""")</f>
        <v>"en_US":"Numbers of elements must be numerical"</v>
      </c>
      <c r="C1341" t="str">
        <f t="shared" si="26"/>
        <v>},</v>
      </c>
    </row>
    <row r="1342" spans="1:3" x14ac:dyDescent="0.25">
      <c r="A1342" t="str">
        <f>CONCATENATE("""",Cadenas!A1342,""":{")</f>
        <v>"Los números de elementos son incorrectos":{</v>
      </c>
      <c r="B1342" t="str">
        <f>CONCATENATE("""en_US"":""",en_US!B1342,"""")</f>
        <v>"en_US":"Numbers of elements are incorrect"</v>
      </c>
      <c r="C1342" t="str">
        <f t="shared" si="26"/>
        <v>},</v>
      </c>
    </row>
    <row r="1343" spans="1:3" x14ac:dyDescent="0.25">
      <c r="A1343" t="str">
        <f>CONCATENATE("""",Cadenas!A1343,""":{")</f>
        <v>"Los reversos de bytes deben ser 0 (desactivado) o 1 (activado)":{</v>
      </c>
      <c r="B1343" t="str">
        <f>CONCATENATE("""en_US"":""",en_US!B1343,"""")</f>
        <v>"en_US":"Swap bytes must be 0 (deactivated) or 1 (activated)"</v>
      </c>
      <c r="C1343" t="str">
        <f t="shared" si="26"/>
        <v>},</v>
      </c>
    </row>
    <row r="1344" spans="1:3" x14ac:dyDescent="0.25">
      <c r="A1344" t="str">
        <f>CONCATENATE("""",Cadenas!A1344,""":{")</f>
        <v>"Los tipos de registros y los tipos de datos no coinciden":{</v>
      </c>
      <c r="B1344" t="str">
        <f>CONCATENATE("""en_US"":""",en_US!B1344,"""")</f>
        <v>"en_US":"Register types do not match with data types"</v>
      </c>
      <c r="C1344" t="str">
        <f t="shared" si="26"/>
        <v>},</v>
      </c>
    </row>
    <row r="1345" spans="1:3" x14ac:dyDescent="0.25">
      <c r="A1345" t="str">
        <f>CONCATENATE("""",Cadenas!A1345,""":{")</f>
        <v>"Los números de elementos y los tipos de registro no coinciden":{</v>
      </c>
      <c r="B1345" t="str">
        <f>CONCATENATE("""en_US"":""",en_US!B1345,"""")</f>
        <v>"en_US":"Numbers of elements do not match with register types"</v>
      </c>
      <c r="C1345" t="str">
        <f t="shared" si="26"/>
        <v>},</v>
      </c>
    </row>
    <row r="1346" spans="1:3" x14ac:dyDescent="0.25">
      <c r="A1346" t="str">
        <f>CONCATENATE("""",Cadenas!A1346,""":{")</f>
        <v>"Los números de elementos y los tipos de datos no coinciden":{</v>
      </c>
      <c r="B1346" t="str">
        <f>CONCATENATE("""en_US"":""",en_US!B1346,"""")</f>
        <v>"en_US":"Numbers of elements do not match with data types"</v>
      </c>
      <c r="C1346" t="str">
        <f t="shared" si="26"/>
        <v>},</v>
      </c>
    </row>
    <row r="1347" spans="1:3" x14ac:dyDescent="0.25">
      <c r="A1347" t="str">
        <f>CONCATENATE("""",Cadenas!A1347,""":{")</f>
        <v>"Bits de parada":{</v>
      </c>
      <c r="B1347" t="str">
        <f>CONCATENATE("""en_US"":""",en_US!B1347,"""")</f>
        <v>"en_US":"Stop bits"</v>
      </c>
      <c r="C1347" t="str">
        <f t="shared" si="26"/>
        <v>},</v>
      </c>
    </row>
    <row r="1348" spans="1:3" x14ac:dyDescent="0.25">
      <c r="A1348" t="str">
        <f>CONCATENATE("""",Cadenas!A1348,""":{")</f>
        <v>"Paridad":{</v>
      </c>
      <c r="B1348" t="str">
        <f>CONCATENATE("""en_US"":""",en_US!B1348,"""")</f>
        <v>"en_US":"Parity"</v>
      </c>
      <c r="C1348" t="str">
        <f t="shared" si="26"/>
        <v>},</v>
      </c>
    </row>
    <row r="1349" spans="1:3" x14ac:dyDescent="0.25">
      <c r="A1349" t="str">
        <f>CONCATENATE("""",Cadenas!A1349,""":{")</f>
        <v>"Timeout":{</v>
      </c>
      <c r="B1349" t="str">
        <f>CONCATENATE("""en_US"":""",en_US!B1349,"""")</f>
        <v>"en_US":"Timeout"</v>
      </c>
      <c r="C1349" t="str">
        <f t="shared" si="26"/>
        <v>},</v>
      </c>
    </row>
    <row r="1350" spans="1:3" x14ac:dyDescent="0.25">
      <c r="A1350" t="str">
        <f>CONCATENATE("""",Cadenas!A1350,""":{")</f>
        <v>"Direcciones de dispositivos":{</v>
      </c>
      <c r="B1350" t="str">
        <f>CONCATENATE("""en_US"":""",en_US!B1350,"""")</f>
        <v>"en_US":"Devices addresses"</v>
      </c>
      <c r="C1350" t="str">
        <f t="shared" si="26"/>
        <v>},</v>
      </c>
    </row>
    <row r="1351" spans="1:3" x14ac:dyDescent="0.25">
      <c r="A1351" t="str">
        <f>CONCATENATE("""",Cadenas!A1351,""":{")</f>
        <v>"Direcciones de registros":{</v>
      </c>
      <c r="B1351" t="str">
        <f>CONCATENATE("""en_US"":""",en_US!B1351,"""")</f>
        <v>"en_US":"Registers addresses"</v>
      </c>
      <c r="C1351" t="str">
        <f t="shared" si="26"/>
        <v>},</v>
      </c>
    </row>
    <row r="1352" spans="1:3" x14ac:dyDescent="0.25">
      <c r="A1352" t="str">
        <f>CONCATENATE("""",Cadenas!A1352,""":{")</f>
        <v>"Números de registros":{</v>
      </c>
      <c r="B1352" t="str">
        <f>CONCATENATE("""en_US"":""",en_US!B1352,"""")</f>
        <v>"en_US":"Numbers of registers"</v>
      </c>
      <c r="C1352" t="str">
        <f t="shared" si="26"/>
        <v>},</v>
      </c>
    </row>
    <row r="1353" spans="1:3" x14ac:dyDescent="0.25">
      <c r="A1353" t="str">
        <f>CONCATENATE("""",Cadenas!A1353,""":{")</f>
        <v>"Reversos de registros":{</v>
      </c>
      <c r="B1353" t="str">
        <f>CONCATENATE("""en_US"":""",en_US!B1353,"""")</f>
        <v>"en_US":"Swap registers"</v>
      </c>
      <c r="C1353" t="str">
        <f t="shared" si="26"/>
        <v>},</v>
      </c>
    </row>
    <row r="1354" spans="1:3" x14ac:dyDescent="0.25">
      <c r="A1354" t="str">
        <f>CONCATENATE("""",Cadenas!A1354,""":{")</f>
        <v>"Tipos de dato":{</v>
      </c>
      <c r="B1354" t="str">
        <f>CONCATENATE("""en_US"":""",en_US!B1354,"""")</f>
        <v>"en_US":"Data types"</v>
      </c>
      <c r="C1354" t="str">
        <f t="shared" si="26"/>
        <v>},</v>
      </c>
    </row>
    <row r="1355" spans="1:3" x14ac:dyDescent="0.25">
      <c r="A1355" t="str">
        <f>CONCATENATE("""",Cadenas!A1355,""":{")</f>
        <v>"Números de bits iniciales":{</v>
      </c>
      <c r="B1355" t="str">
        <f>CONCATENATE("""en_US"":""",en_US!B1355,"""")</f>
        <v>"en_US":"Numbers of start bits"</v>
      </c>
      <c r="C1355" t="str">
        <f t="shared" si="26"/>
        <v>},</v>
      </c>
    </row>
    <row r="1356" spans="1:3" x14ac:dyDescent="0.25">
      <c r="A1356" t="str">
        <f>CONCATENATE("""",Cadenas!A1356,""":{")</f>
        <v>"Números de pines":{</v>
      </c>
      <c r="B1356" t="str">
        <f>CONCATENATE("""en_US"":""",en_US!B1356,"""")</f>
        <v>"en_US":"Numbers of pins"</v>
      </c>
      <c r="C1356" t="str">
        <f t="shared" si="26"/>
        <v>},</v>
      </c>
    </row>
    <row r="1357" spans="1:3" x14ac:dyDescent="0.25">
      <c r="A1357" t="str">
        <f>CONCATENATE("""",Cadenas!A1357,""":{")</f>
        <v>"Dirección IP del servidor SMTP":{</v>
      </c>
      <c r="B1357" t="str">
        <f>CONCATENATE("""en_US"":""",en_US!B1357,"""")</f>
        <v>"en_US":"SMTP server IP address"</v>
      </c>
      <c r="C1357" t="str">
        <f t="shared" si="26"/>
        <v>},</v>
      </c>
    </row>
    <row r="1358" spans="1:3" x14ac:dyDescent="0.25">
      <c r="A1358" t="str">
        <f>CONCATENATE("""",Cadenas!A1358,""":{")</f>
        <v>"Puerto del servidor SMTP":{</v>
      </c>
      <c r="B1358" t="str">
        <f>CONCATENATE("""en_US"":""",en_US!B1358,"""")</f>
        <v>"en_US":"SMTP server port"</v>
      </c>
      <c r="C1358" t="str">
        <f t="shared" si="26"/>
        <v>},</v>
      </c>
    </row>
    <row r="1359" spans="1:3" x14ac:dyDescent="0.25">
      <c r="A1359" t="str">
        <f>CONCATENATE("""",Cadenas!A1359,""":{")</f>
        <v>"Usuario del servidor SMTP":{</v>
      </c>
      <c r="B1359" t="str">
        <f>CONCATENATE("""en_US"":""",en_US!B1359,"""")</f>
        <v>"en_US":"SMTP server user"</v>
      </c>
      <c r="C1359" t="str">
        <f t="shared" si="26"/>
        <v>},</v>
      </c>
    </row>
    <row r="1360" spans="1:3" x14ac:dyDescent="0.25">
      <c r="A1360" t="str">
        <f>CONCATENATE("""",Cadenas!A1360,""":{")</f>
        <v>"Contraseña del servidor SMTP":{</v>
      </c>
      <c r="B1360" t="str">
        <f>CONCATENATE("""en_US"":""",en_US!B1360,"""")</f>
        <v>"en_US":"SMTP server password"</v>
      </c>
      <c r="C1360" t="str">
        <f t="shared" si="26"/>
        <v>},</v>
      </c>
    </row>
    <row r="1361" spans="1:3" x14ac:dyDescent="0.25">
      <c r="A1361" t="str">
        <f>CONCATENATE("""",Cadenas!A1361,""":{")</f>
        <v>"Dirección e-mail del remitente":{</v>
      </c>
      <c r="B1361" t="str">
        <f>CONCATENATE("""en_US"":""",en_US!B1361,"""")</f>
        <v>"en_US":"Sender e-mail address"</v>
      </c>
      <c r="C1361" t="str">
        <f t="shared" si="26"/>
        <v>},</v>
      </c>
    </row>
    <row r="1362" spans="1:3" x14ac:dyDescent="0.25">
      <c r="A1362" t="str">
        <f>CONCATENATE("""",Cadenas!A1362,""":{")</f>
        <v>"Direcciones e-mail de destino":{</v>
      </c>
      <c r="B1362" t="str">
        <f>CONCATENATE("""en_US"":""",en_US!B1362,"""")</f>
        <v>"en_US":"Recipient e-mail addresses"</v>
      </c>
      <c r="C1362" t="str">
        <f t="shared" si="26"/>
        <v>},</v>
      </c>
    </row>
    <row r="1363" spans="1:3" x14ac:dyDescent="0.25">
      <c r="A1363" t="str">
        <f>CONCATENATE("""",Cadenas!A1363,""":{")</f>
        <v>"Tipos de registros":{</v>
      </c>
      <c r="B1363" t="str">
        <f>CONCATENATE("""en_US"":""",en_US!B1363,"""")</f>
        <v>"en_US":"Register types"</v>
      </c>
      <c r="C1363" t="str">
        <f t="shared" si="26"/>
        <v>},</v>
      </c>
    </row>
    <row r="1364" spans="1:3" x14ac:dyDescent="0.25">
      <c r="A1364" t="str">
        <f>CONCATENATE("""",Cadenas!A1364,""":{")</f>
        <v>"Números de elementos":{</v>
      </c>
      <c r="B1364" t="str">
        <f>CONCATENATE("""en_US"":""",en_US!B1364,"""")</f>
        <v>"en_US":"Numbers of elements"</v>
      </c>
      <c r="C1364" t="str">
        <f t="shared" si="26"/>
        <v>},</v>
      </c>
    </row>
    <row r="1365" spans="1:3" x14ac:dyDescent="0.25">
      <c r="A1365" t="str">
        <f>CONCATENATE("""",Cadenas!A1365,""":{")</f>
        <v>"Reversos de bytes":{</v>
      </c>
      <c r="B1365" t="str">
        <f>CONCATENATE("""en_US"":""",en_US!B1365,"""")</f>
        <v>"en_US":"Swap bytes"</v>
      </c>
      <c r="C1365" t="str">
        <f t="shared" si="26"/>
        <v>},</v>
      </c>
    </row>
    <row r="1366" spans="1:3" x14ac:dyDescent="0.25">
      <c r="A1366" t="str">
        <f>CONCATENATE("""",Cadenas!A1366,""":{")</f>
        <v>"Puerto serie":{</v>
      </c>
      <c r="B1366" t="str">
        <f>CONCATENATE("""en_US"":""",en_US!B1366,"""")</f>
        <v>"en_US":"Serial port"</v>
      </c>
      <c r="C1366" t="str">
        <f t="shared" si="26"/>
        <v>},</v>
      </c>
    </row>
    <row r="1367" spans="1:3" x14ac:dyDescent="0.25">
      <c r="A1367" t="str">
        <f>CONCATENATE("""",Cadenas!A1367,""":{")</f>
        <v>"Número de registro":{</v>
      </c>
      <c r="B1367" t="str">
        <f>CONCATENATE("""en_US"":""",en_US!B1367,"""")</f>
        <v>"en_US":"Register number"</v>
      </c>
      <c r="C1367" t="str">
        <f t="shared" si="26"/>
        <v>},</v>
      </c>
    </row>
    <row r="1368" spans="1:3" x14ac:dyDescent="0.25">
      <c r="A1368" t="str">
        <f>CONCATENATE("""",Cadenas!A1368,""":{")</f>
        <v>"Caducidad":{</v>
      </c>
      <c r="B1368" t="str">
        <f>CONCATENATE("""en_US"":""",en_US!B1368,"""")</f>
        <v>"en_US":"Expiration"</v>
      </c>
      <c r="C1368" t="str">
        <f t="shared" si="26"/>
        <v>},</v>
      </c>
    </row>
    <row r="1369" spans="1:3" x14ac:dyDescent="0.25">
      <c r="A1369" t="str">
        <f>CONCATENATE("""",Cadenas!A1369,""":{")</f>
        <v>"Dirección de enlace":{</v>
      </c>
      <c r="B1369" t="str">
        <f>CONCATENATE("""en_US"":""",en_US!B1369,"""")</f>
        <v>"en_US":"Link address"</v>
      </c>
      <c r="C1369" t="str">
        <f t="shared" si="26"/>
        <v>},</v>
      </c>
    </row>
    <row r="1370" spans="1:3" x14ac:dyDescent="0.25">
      <c r="A1370" t="str">
        <f>CONCATENATE("""",Cadenas!A1370,""":{")</f>
        <v>"Punto de medida":{</v>
      </c>
      <c r="B1370" t="str">
        <f>CONCATENATE("""en_US"":""",en_US!B1370,"""")</f>
        <v>"en_US":"Measuring point"</v>
      </c>
      <c r="C1370" t="str">
        <f t="shared" si="26"/>
        <v>},</v>
      </c>
    </row>
    <row r="1371" spans="1:3" x14ac:dyDescent="0.25">
      <c r="A1371" t="str">
        <f>CONCATENATE("""",Cadenas!A1371,""":{")</f>
        <v>"Arduino":{</v>
      </c>
      <c r="B1371" t="str">
        <f>CONCATENATE("""en_US"":""",en_US!B1371,"""")</f>
        <v>"en_US":"Arduino"</v>
      </c>
      <c r="C1371" t="str">
        <f t="shared" ref="C1371:C1434" si="27">CONCATENATE("},")</f>
        <v>},</v>
      </c>
    </row>
    <row r="1372" spans="1:3" x14ac:dyDescent="0.25">
      <c r="A1372" t="str">
        <f>CONCATENATE("""",Cadenas!A1372,""":{")</f>
        <v>"Uart":{</v>
      </c>
      <c r="B1372" t="str">
        <f>CONCATENATE("""en_US"":""",en_US!B1372,"""")</f>
        <v>"en_US":"Uart"</v>
      </c>
      <c r="C1372" t="str">
        <f t="shared" si="27"/>
        <v>},</v>
      </c>
    </row>
    <row r="1373" spans="1:3" x14ac:dyDescent="0.25">
      <c r="A1373" t="str">
        <f>CONCATENATE("""",Cadenas!A1373,""":{")</f>
        <v>"Xbee":{</v>
      </c>
      <c r="B1373" t="str">
        <f>CONCATENATE("""en_US"":""",en_US!B1373,"""")</f>
        <v>"en_US":"Xbee"</v>
      </c>
      <c r="C1373" t="str">
        <f t="shared" si="27"/>
        <v>},</v>
      </c>
    </row>
    <row r="1374" spans="1:3" x14ac:dyDescent="0.25">
      <c r="A1374" t="str">
        <f>CONCATENATE("""",Cadenas!A1374,""":{")</f>
        <v>"Energía activa importada":{</v>
      </c>
      <c r="B1374" t="str">
        <f>CONCATENATE("""en_US"":""",en_US!B1374,"""")</f>
        <v>"en_US":"Imported active energy"</v>
      </c>
      <c r="C1374" t="str">
        <f t="shared" si="27"/>
        <v>},</v>
      </c>
    </row>
    <row r="1375" spans="1:3" x14ac:dyDescent="0.25">
      <c r="A1375" t="str">
        <f>CONCATENATE("""",Cadenas!A1375,""":{")</f>
        <v>"Energía activa exportada":{</v>
      </c>
      <c r="B1375" t="str">
        <f>CONCATENATE("""en_US"":""",en_US!B1375,"""")</f>
        <v>"en_US":"Exported active energy"</v>
      </c>
      <c r="C1375" t="str">
        <f t="shared" si="27"/>
        <v>},</v>
      </c>
    </row>
    <row r="1376" spans="1:3" x14ac:dyDescent="0.25">
      <c r="A1376" t="str">
        <f>CONCATENATE("""",Cadenas!A1376,""":{")</f>
        <v>"Energía reactiva Q1":{</v>
      </c>
      <c r="B1376" t="str">
        <f>CONCATENATE("""en_US"":""",en_US!B1376,"""")</f>
        <v>"en_US":"Q1 reactive energy"</v>
      </c>
      <c r="C1376" t="str">
        <f t="shared" si="27"/>
        <v>},</v>
      </c>
    </row>
    <row r="1377" spans="1:3" x14ac:dyDescent="0.25">
      <c r="A1377" t="str">
        <f>CONCATENATE("""",Cadenas!A1377,""":{")</f>
        <v>"Energía reactiva Q2":{</v>
      </c>
      <c r="B1377" t="str">
        <f>CONCATENATE("""en_US"":""",en_US!B1377,"""")</f>
        <v>"en_US":"Q2 reactive energy"</v>
      </c>
      <c r="C1377" t="str">
        <f t="shared" si="27"/>
        <v>},</v>
      </c>
    </row>
    <row r="1378" spans="1:3" x14ac:dyDescent="0.25">
      <c r="A1378" t="str">
        <f>CONCATENATE("""",Cadenas!A1378,""":{")</f>
        <v>"Energía reactiva Q3":{</v>
      </c>
      <c r="B1378" t="str">
        <f>CONCATENATE("""en_US"":""",en_US!B1378,"""")</f>
        <v>"en_US":"Q3 reactive energy"</v>
      </c>
      <c r="C1378" t="str">
        <f t="shared" si="27"/>
        <v>},</v>
      </c>
    </row>
    <row r="1379" spans="1:3" x14ac:dyDescent="0.25">
      <c r="A1379" t="str">
        <f>CONCATENATE("""",Cadenas!A1379,""":{")</f>
        <v>"Energía reactiva Q4":{</v>
      </c>
      <c r="B1379" t="str">
        <f>CONCATENATE("""en_US"":""",en_US!B1379,"""")</f>
        <v>"en_US":"Q4 reactive energy"</v>
      </c>
      <c r="C1379" t="str">
        <f t="shared" si="27"/>
        <v>},</v>
      </c>
    </row>
    <row r="1380" spans="1:3" x14ac:dyDescent="0.25">
      <c r="A1380" t="str">
        <f>CONCATENATE("""",Cadenas!A1380,""":{")</f>
        <v>"kVArh":{</v>
      </c>
      <c r="B1380" t="str">
        <f>CONCATENATE("""en_US"":""",en_US!B1380,"""")</f>
        <v>"en_US":"kVArh"</v>
      </c>
      <c r="C1380" t="str">
        <f t="shared" si="27"/>
        <v>},</v>
      </c>
    </row>
    <row r="1381" spans="1:3" x14ac:dyDescent="0.25">
      <c r="A1381" t="str">
        <f>CONCATENATE("""",Cadenas!A1381,""":{")</f>
        <v>"Potencia activa total":{</v>
      </c>
      <c r="B1381" t="str">
        <f>CONCATENATE("""en_US"":""",en_US!B1381,"""")</f>
        <v>"en_US":"Total active power"</v>
      </c>
      <c r="C1381" t="str">
        <f t="shared" si="27"/>
        <v>},</v>
      </c>
    </row>
    <row r="1382" spans="1:3" x14ac:dyDescent="0.25">
      <c r="A1382" t="str">
        <f>CONCATENATE("""",Cadenas!A1382,""":{")</f>
        <v>"Potencia reactiva total":{</v>
      </c>
      <c r="B1382" t="str">
        <f>CONCATENATE("""en_US"":""",en_US!B1382,"""")</f>
        <v>"en_US":"Total reactive power"</v>
      </c>
      <c r="C1382" t="str">
        <f t="shared" si="27"/>
        <v>},</v>
      </c>
    </row>
    <row r="1383" spans="1:3" x14ac:dyDescent="0.25">
      <c r="A1383" t="str">
        <f>CONCATENATE("""",Cadenas!A1383,""":{")</f>
        <v>"kVAr":{</v>
      </c>
      <c r="B1383" t="str">
        <f>CONCATENATE("""en_US"":""",en_US!B1383,"""")</f>
        <v>"en_US":"kVAr"</v>
      </c>
      <c r="C1383" t="str">
        <f t="shared" si="27"/>
        <v>},</v>
      </c>
    </row>
    <row r="1384" spans="1:3" x14ac:dyDescent="0.25">
      <c r="A1384" t="str">
        <f>CONCATENATE("""",Cadenas!A1384,""":{")</f>
        <v>"Factor de potencia total":{</v>
      </c>
      <c r="B1384" t="str">
        <f>CONCATENATE("""en_US"":""",en_US!B1384,"""")</f>
        <v>"en_US":"Total power factor"</v>
      </c>
      <c r="C1384" t="str">
        <f t="shared" si="27"/>
        <v>},</v>
      </c>
    </row>
    <row r="1385" spans="1:3" x14ac:dyDescent="0.25">
      <c r="A1385" t="str">
        <f>CONCATENATE("""",Cadenas!A1385,""":{")</f>
        <v>"Milésimas":{</v>
      </c>
      <c r="B1385" t="str">
        <f>CONCATENATE("""en_US"":""",en_US!B1385,"""")</f>
        <v>"en_US":"Thousandths"</v>
      </c>
      <c r="C1385" t="str">
        <f t="shared" si="27"/>
        <v>},</v>
      </c>
    </row>
    <row r="1386" spans="1:3" x14ac:dyDescent="0.25">
      <c r="A1386" t="str">
        <f>CONCATENATE("""",Cadenas!A1386,""":{")</f>
        <v>"Potencia activa fase I":{</v>
      </c>
      <c r="B1386" t="str">
        <f>CONCATENATE("""en_US"":""",en_US!B1386,"""")</f>
        <v>"en_US":"Phase I active power"</v>
      </c>
      <c r="C1386" t="str">
        <f t="shared" si="27"/>
        <v>},</v>
      </c>
    </row>
    <row r="1387" spans="1:3" x14ac:dyDescent="0.25">
      <c r="A1387" t="str">
        <f>CONCATENATE("""",Cadenas!A1387,""":{")</f>
        <v>"Potencia reactiva fase I":{</v>
      </c>
      <c r="B1387" t="str">
        <f>CONCATENATE("""en_US"":""",en_US!B1387,"""")</f>
        <v>"en_US":"Phase I reactive power"</v>
      </c>
      <c r="C1387" t="str">
        <f t="shared" si="27"/>
        <v>},</v>
      </c>
    </row>
    <row r="1388" spans="1:3" x14ac:dyDescent="0.25">
      <c r="A1388" t="str">
        <f>CONCATENATE("""",Cadenas!A1388,""":{")</f>
        <v>"Factor de potencia fase I":{</v>
      </c>
      <c r="B1388" t="str">
        <f>CONCATENATE("""en_US"":""",en_US!B1388,"""")</f>
        <v>"en_US":"Phase I power factor"</v>
      </c>
      <c r="C1388" t="str">
        <f t="shared" si="27"/>
        <v>},</v>
      </c>
    </row>
    <row r="1389" spans="1:3" x14ac:dyDescent="0.25">
      <c r="A1389" t="str">
        <f>CONCATENATE("""",Cadenas!A1389,""":{")</f>
        <v>"Potencia activa fase II":{</v>
      </c>
      <c r="B1389" t="str">
        <f>CONCATENATE("""en_US"":""",en_US!B1389,"""")</f>
        <v>"en_US":"Phase II active power"</v>
      </c>
      <c r="C1389" t="str">
        <f t="shared" si="27"/>
        <v>},</v>
      </c>
    </row>
    <row r="1390" spans="1:3" x14ac:dyDescent="0.25">
      <c r="A1390" t="str">
        <f>CONCATENATE("""",Cadenas!A1390,""":{")</f>
        <v>"Potencia reactiva fase II":{</v>
      </c>
      <c r="B1390" t="str">
        <f>CONCATENATE("""en_US"":""",en_US!B1390,"""")</f>
        <v>"en_US":"Phase II reactive power"</v>
      </c>
      <c r="C1390" t="str">
        <f t="shared" si="27"/>
        <v>},</v>
      </c>
    </row>
    <row r="1391" spans="1:3" x14ac:dyDescent="0.25">
      <c r="A1391" t="str">
        <f>CONCATENATE("""",Cadenas!A1391,""":{")</f>
        <v>"Factor de potencia fase II":{</v>
      </c>
      <c r="B1391" t="str">
        <f>CONCATENATE("""en_US"":""",en_US!B1391,"""")</f>
        <v>"en_US":"Phase II power factor"</v>
      </c>
      <c r="C1391" t="str">
        <f t="shared" si="27"/>
        <v>},</v>
      </c>
    </row>
    <row r="1392" spans="1:3" x14ac:dyDescent="0.25">
      <c r="A1392" t="str">
        <f>CONCATENATE("""",Cadenas!A1392,""":{")</f>
        <v>"Potencia activa fase III":{</v>
      </c>
      <c r="B1392" t="str">
        <f>CONCATENATE("""en_US"":""",en_US!B1392,"""")</f>
        <v>"en_US":"Phase III active power"</v>
      </c>
      <c r="C1392" t="str">
        <f t="shared" si="27"/>
        <v>},</v>
      </c>
    </row>
    <row r="1393" spans="1:3" x14ac:dyDescent="0.25">
      <c r="A1393" t="str">
        <f>CONCATENATE("""",Cadenas!A1393,""":{")</f>
        <v>"Potencia reactiva fase III":{</v>
      </c>
      <c r="B1393" t="str">
        <f>CONCATENATE("""en_US"":""",en_US!B1393,"""")</f>
        <v>"en_US":"Phase III reactive power"</v>
      </c>
      <c r="C1393" t="str">
        <f t="shared" si="27"/>
        <v>},</v>
      </c>
    </row>
    <row r="1394" spans="1:3" x14ac:dyDescent="0.25">
      <c r="A1394" t="str">
        <f>CONCATENATE("""",Cadenas!A1394,""":{")</f>
        <v>"Factor de potencia fase III":{</v>
      </c>
      <c r="B1394" t="str">
        <f>CONCATENATE("""en_US"":""",en_US!B1394,"""")</f>
        <v>"en_US":"Phase III power factor"</v>
      </c>
      <c r="C1394" t="str">
        <f t="shared" si="27"/>
        <v>},</v>
      </c>
    </row>
    <row r="1395" spans="1:3" x14ac:dyDescent="0.25">
      <c r="A1395" t="str">
        <f>CONCATENATE("""",Cadenas!A1395,""":{")</f>
        <v>"Intensidad fase I":{</v>
      </c>
      <c r="B1395" t="str">
        <f>CONCATENATE("""en_US"":""",en_US!B1395,"""")</f>
        <v>"en_US":"Phase I current"</v>
      </c>
      <c r="C1395" t="str">
        <f t="shared" si="27"/>
        <v>},</v>
      </c>
    </row>
    <row r="1396" spans="1:3" x14ac:dyDescent="0.25">
      <c r="A1396" t="str">
        <f>CONCATENATE("""",Cadenas!A1396,""":{")</f>
        <v>"Tensión fase I":{</v>
      </c>
      <c r="B1396" t="str">
        <f>CONCATENATE("""en_US"":""",en_US!B1396,"""")</f>
        <v>"en_US":"Phase I voltage"</v>
      </c>
      <c r="C1396" t="str">
        <f t="shared" si="27"/>
        <v>},</v>
      </c>
    </row>
    <row r="1397" spans="1:3" x14ac:dyDescent="0.25">
      <c r="A1397" t="str">
        <f>CONCATENATE("""",Cadenas!A1397,""":{")</f>
        <v>"Intensidad fase II":{</v>
      </c>
      <c r="B1397" t="str">
        <f>CONCATENATE("""en_US"":""",en_US!B1397,"""")</f>
        <v>"en_US":"Phase II current"</v>
      </c>
      <c r="C1397" t="str">
        <f t="shared" si="27"/>
        <v>},</v>
      </c>
    </row>
    <row r="1398" spans="1:3" x14ac:dyDescent="0.25">
      <c r="A1398" t="str">
        <f>CONCATENATE("""",Cadenas!A1398,""":{")</f>
        <v>"Tensión fase II":{</v>
      </c>
      <c r="B1398" t="str">
        <f>CONCATENATE("""en_US"":""",en_US!B1398,"""")</f>
        <v>"en_US":"Phase II voltage"</v>
      </c>
      <c r="C1398" t="str">
        <f t="shared" si="27"/>
        <v>},</v>
      </c>
    </row>
    <row r="1399" spans="1:3" x14ac:dyDescent="0.25">
      <c r="A1399" t="str">
        <f>CONCATENATE("""",Cadenas!A1399,""":{")</f>
        <v>"Intensidad fase III":{</v>
      </c>
      <c r="B1399" t="str">
        <f>CONCATENATE("""en_US"":""",en_US!B1399,"""")</f>
        <v>"en_US":"Phase III current"</v>
      </c>
      <c r="C1399" t="str">
        <f t="shared" si="27"/>
        <v>},</v>
      </c>
    </row>
    <row r="1400" spans="1:3" x14ac:dyDescent="0.25">
      <c r="A1400" t="str">
        <f>CONCATENATE("""",Cadenas!A1400,""":{")</f>
        <v>"Tensión fase III":{</v>
      </c>
      <c r="B1400" t="str">
        <f>CONCATENATE("""en_US"":""",en_US!B1400,"""")</f>
        <v>"en_US":"Phase III voltage"</v>
      </c>
      <c r="C1400" t="str">
        <f t="shared" si="27"/>
        <v>},</v>
      </c>
    </row>
    <row r="1401" spans="1:3" x14ac:dyDescent="0.25">
      <c r="A1401" t="str">
        <f>CONCATENATE("""",Cadenas!A1401,""":{")</f>
        <v>"dV":{</v>
      </c>
      <c r="B1401" t="str">
        <f>CONCATENATE("""en_US"":""",en_US!B1401,"""")</f>
        <v>"en_US":"dV"</v>
      </c>
      <c r="C1401" t="str">
        <f t="shared" si="27"/>
        <v>},</v>
      </c>
    </row>
    <row r="1402" spans="1:3" x14ac:dyDescent="0.25">
      <c r="A1402" t="str">
        <f>CONCATENATE("""",Cadenas!A1402,""":{")</f>
        <v>"dA":{</v>
      </c>
      <c r="B1402" t="str">
        <f>CONCATENATE("""en_US"":""",en_US!B1402,"""")</f>
        <v>"en_US":"dA"</v>
      </c>
      <c r="C1402" t="str">
        <f t="shared" si="27"/>
        <v>},</v>
      </c>
    </row>
    <row r="1403" spans="1:3" x14ac:dyDescent="0.25">
      <c r="A1403" t="str">
        <f>CONCATENATE("""",Cadenas!A1403,""":{")</f>
        <v>"Par":{</v>
      </c>
      <c r="B1403" t="str">
        <f>CONCATENATE("""en_US"":""",en_US!B1403,"""")</f>
        <v>"en_US":"Even"</v>
      </c>
      <c r="C1403" t="str">
        <f t="shared" si="27"/>
        <v>},</v>
      </c>
    </row>
    <row r="1404" spans="1:3" x14ac:dyDescent="0.25">
      <c r="A1404" t="str">
        <f>CONCATENATE("""",Cadenas!A1404,""":{")</f>
        <v>"Impar":{</v>
      </c>
      <c r="B1404" t="str">
        <f>CONCATENATE("""en_US"":""",en_US!B1404,"""")</f>
        <v>"en_US":"Odd"</v>
      </c>
      <c r="C1404" t="str">
        <f t="shared" si="27"/>
        <v>},</v>
      </c>
    </row>
    <row r="1405" spans="1:3" x14ac:dyDescent="0.25">
      <c r="A1405" t="str">
        <f>CONCATENATE("""",Cadenas!A1405,""":{")</f>
        <v>"Emios":{</v>
      </c>
      <c r="B1405" t="str">
        <f>CONCATENATE("""en_US"":""",en_US!B1405,"""")</f>
        <v>"en_US":"Emios"</v>
      </c>
      <c r="C1405" t="str">
        <f t="shared" si="27"/>
        <v>},</v>
      </c>
    </row>
    <row r="1406" spans="1:3" x14ac:dyDescent="0.25">
      <c r="A1406" t="str">
        <f>CONCATENATE("""",Cadenas!A1406,""":{")</f>
        <v>"s":{</v>
      </c>
      <c r="B1406" t="str">
        <f>CONCATENATE("""en_US"":""",en_US!B1406,"""")</f>
        <v>"en_US":"s"</v>
      </c>
      <c r="C1406" t="str">
        <f t="shared" si="27"/>
        <v>},</v>
      </c>
    </row>
    <row r="1407" spans="1:3" x14ac:dyDescent="0.25">
      <c r="A1407" t="str">
        <f>CONCATENATE("""",Cadenas!A1407,""":{")</f>
        <v>"La dirección de enlace es incorrecta":{</v>
      </c>
      <c r="B1407" t="str">
        <f>CONCATENATE("""en_US"":""",en_US!B1407,"""")</f>
        <v>"en_US":"Link address is incorrect"</v>
      </c>
      <c r="C1407" t="str">
        <f t="shared" si="27"/>
        <v>},</v>
      </c>
    </row>
    <row r="1408" spans="1:3" x14ac:dyDescent="0.25">
      <c r="A1408" t="str">
        <f>CONCATENATE("""",Cadenas!A1408,""":{")</f>
        <v>"El punto de medida es incorrecto":{</v>
      </c>
      <c r="B1408" t="str">
        <f>CONCATENATE("""en_US"":""",en_US!B1408,"""")</f>
        <v>"en_US":"Measuring point is incorrect"</v>
      </c>
      <c r="C1408" t="str">
        <f t="shared" si="27"/>
        <v>},</v>
      </c>
    </row>
    <row r="1409" spans="1:3" x14ac:dyDescent="0.25">
      <c r="A1409" t="str">
        <f>CONCATENATE("""",Cadenas!A1409,""":{")</f>
        <v>"La clave es incorrecta":{</v>
      </c>
      <c r="B1409" t="str">
        <f>CONCATENATE("""en_US"":""",en_US!B1409,"""")</f>
        <v>"en_US":"Key is incorrect"</v>
      </c>
      <c r="C1409" t="str">
        <f t="shared" si="27"/>
        <v>},</v>
      </c>
    </row>
    <row r="1410" spans="1:3" x14ac:dyDescent="0.25">
      <c r="A1410" t="str">
        <f>CONCATENATE("""",Cadenas!A1410,""":{")</f>
        <v>"La velocidad es incorrecta":{</v>
      </c>
      <c r="B1410" t="str">
        <f>CONCATENATE("""en_US"":""",en_US!B1410,"""")</f>
        <v>"en_US":"Speed is incorrect"</v>
      </c>
      <c r="C1410" t="str">
        <f t="shared" si="27"/>
        <v>},</v>
      </c>
    </row>
    <row r="1411" spans="1:3" x14ac:dyDescent="0.25">
      <c r="A1411" t="str">
        <f>CONCATENATE("""",Cadenas!A1411,""":{")</f>
        <v>"La caducidad debe ser mayor que 0":{</v>
      </c>
      <c r="B1411" t="str">
        <f>CONCATENATE("""en_US"":""",en_US!B1411,"""")</f>
        <v>"en_US":"Expiration must be greater than 0"</v>
      </c>
      <c r="C1411" t="str">
        <f t="shared" si="27"/>
        <v>},</v>
      </c>
    </row>
    <row r="1412" spans="1:3" x14ac:dyDescent="0.25">
      <c r="A1412" t="str">
        <f>CONCATENATE("""",Cadenas!A1412,""":{")</f>
        <v>"El número de valores del interfaz no coincide con el número de valores del sensor":{</v>
      </c>
      <c r="B1412" t="str">
        <f>CONCATENATE("""en_US"":""",en_US!B1412,"""")</f>
        <v>"en_US":"Number of interface values does not match with number of sensor values"</v>
      </c>
      <c r="C1412" t="str">
        <f t="shared" si="27"/>
        <v>},</v>
      </c>
    </row>
    <row r="1413" spans="1:3" x14ac:dyDescent="0.25">
      <c r="A1413" t="str">
        <f>CONCATENATE("""",Cadenas!A1413,""":{")</f>
        <v>"El número de valores configurado no coincide con el número de valores del sensor":{</v>
      </c>
      <c r="B1413" t="str">
        <f>CONCATENATE("""en_US"":""",en_US!B1413,"""")</f>
        <v>"en_US":"Configured number of values does not match with number of sensor values"</v>
      </c>
      <c r="C1413" t="str">
        <f t="shared" si="27"/>
        <v>},</v>
      </c>
    </row>
    <row r="1414" spans="1:3" x14ac:dyDescent="0.25">
      <c r="A1414" t="str">
        <f>CONCATENATE("""",Cadenas!A1414,""":{")</f>
        <v>"Cada valor aleatorio debe tener cuatro parámetros":{</v>
      </c>
      <c r="B1414" t="str">
        <f>CONCATENATE("""en_US"":""",en_US!B1414,"""")</f>
        <v>"en_US":"Each random value must have four parameters"</v>
      </c>
      <c r="C1414" t="str">
        <f t="shared" si="27"/>
        <v>},</v>
      </c>
    </row>
    <row r="1415" spans="1:3" x14ac:dyDescent="0.25">
      <c r="A1415" t="str">
        <f>CONCATENATE("""",Cadenas!A1415,""":{")</f>
        <v>"tipo de valor":{</v>
      </c>
      <c r="B1415" t="str">
        <f>CONCATENATE("""en_US"":""",en_US!B1415,"""")</f>
        <v>"en_US":"value type"</v>
      </c>
      <c r="C1415" t="str">
        <f t="shared" si="27"/>
        <v>},</v>
      </c>
    </row>
    <row r="1416" spans="1:3" x14ac:dyDescent="0.25">
      <c r="A1416" t="str">
        <f>CONCATENATE("""",Cadenas!A1416,""":{")</f>
        <v>"valor inicial":{</v>
      </c>
      <c r="B1416" t="str">
        <f>CONCATENATE("""en_US"":""",en_US!B1416,"""")</f>
        <v>"en_US":"initial value"</v>
      </c>
      <c r="C1416" t="str">
        <f t="shared" si="27"/>
        <v>},</v>
      </c>
    </row>
    <row r="1417" spans="1:3" x14ac:dyDescent="0.25">
      <c r="A1417" t="str">
        <f>CONCATENATE("""",Cadenas!A1417,""":{")</f>
        <v>"El tipo de valor debe ser":{</v>
      </c>
      <c r="B1417" t="str">
        <f>CONCATENATE("""en_US"":""",en_US!B1417,"""")</f>
        <v>"en_US":"Value type must be"</v>
      </c>
      <c r="C1417" t="str">
        <f t="shared" si="27"/>
        <v>},</v>
      </c>
    </row>
    <row r="1418" spans="1:3" x14ac:dyDescent="0.25">
      <c r="A1418" t="str">
        <f>CONCATENATE("""",Cadenas!A1418,""":{")</f>
        <v>"puntual":{</v>
      </c>
      <c r="B1418" t="str">
        <f>CONCATENATE("""en_US"":""",en_US!B1418,"""")</f>
        <v>"en_US":"punctual"</v>
      </c>
      <c r="C1418" t="str">
        <f t="shared" si="27"/>
        <v>},</v>
      </c>
    </row>
    <row r="1419" spans="1:3" x14ac:dyDescent="0.25">
      <c r="A1419" t="str">
        <f>CONCATENATE("""",Cadenas!A1419,""":{")</f>
        <v>"El tipo de valor es incorrecto":{</v>
      </c>
      <c r="B1419" t="str">
        <f>CONCATENATE("""en_US"":""",en_US!B1419,"""")</f>
        <v>"en_US":"Value type is incorrect"</v>
      </c>
      <c r="C1419" t="str">
        <f t="shared" si="27"/>
        <v>},</v>
      </c>
    </row>
    <row r="1420" spans="1:3" x14ac:dyDescent="0.25">
      <c r="A1420" t="str">
        <f>CONCATENATE("""",Cadenas!A1420,""":{")</f>
        <v>"incremental":{</v>
      </c>
      <c r="B1420" t="str">
        <f>CONCATENATE("""en_US"":""",en_US!B1420,"""")</f>
        <v>"en_US":"incremental"</v>
      </c>
      <c r="C1420" t="str">
        <f t="shared" si="27"/>
        <v>},</v>
      </c>
    </row>
    <row r="1421" spans="1:3" x14ac:dyDescent="0.25">
      <c r="A1421" t="str">
        <f>CONCATENATE("""",Cadenas!A1421,""":{")</f>
        <v>"El valor inicial debe ser numérico":{</v>
      </c>
      <c r="B1421" t="str">
        <f>CONCATENATE("""en_US"":""",en_US!B1421,"""")</f>
        <v>"en_US":"Initial value must be numerical"</v>
      </c>
      <c r="C1421" t="str">
        <f t="shared" si="27"/>
        <v>},</v>
      </c>
    </row>
    <row r="1422" spans="1:3" x14ac:dyDescent="0.25">
      <c r="A1422" t="str">
        <f>CONCATENATE("""",Cadenas!A1422,""":{")</f>
        <v>"El valor mínimo debe ser numérico":{</v>
      </c>
      <c r="B1422" t="str">
        <f>CONCATENATE("""en_US"":""",en_US!B1422,"""")</f>
        <v>"en_US":"Minimum value must be numerical"</v>
      </c>
      <c r="C1422" t="str">
        <f t="shared" si="27"/>
        <v>},</v>
      </c>
    </row>
    <row r="1423" spans="1:3" x14ac:dyDescent="0.25">
      <c r="A1423" t="str">
        <f>CONCATENATE("""",Cadenas!A1423,""":{")</f>
        <v>"El valor máximo debe ser numérico":{</v>
      </c>
      <c r="B1423" t="str">
        <f>CONCATENATE("""en_US"":""",en_US!B1423,"""")</f>
        <v>"en_US":"Maximum value must be numerical"</v>
      </c>
      <c r="C1423" t="str">
        <f t="shared" si="27"/>
        <v>},</v>
      </c>
    </row>
    <row r="1424" spans="1:3" x14ac:dyDescent="0.25">
      <c r="A1424" t="str">
        <f>CONCATENATE("""",Cadenas!A1424,""":{")</f>
        <v>"El valor máximo debe ser igual o mayor que el valor mínimo":{</v>
      </c>
      <c r="B1424" t="str">
        <f>CONCATENATE("""en_US"":""",en_US!B1424,"""")</f>
        <v>"en_US":"Maximum value must be equal or greater than minimum value"</v>
      </c>
      <c r="C1424" t="str">
        <f t="shared" si="27"/>
        <v>},</v>
      </c>
    </row>
    <row r="1425" spans="1:3" x14ac:dyDescent="0.25">
      <c r="A1425" t="str">
        <f>CONCATENATE("""",Cadenas!A1425,""":{")</f>
        <v>"Los valores fijos deben ser numéricos":{</v>
      </c>
      <c r="B1425" t="str">
        <f>CONCATENATE("""en_US"":""",en_US!B1425,"""")</f>
        <v>"en_US":"Fixed values must be numerical"</v>
      </c>
      <c r="C1425" t="str">
        <f t="shared" si="27"/>
        <v>},</v>
      </c>
    </row>
    <row r="1426" spans="1:3" x14ac:dyDescent="0.25">
      <c r="A1426" t="str">
        <f>CONCATENATE("""",Cadenas!A1426,""":{")</f>
        <v>"El número de valores fijos debe ser el mismo para cada valor del sensor":{</v>
      </c>
      <c r="B1426" t="str">
        <f>CONCATENATE("""en_US"":""",en_US!B1426,"""")</f>
        <v>"en_US":"Number of fixed values must be the same for each sensor value"</v>
      </c>
      <c r="C1426" t="str">
        <f t="shared" si="27"/>
        <v>},</v>
      </c>
    </row>
    <row r="1427" spans="1:3" x14ac:dyDescent="0.25">
      <c r="A1427" t="str">
        <f>CONCATENATE("""",Cadenas!A1427,""":{")</f>
        <v>"El número de valores del tipo de sensor externo no coincide con el número de valores del sensor":{</v>
      </c>
      <c r="B1427" t="str">
        <f>CONCATENATE("""en_US"":""",en_US!B1427,"""")</f>
        <v>"en_US":"Number of values for external sensor type does not match with number of sensor values"</v>
      </c>
      <c r="C1427" t="str">
        <f t="shared" si="27"/>
        <v>},</v>
      </c>
    </row>
    <row r="1428" spans="1:3" x14ac:dyDescent="0.25">
      <c r="A1428" t="str">
        <f>CONCATENATE("""",Cadenas!A1428,""":{")</f>
        <v>"rango de valores":{</v>
      </c>
      <c r="B1428" t="str">
        <f>CONCATENATE("""en_US"":""",en_US!B1428,"""")</f>
        <v>"en_US":"values range"</v>
      </c>
      <c r="C1428" t="str">
        <f t="shared" si="27"/>
        <v>},</v>
      </c>
    </row>
    <row r="1429" spans="1:3" x14ac:dyDescent="0.25">
      <c r="A1429" t="str">
        <f>CONCATENATE("""",Cadenas!A1429,""":{")</f>
        <v>"número de valores del actuador":{</v>
      </c>
      <c r="B1429" t="str">
        <f>CONCATENATE("""en_US"":""",en_US!B1429,"""")</f>
        <v>"en_US":"actuator number of values"</v>
      </c>
      <c r="C1429" t="str">
        <f t="shared" si="27"/>
        <v>},</v>
      </c>
    </row>
    <row r="1430" spans="1:3" x14ac:dyDescent="0.25">
      <c r="A1430" t="str">
        <f>CONCATENATE("""",Cadenas!A1430,""":{")</f>
        <v>"valores disponibles":{</v>
      </c>
      <c r="B1430" t="str">
        <f>CONCATENATE("""en_US"":""",en_US!B1430,"""")</f>
        <v>"en_US":"available values"</v>
      </c>
      <c r="C1430" t="str">
        <f t="shared" si="27"/>
        <v>},</v>
      </c>
    </row>
    <row r="1431" spans="1:3" x14ac:dyDescent="0.25">
      <c r="A1431" t="str">
        <f>CONCATENATE("""",Cadenas!A1431,""":{")</f>
        <v>"El número de calibraciones de valores configurado no coincide con el número de valores":{</v>
      </c>
      <c r="B1431" t="str">
        <f>CONCATENATE("""en_US"":""",en_US!B1431,"""")</f>
        <v>"en_US":"Configured number of calibration values does not match with number of values"</v>
      </c>
      <c r="C1431" t="str">
        <f t="shared" si="27"/>
        <v>},</v>
      </c>
    </row>
    <row r="1432" spans="1:3" x14ac:dyDescent="0.25">
      <c r="A1432" t="str">
        <f>CONCATENATE("""",Cadenas!A1432,""":{")</f>
        <v>"El formato de las operaciones de calibración es incorrecto":{</v>
      </c>
      <c r="B1432" t="str">
        <f>CONCATENATE("""en_US"":""",en_US!B1432,"""")</f>
        <v>"en_US":"Format of calibration operations is incorrect"</v>
      </c>
      <c r="C1432" t="str">
        <f t="shared" si="27"/>
        <v>},</v>
      </c>
    </row>
    <row r="1433" spans="1:3" x14ac:dyDescent="0.25">
      <c r="A1433" t="str">
        <f>CONCATENATE("""",Cadenas!A1433,""":{")</f>
        <v>"Operación de calibración desconocida":{</v>
      </c>
      <c r="B1433" t="str">
        <f>CONCATENATE("""en_US"":""",en_US!B1433,"""")</f>
        <v>"en_US":"Unknown calibration operation"</v>
      </c>
      <c r="C1433" t="str">
        <f t="shared" si="27"/>
        <v>},</v>
      </c>
    </row>
    <row r="1434" spans="1:3" x14ac:dyDescent="0.25">
      <c r="A1434" t="str">
        <f>CONCATENATE("""",Cadenas!A1434,""":{")</f>
        <v>"El número de parámetros de las operaciones de calibración es incorrecto":{</v>
      </c>
      <c r="B1434" t="str">
        <f>CONCATENATE("""en_US"":""",en_US!B1434,"""")</f>
        <v>"en_US":"Number of parameters for calibration operations is incorrect"</v>
      </c>
      <c r="C1434" t="str">
        <f t="shared" si="27"/>
        <v>},</v>
      </c>
    </row>
    <row r="1435" spans="1:3" x14ac:dyDescent="0.25">
      <c r="A1435" t="str">
        <f>CONCATENATE("""",Cadenas!A1435,""":{")</f>
        <v>"Los parámetros de las operaciones de calibración deben ser números reales":{</v>
      </c>
      <c r="B1435" t="str">
        <f>CONCATENATE("""en_US"":""",en_US!B1435,"""")</f>
        <v>"en_US":"Parameters for calibration operations must be real numbers"</v>
      </c>
      <c r="C1435" t="str">
        <f t="shared" ref="C1435:C1495" si="28">CONCATENATE("},")</f>
        <v>},</v>
      </c>
    </row>
    <row r="1436" spans="1:3" x14ac:dyDescent="0.25">
      <c r="A1436" t="str">
        <f>CONCATENATE("""",Cadenas!A1436,""":{")</f>
        <v>"número de valores del sensor":{</v>
      </c>
      <c r="B1436" t="str">
        <f>CONCATENATE("""en_US"":""",en_US!B1436,"""")</f>
        <v>"en_US":"sensor number of values"</v>
      </c>
      <c r="C1436" t="str">
        <f t="shared" si="28"/>
        <v>},</v>
      </c>
    </row>
    <row r="1437" spans="1:3" x14ac:dyDescent="0.25">
      <c r="A1437" t="str">
        <f>CONCATENATE("""",Cadenas!A1437,""":{")</f>
        <v>"Por favor, compruebe que los datos son correctos":{</v>
      </c>
      <c r="B1437" t="str">
        <f>CONCATENATE("""en_US"":""",en_US!B1437,"""")</f>
        <v>"en_US":"Please, check the data is correct"</v>
      </c>
      <c r="C1437" t="str">
        <f t="shared" si="28"/>
        <v>},</v>
      </c>
    </row>
    <row r="1438" spans="1:3" x14ac:dyDescent="0.25">
      <c r="A1438" t="str">
        <f>CONCATENATE("""",Cadenas!A1438,""":{")</f>
        <v>"El número de acciones configurado no coincide con el número de valores del actuador":{</v>
      </c>
      <c r="B1438" t="str">
        <f>CONCATENATE("""en_US"":""",en_US!B1438,"""")</f>
        <v>"en_US":"Configured number of actions does not match with number of actuator values"</v>
      </c>
      <c r="C1438" t="str">
        <f t="shared" si="28"/>
        <v>},</v>
      </c>
    </row>
    <row r="1439" spans="1:3" x14ac:dyDescent="0.25">
      <c r="A1439" t="str">
        <f>CONCATENATE("""",Cadenas!A1439,""":{")</f>
        <v>"El número de parámetros configurado no coincide con el número de valores del sensor":{</v>
      </c>
      <c r="B1439" t="str">
        <f>CONCATENATE("""en_US"":""",en_US!B1439,"""")</f>
        <v>"en_US":"Configured number of parameters does not match with number of sensor values"</v>
      </c>
      <c r="C1439" t="str">
        <f t="shared" si="28"/>
        <v>},</v>
      </c>
    </row>
    <row r="1440" spans="1:3" x14ac:dyDescent="0.25">
      <c r="A1440" t="str">
        <f>CONCATENATE("""",Cadenas!A1440,""":{")</f>
        <v>"El número de parámetros del evento es incorrecto":{</v>
      </c>
      <c r="B1440" t="str">
        <f>CONCATENATE("""en_US"":""",en_US!B1440,"""")</f>
        <v>"en_US":"Number of parameters for event is incorrect"</v>
      </c>
      <c r="C1440" t="str">
        <f t="shared" si="28"/>
        <v>},</v>
      </c>
    </row>
    <row r="1441" spans="1:3" x14ac:dyDescent="0.25">
      <c r="A1441" t="str">
        <f>CONCATENATE("""",Cadenas!A1441,""":{")</f>
        <v>"número de parámetros":{</v>
      </c>
      <c r="B1441" t="str">
        <f>CONCATENATE("""en_US"":""",en_US!B1441,"""")</f>
        <v>"en_US":"number of parameters"</v>
      </c>
      <c r="C1441" t="str">
        <f t="shared" si="28"/>
        <v>},</v>
      </c>
    </row>
    <row r="1442" spans="1:3" x14ac:dyDescent="0.25">
      <c r="A1442" t="str">
        <f>CONCATENATE("""",Cadenas!A1442,""":{")</f>
        <v>"número de parámetro":{</v>
      </c>
      <c r="B1442" t="str">
        <f>CONCATENATE("""en_US"":""",en_US!B1442,"""")</f>
        <v>"en_US":"parameter number"</v>
      </c>
      <c r="C1442" t="str">
        <f t="shared" si="28"/>
        <v>},</v>
      </c>
    </row>
    <row r="1443" spans="1:3" x14ac:dyDescent="0.25">
      <c r="A1443" t="str">
        <f>CONCATENATE("""",Cadenas!A1443,""":{")</f>
        <v>"El parámetro del evento debe ser un número real":{</v>
      </c>
      <c r="B1443" t="str">
        <f>CONCATENATE("""en_US"":""",en_US!B1443,"""")</f>
        <v>"en_US":"Parameter for event must be a real number"</v>
      </c>
      <c r="C1443" t="str">
        <f t="shared" si="28"/>
        <v>},</v>
      </c>
    </row>
    <row r="1444" spans="1:3" x14ac:dyDescent="0.25">
      <c r="A1444" t="str">
        <f>CONCATENATE("""",Cadenas!A1444,""":{")</f>
        <v>"El parámetro del evento debe ser númerico":{</v>
      </c>
      <c r="B1444" t="str">
        <f>CONCATENATE("""en_US"":""",en_US!B1444,"""")</f>
        <v>"en_US":"Parameter for event must be numerical"</v>
      </c>
      <c r="C1444" t="str">
        <f t="shared" si="28"/>
        <v>},</v>
      </c>
    </row>
    <row r="1445" spans="1:3" x14ac:dyDescent="0.25">
      <c r="A1445" t="str">
        <f>CONCATENATE("""",Cadenas!A1445,""":{")</f>
        <v>"El parámetro del evento debe ser mayor que 0":{</v>
      </c>
      <c r="B1445" t="str">
        <f>CONCATENATE("""en_US"":""",en_US!B1445,"""")</f>
        <v>"en_US":"Parameter for event must be greater than 0"</v>
      </c>
      <c r="C1445" t="str">
        <f t="shared" si="28"/>
        <v>},</v>
      </c>
    </row>
    <row r="1446" spans="1:3" x14ac:dyDescent="0.25">
      <c r="A1446" t="str">
        <f>CONCATENATE("""",Cadenas!A1446,""":{")</f>
        <v>"El valor mínimo debe ser menor que el valor máximo":{</v>
      </c>
      <c r="B1446" t="str">
        <f>CONCATENATE("""en_US"":""",en_US!B1446,"""")</f>
        <v>"en_US":"Minimum value must be lesser than maximum value"</v>
      </c>
      <c r="C1446" t="str">
        <f t="shared" si="28"/>
        <v>},</v>
      </c>
    </row>
    <row r="1447" spans="1:3" x14ac:dyDescent="0.25">
      <c r="A1447" t="str">
        <f>CONCATENATE("""",Cadenas!A1447,""":{")</f>
        <v>"número de valores de clase de sensor por cuartos de hora calculados":{</v>
      </c>
      <c r="B1447" t="str">
        <f>CONCATENATE("""en_US"":""",en_US!B1447,"""")</f>
        <v>"en_US":"number of quarter-hourly class values calculated"</v>
      </c>
      <c r="C1447" t="str">
        <f t="shared" si="28"/>
        <v>},</v>
      </c>
    </row>
    <row r="1448" spans="1:3" x14ac:dyDescent="0.25">
      <c r="A1448" t="str">
        <f>CONCATENATE("""",Cadenas!A1448,""":{")</f>
        <v>"número de valores de clase de sensor por horas calculados":{</v>
      </c>
      <c r="B1448" t="str">
        <f>CONCATENATE("""en_US"":""",en_US!B1448,"""")</f>
        <v>"en_US":"number of hourly class values calculated"</v>
      </c>
      <c r="C1448" t="str">
        <f t="shared" si="28"/>
        <v>},</v>
      </c>
    </row>
    <row r="1449" spans="1:3" x14ac:dyDescent="0.25">
      <c r="A1449" t="str">
        <f>CONCATENATE("""",Cadenas!A1449,""":{")</f>
        <v>"No se han importado valores":{</v>
      </c>
      <c r="B1449" t="str">
        <f>CONCATENATE("""en_US"":""",en_US!B1449,"""")</f>
        <v>"en_US":"No values imported"</v>
      </c>
      <c r="C1449" t="str">
        <f t="shared" si="28"/>
        <v>},</v>
      </c>
    </row>
    <row r="1450" spans="1:3" x14ac:dyDescent="0.25">
      <c r="A1450" t="str">
        <f>CONCATENATE("""",Cadenas!A1450,""":{")</f>
        <v>"No se han importado incrementos de valores":{</v>
      </c>
      <c r="B1450" t="str">
        <f>CONCATENATE("""en_US"":""",en_US!B1450,"""")</f>
        <v>"en_US":"No values increments imported"</v>
      </c>
      <c r="C1450" t="str">
        <f t="shared" si="28"/>
        <v>},</v>
      </c>
    </row>
    <row r="1451" spans="1:3" x14ac:dyDescent="0.25">
      <c r="A1451" t="str">
        <f>CONCATENATE("""",Cadenas!A1451,""":{")</f>
        <v>"No se ha podido mostrar el PDF (asegúrese de que la visualización de ventanas emergentes ('pop-ups') no está bloqueada en el navegador)":{</v>
      </c>
      <c r="B1451" t="str">
        <f>CONCATENATE("""en_US"":""",en_US!B1451,"""")</f>
        <v>"en_US":"The PDF could no be shown (make sure 'pop-up' windows visualization are not blocked in the web browser)"</v>
      </c>
      <c r="C1451" t="str">
        <f t="shared" si="28"/>
        <v>},</v>
      </c>
    </row>
    <row r="1452" spans="1:3" x14ac:dyDescent="0.25">
      <c r="A1452" t="str">
        <f>CONCATENATE("""",Cadenas!A1452,""":{")</f>
        <v>"No se ha podido mostrar la imagen (asegúrese de que la visualización de ventanas emergentes ('pop-ups') no está bloqueada en el navegador)":{</v>
      </c>
      <c r="B1452" t="str">
        <f>CONCATENATE("""en_US"":""",en_US!B1452,"""")</f>
        <v>"en_US":"The image could no be shown (make sure 'pop-up' windows visualization are not blocked in the web browser)"</v>
      </c>
      <c r="C1452" t="str">
        <f t="shared" si="28"/>
        <v>},</v>
      </c>
    </row>
    <row r="1453" spans="1:3" x14ac:dyDescent="0.25">
      <c r="A1453" t="str">
        <f>CONCATENATE("""",Cadenas!A1453,""":{")</f>
        <v>"tiempo de ejecución":{</v>
      </c>
      <c r="B1453" t="str">
        <f>CONCATENATE("""en_US"":""",en_US!B1453,"""")</f>
        <v>"en_US":"execution time"</v>
      </c>
      <c r="C1453" t="str">
        <f t="shared" si="28"/>
        <v>},</v>
      </c>
    </row>
    <row r="1454" spans="1:3" x14ac:dyDescent="0.25">
      <c r="A1454" t="str">
        <f>CONCATENATE("""",Cadenas!A1454,""":{")</f>
        <v>"Potencia media":{</v>
      </c>
      <c r="B1454" t="str">
        <f>CONCATENATE("""en_US"":""",en_US!B1454,"""")</f>
        <v>"en_US":"Average power"</v>
      </c>
      <c r="C1454" t="str">
        <f t="shared" si="28"/>
        <v>},</v>
      </c>
    </row>
    <row r="1455" spans="1:3" x14ac:dyDescent="0.25">
      <c r="A1455" t="str">
        <f>CONCATENATE("""",Cadenas!A1455,""":{")</f>
        <v>"Potencia máxima cuartohoraria":{</v>
      </c>
      <c r="B1455" t="str">
        <f>CONCATENATE("""en_US"":""",en_US!B1455,"""")</f>
        <v>"en_US":"Quarter-hourly maximum power"</v>
      </c>
      <c r="C1455" t="str">
        <f t="shared" si="28"/>
        <v>},</v>
      </c>
    </row>
    <row r="1456" spans="1:3" x14ac:dyDescent="0.25">
      <c r="A1456" t="str">
        <f>CONCATENATE("""",Cadenas!A1456,""":{")</f>
        <v>"Máximo cuartohorario":{</v>
      </c>
      <c r="B1456" t="str">
        <f>CONCATENATE("""en_US"":""",en_US!B1456,"""")</f>
        <v>"en_US":"Quarter-hourly maximum"</v>
      </c>
      <c r="C1456" t="str">
        <f t="shared" si="28"/>
        <v>},</v>
      </c>
    </row>
    <row r="1457" spans="1:3" x14ac:dyDescent="0.25">
      <c r="A1457" t="str">
        <f>CONCATENATE("""",Cadenas!A1457,""":{")</f>
        <v>"El tipo de valores del sensor externo debe ser igual que el tipo de valores del sensor":{</v>
      </c>
      <c r="B1457" t="str">
        <f>CONCATENATE("""en_US"":""",en_US!B1457,"""")</f>
        <v>"en_US":"External sensor values type must be equal than sensor values type"</v>
      </c>
      <c r="C1457" t="str">
        <f t="shared" si="28"/>
        <v>},</v>
      </c>
    </row>
    <row r="1458" spans="1:3" x14ac:dyDescent="0.25">
      <c r="A1458" t="str">
        <f>CONCATENATE("""",Cadenas!A1458,""":{")</f>
        <v>"La columna de fecha debe ser mayor que 0":{</v>
      </c>
      <c r="B1458" t="str">
        <f>CONCATENATE("""en_US"":""",en_US!B1458,"""")</f>
        <v>"en_US":"Date column must be greater than 0"</v>
      </c>
      <c r="C1458" t="str">
        <f t="shared" si="28"/>
        <v>},</v>
      </c>
    </row>
    <row r="1459" spans="1:3" x14ac:dyDescent="0.25">
      <c r="A1459" t="str">
        <f>CONCATENATE("""",Cadenas!A1459,""":{")</f>
        <v>"La columna de hora debe ser mayor que 0":{</v>
      </c>
      <c r="B1459" t="str">
        <f>CONCATENATE("""en_US"":""",en_US!B1459,"""")</f>
        <v>"en_US":"Hour column must be greater than 0"</v>
      </c>
      <c r="C1459" t="str">
        <f t="shared" si="28"/>
        <v>},</v>
      </c>
    </row>
    <row r="1460" spans="1:3" x14ac:dyDescent="0.25">
      <c r="A1460" t="str">
        <f>CONCATENATE("""",Cadenas!A1460,""":{")</f>
        <v>"El tipo de valores a importar debe ser igual que el tipo de valores del sensor":{</v>
      </c>
      <c r="B1460" t="str">
        <f>CONCATENATE("""en_US"":""",en_US!B1460,"""")</f>
        <v>"en_US":"Import values type must be equal than sensor values type"</v>
      </c>
      <c r="C1460" t="str">
        <f t="shared" si="28"/>
        <v>},</v>
      </c>
    </row>
    <row r="1461" spans="1:3" x14ac:dyDescent="0.25">
      <c r="A1461" t="str">
        <f>CONCATENATE("""",Cadenas!A1461,""":{")</f>
        <v>"El número máximo de informes automáticos debe ser -1, 0 o mayor que 0":{</v>
      </c>
      <c r="B1461" t="str">
        <f>CONCATENATE("""en_US"":""",en_US!B1461,"""")</f>
        <v>"en_US":"Automatic reports maximum number must be -1, 0 or greater than 0"</v>
      </c>
      <c r="C1461" t="str">
        <f t="shared" si="28"/>
        <v>},</v>
      </c>
    </row>
    <row r="1462" spans="1:3" x14ac:dyDescent="0.25">
      <c r="A1462" t="str">
        <f>CONCATENATE("""",Cadenas!A1462,""":{")</f>
        <v>"No hay axones disponibles":{</v>
      </c>
      <c r="B1462" t="str">
        <f>CONCATENATE("""en_US"":""",en_US!B1462,"""")</f>
        <v>"en_US":"There are no axons available"</v>
      </c>
      <c r="C1462" t="str">
        <f t="shared" si="28"/>
        <v>},</v>
      </c>
    </row>
    <row r="1463" spans="1:3" x14ac:dyDescent="0.25">
      <c r="A1463" t="str">
        <f>CONCATENATE("""",Cadenas!A1463,""":{")</f>
        <v>"El mapa de calor tiene demasiados días":{</v>
      </c>
      <c r="B1463" t="str">
        <f>CONCATENATE("""en_US"":""",en_US!B1463,"""")</f>
        <v>"en_US":"The heatmap has too many days"</v>
      </c>
      <c r="C1463" t="str">
        <f t="shared" si="28"/>
        <v>},</v>
      </c>
    </row>
    <row r="1464" spans="1:3" x14ac:dyDescent="0.25">
      <c r="A1464" t="str">
        <f>CONCATENATE("""",Cadenas!A1464,""":{")</f>
        <v>"Los mapas de calor tienen demasiados días":{</v>
      </c>
      <c r="B1464" t="str">
        <f>CONCATENATE("""en_US"":""",en_US!B1464,"""")</f>
        <v>"en_US":"The heatmaps have too many days"</v>
      </c>
      <c r="C1464" t="str">
        <f t="shared" si="28"/>
        <v>},</v>
      </c>
    </row>
    <row r="1465" spans="1:3" x14ac:dyDescent="0.25">
      <c r="A1465" t="str">
        <f>CONCATENATE("""",Cadenas!A1465,""":{")</f>
        <v>"No disponible":{</v>
      </c>
      <c r="B1465" t="str">
        <f>CONCATENATE("""en_US"":""",en_US!B1465,"""")</f>
        <v>"en_US":"Not available"</v>
      </c>
      <c r="C1465" t="str">
        <f t="shared" si="28"/>
        <v>},</v>
      </c>
    </row>
    <row r="1466" spans="1:3" x14ac:dyDescent="0.25">
      <c r="A1466" t="str">
        <f>CONCATENATE("""",Cadenas!A1466,""":{")</f>
        <v>"Finalizado":{</v>
      </c>
      <c r="B1466" t="str">
        <f>CONCATENATE("""en_US"":""",en_US!B1466,"""")</f>
        <v>"en_US":"Finished"</v>
      </c>
      <c r="C1466" t="str">
        <f t="shared" si="28"/>
        <v>},</v>
      </c>
    </row>
    <row r="1467" spans="1:3" x14ac:dyDescent="0.25">
      <c r="A1467" t="str">
        <f>CONCATENATE("""",Cadenas!A1467,""":{")</f>
        <v>"Hay un bucle en los sucesos de las reglas":{</v>
      </c>
      <c r="B1467" t="str">
        <f>CONCATENATE("""en_US"":""",en_US!B1467,"""")</f>
        <v>"en_US":"There is a loop in the occurrences of the rules"</v>
      </c>
      <c r="C1467" t="str">
        <f t="shared" si="28"/>
        <v>},</v>
      </c>
    </row>
    <row r="1468" spans="1:3" x14ac:dyDescent="0.25">
      <c r="A1468" t="str">
        <f>CONCATENATE("""",Cadenas!A1468,""":{")</f>
        <v>"Este usuario no tiene ninguna red asignada":{</v>
      </c>
      <c r="B1468" t="str">
        <f>CONCATENATE("""en_US"":""",en_US!B1468,"""")</f>
        <v>"en_US":"This user has not any network assigned"</v>
      </c>
      <c r="C1468" t="str">
        <f t="shared" si="28"/>
        <v>},</v>
      </c>
    </row>
    <row r="1469" spans="1:3" x14ac:dyDescent="0.25">
      <c r="A1469" t="str">
        <f>CONCATENATE("""",Cadenas!A1469,""":{")</f>
        <v>"Número de horas":{</v>
      </c>
      <c r="B1469" t="str">
        <f>CONCATENATE("""en_US"":""",en_US!B1469,"""")</f>
        <v>"en_US":"Number of hours"</v>
      </c>
      <c r="C1469" t="str">
        <f t="shared" si="28"/>
        <v>},</v>
      </c>
    </row>
    <row r="1470" spans="1:3" x14ac:dyDescent="0.25">
      <c r="A1470" t="str">
        <f>CONCATENATE("""",Cadenas!A1470,""":{")</f>
        <v>"El número de horas de la función es incorrecto":{</v>
      </c>
      <c r="B1470" t="str">
        <f>CONCATENATE("""en_US"":""",en_US!B1470,"""")</f>
        <v>"en_US":"The number of hours of the function is incorrect"</v>
      </c>
      <c r="C1470" t="str">
        <f t="shared" si="28"/>
        <v>},</v>
      </c>
    </row>
    <row r="1471" spans="1:3" x14ac:dyDescent="0.25">
      <c r="A1471" t="str">
        <f>CONCATENATE("""",Cadenas!A1471,""":{")</f>
        <v>"Ha ocurrido un error al evaluar la función de valores":{</v>
      </c>
      <c r="B1471" t="str">
        <f>CONCATENATE("""en_US"":""",en_US!B1471,"""")</f>
        <v>"en_US":"An error ocurred while evaluating the values function"</v>
      </c>
      <c r="C1471" t="str">
        <f t="shared" si="28"/>
        <v>},</v>
      </c>
    </row>
    <row r="1472" spans="1:3" x14ac:dyDescent="0.25">
      <c r="A1472" t="str">
        <f>CONCATENATE("""",Cadenas!A1472,""":{")</f>
        <v>"valor de prueba evaluado de la función de valores":{</v>
      </c>
      <c r="B1472" t="str">
        <f>CONCATENATE("""en_US"":""",en_US!B1472,"""")</f>
        <v>"en_US":"test value evaluated of the values function"</v>
      </c>
      <c r="C1472" t="str">
        <f t="shared" si="28"/>
        <v>},</v>
      </c>
    </row>
    <row r="1473" spans="1:3" x14ac:dyDescent="0.25">
      <c r="A1473" t="str">
        <f>CONCATENATE("""",Cadenas!A1473,""":{")</f>
        <v>"Valores de prueba de la función de valores":{</v>
      </c>
      <c r="B1473" t="str">
        <f>CONCATENATE("""en_US"":""",en_US!B1473,"""")</f>
        <v>"en_US":"Test values of the values function"</v>
      </c>
      <c r="C1473" t="str">
        <f t="shared" si="28"/>
        <v>},</v>
      </c>
    </row>
    <row r="1474" spans="1:3" x14ac:dyDescent="0.25">
      <c r="A1474" t="str">
        <f>CONCATENATE("""",Cadenas!A1474,""":{")</f>
        <v>"Madrid":{</v>
      </c>
      <c r="B1474" t="str">
        <f>CONCATENATE("""en_US"":""",en_US!B1474,"""")</f>
        <v>"en_US":"Madrid"</v>
      </c>
      <c r="C1474" t="str">
        <f t="shared" si="28"/>
        <v>},</v>
      </c>
    </row>
    <row r="1475" spans="1:3" x14ac:dyDescent="0.25">
      <c r="A1475" t="str">
        <f>CONCATENATE("""",Cadenas!A1475,""":{")</f>
        <v>"Londres":{</v>
      </c>
      <c r="B1475" t="str">
        <f>CONCATENATE("""en_US"":""",en_US!B1475,"""")</f>
        <v>"en_US":"London"</v>
      </c>
      <c r="C1475" t="str">
        <f t="shared" si="28"/>
        <v>},</v>
      </c>
    </row>
    <row r="1476" spans="1:3" x14ac:dyDescent="0.25">
      <c r="A1476" t="str">
        <f>CONCATENATE("""",Cadenas!A1476,""":{")</f>
        <v>"Lisboa":{</v>
      </c>
      <c r="B1476" t="str">
        <f>CONCATENATE("""en_US"":""",en_US!B1476,"""")</f>
        <v>"en_US":"Lisbon"</v>
      </c>
      <c r="C1476" t="str">
        <f t="shared" si="28"/>
        <v>},</v>
      </c>
    </row>
    <row r="1477" spans="1:3" x14ac:dyDescent="0.25">
      <c r="A1477" t="str">
        <f>CONCATENATE("""",Cadenas!A1477,""":{")</f>
        <v>"Canarias":{</v>
      </c>
      <c r="B1477" t="str">
        <f>CONCATENATE("""en_US"":""",en_US!B1477,"""")</f>
        <v>"en_US":"Canary Islands"</v>
      </c>
      <c r="C1477" t="str">
        <f t="shared" si="28"/>
        <v>},</v>
      </c>
    </row>
    <row r="1478" spans="1:3" x14ac:dyDescent="0.25">
      <c r="A1478" t="str">
        <f>CONCATENATE("""",Cadenas!A1478,""":{")</f>
        <v>"Zona horaria":{</v>
      </c>
      <c r="B1478" t="str">
        <f>CONCATENATE("""en_US"":""",en_US!B1478,"""")</f>
        <v>"en_US":"Time zone"</v>
      </c>
      <c r="C1478" t="str">
        <f t="shared" si="28"/>
        <v>},</v>
      </c>
    </row>
    <row r="1479" spans="1:3" x14ac:dyDescent="0.25">
      <c r="A1479" t="str">
        <f>CONCATENATE("""",Cadenas!A1479,""":{")</f>
        <v>"Columna de horario de verano":{</v>
      </c>
      <c r="B1479" t="str">
        <f>CONCATENATE("""en_US"":""",en_US!B1479,"""")</f>
        <v>"en_US":"Daylight saving time column"</v>
      </c>
      <c r="C1479" t="str">
        <f t="shared" si="28"/>
        <v>},</v>
      </c>
    </row>
    <row r="1480" spans="1:3" x14ac:dyDescent="0.25">
      <c r="A1480" t="str">
        <f>CONCATENATE("""",Cadenas!A1480,""":{")</f>
        <v>"La columna de horario de verano debe ser mayor que 0":{</v>
      </c>
      <c r="B1480" t="str">
        <f>CONCATENATE("""en_US"":""",en_US!B1480,"""")</f>
        <v>"en_US":"Daylight saving time column must be greater than 0"</v>
      </c>
      <c r="C1480" t="str">
        <f t="shared" si="28"/>
        <v>},</v>
      </c>
    </row>
    <row r="1481" spans="1:3" x14ac:dyDescent="0.25">
      <c r="A1481" t="str">
        <f>CONCATENATE("""",Cadenas!A1481,""":{")</f>
        <v>"Los usuarios estándar deben tener al menos una red asignada":{</v>
      </c>
      <c r="B1481" t="str">
        <f>CONCATENATE("""en_US"":""",en_US!B1481,"""")</f>
        <v>"en_US":"Standard users must have at least one assigned network"</v>
      </c>
      <c r="C1481" t="str">
        <f t="shared" si="28"/>
        <v>},</v>
      </c>
    </row>
    <row r="1482" spans="1:3" x14ac:dyDescent="0.25">
      <c r="A1482" t="str">
        <f>CONCATENATE("""",Cadenas!A1482,""":{")</f>
        <v>"No se puede eliminar al usuario porque tiene redes no asignadas al usuario actual":{</v>
      </c>
      <c r="B1482" t="str">
        <f>CONCATENATE("""en_US"":""",en_US!B1482,"""")</f>
        <v>"en_US":"The user can not be deleted because it has networks not assigned to the current user"</v>
      </c>
      <c r="C1482" t="str">
        <f t="shared" si="28"/>
        <v>},</v>
      </c>
    </row>
    <row r="1483" spans="1:3" x14ac:dyDescent="0.25">
      <c r="A1483" t="str">
        <f>CONCATENATE("""",Cadenas!A1483,""":{")</f>
        <v>"No se puede eliminar la regla porque tiene sucesos no administrables por el usuario actual":{</v>
      </c>
      <c r="B1483" t="str">
        <f>CONCATENATE("""en_US"":""",en_US!B1483,"""")</f>
        <v>"en_US":"The rule can not be deleted because it has occurrences not manageables by the current user"</v>
      </c>
      <c r="C1483" t="str">
        <f t="shared" si="28"/>
        <v>},</v>
      </c>
    </row>
    <row r="1484" spans="1:3" x14ac:dyDescent="0.25">
      <c r="A1484" t="str">
        <f>CONCATENATE("""",Cadenas!A1484,""":{")</f>
        <v>"No se puede eliminar la regla porque tiene acciones no administrables por el usuario actual":{</v>
      </c>
      <c r="B1484" t="str">
        <f>CONCATENATE("""en_US"":""",en_US!B1484,"""")</f>
        <v>"en_US":"The rule can not be deleted because it has actions not manageables by the current user"</v>
      </c>
      <c r="C1484" t="str">
        <f t="shared" si="28"/>
        <v>},</v>
      </c>
    </row>
    <row r="1485" spans="1:3" x14ac:dyDescent="0.25">
      <c r="A1485" t="str">
        <f>CONCATENATE("""",Cadenas!A1485,""":{")</f>
        <v>"Administración de sensores":{</v>
      </c>
      <c r="B1485" t="str">
        <f>CONCATENATE("""en_US"":""",en_US!B1485,"""")</f>
        <v>"en_US":"Sensors management"</v>
      </c>
      <c r="C1485" t="str">
        <f t="shared" si="28"/>
        <v>},</v>
      </c>
    </row>
    <row r="1486" spans="1:3" x14ac:dyDescent="0.25">
      <c r="A1486" t="str">
        <f>CONCATENATE("""",Cadenas!A1486,""":{")</f>
        <v>"Exportación de sensores":{</v>
      </c>
      <c r="B1486" t="str">
        <f>CONCATENATE("""en_US"":""",en_US!B1486,"""")</f>
        <v>"en_US":"Sensors export"</v>
      </c>
      <c r="C1486" t="str">
        <f t="shared" si="28"/>
        <v>},</v>
      </c>
    </row>
    <row r="1487" spans="1:3" x14ac:dyDescent="0.25">
      <c r="A1487" t="str">
        <f>CONCATENATE("""",Cadenas!A1487,""":{")</f>
        <v>"Administración de eventos":{</v>
      </c>
      <c r="B1487" t="str">
        <f>CONCATENATE("""en_US"":""",en_US!B1487,"""")</f>
        <v>"en_US":"Events management"</v>
      </c>
      <c r="C1487" t="str">
        <f t="shared" si="28"/>
        <v>},</v>
      </c>
    </row>
    <row r="1488" spans="1:3" x14ac:dyDescent="0.25">
      <c r="A1488" t="str">
        <f>CONCATENATE("""",Cadenas!A1488,""":{")</f>
        <v>"Administración de actuadores":{</v>
      </c>
      <c r="B1488" t="str">
        <f>CONCATENATE("""en_US"":""",en_US!B1488,"""")</f>
        <v>"en_US":"Actuators management"</v>
      </c>
      <c r="C1488" t="str">
        <f t="shared" si="28"/>
        <v>},</v>
      </c>
    </row>
    <row r="1489" spans="1:3" x14ac:dyDescent="0.25">
      <c r="A1489" t="str">
        <f>CONCATENATE("""",Cadenas!A1489,""":{")</f>
        <v>"Administración de programaciones":{</v>
      </c>
      <c r="B1489" t="str">
        <f>CONCATENATE("""en_US"":""",en_US!B1489,"""")</f>
        <v>"en_US":"Schedules management"</v>
      </c>
      <c r="C1489" t="str">
        <f t="shared" si="28"/>
        <v>},</v>
      </c>
    </row>
    <row r="1490" spans="1:3" x14ac:dyDescent="0.25">
      <c r="A1490" t="str">
        <f>CONCATENATE("""",Cadenas!A1490,""":{")</f>
        <v>"Administración de reglas":{</v>
      </c>
      <c r="B1490" t="str">
        <f>CONCATENATE("""en_US"":""",en_US!B1490,"""")</f>
        <v>"en_US":"Rules management"</v>
      </c>
      <c r="C1490" t="str">
        <f t="shared" si="28"/>
        <v>},</v>
      </c>
    </row>
    <row r="1491" spans="1:3" x14ac:dyDescent="0.25">
      <c r="A1491" t="str">
        <f>CONCATENATE("""",Cadenas!A1491,""":{")</f>
        <v>"Todos los sensores":{</v>
      </c>
      <c r="B1491" t="str">
        <f>CONCATENATE("""en_US"":""",en_US!B1491,"""")</f>
        <v>"en_US":"All sensors"</v>
      </c>
      <c r="C1491" t="str">
        <f t="shared" si="28"/>
        <v>},</v>
      </c>
    </row>
    <row r="1492" spans="1:3" x14ac:dyDescent="0.25">
      <c r="A1492" t="str">
        <f>CONCATENATE("""",Cadenas!A1492,""":{")</f>
        <v>"Todos los actuadores":{</v>
      </c>
      <c r="B1492" t="str">
        <f>CONCATENATE("""en_US"":""",en_US!B1492,"""")</f>
        <v>"en_US":"All actuators"</v>
      </c>
      <c r="C1492" t="str">
        <f t="shared" si="28"/>
        <v>},</v>
      </c>
    </row>
    <row r="1493" spans="1:3" x14ac:dyDescent="0.25">
      <c r="A1493" t="str">
        <f>CONCATENATE("""",Cadenas!A1493,""":{")</f>
        <v>"No hay actuadores disponibles":{</v>
      </c>
      <c r="B1493" t="str">
        <f>CONCATENATE("""en_US"":""",en_US!B1493,"""")</f>
        <v>"en_US":"There are no available actuators"</v>
      </c>
      <c r="C1493" t="str">
        <f t="shared" si="28"/>
        <v>},</v>
      </c>
    </row>
    <row r="1494" spans="1:3" x14ac:dyDescent="0.25">
      <c r="A1494" t="str">
        <f>CONCATENATE("""",Cadenas!A1494,""":{")</f>
        <v>"No hay clase seleccionada":{</v>
      </c>
      <c r="B1494" t="str">
        <f>CONCATENATE("""en_US"":""",en_US!B1494,"""")</f>
        <v>"en_US":"There is no selected class"</v>
      </c>
      <c r="C1494" t="str">
        <f t="shared" si="28"/>
        <v>},</v>
      </c>
    </row>
    <row r="1495" spans="1:3" x14ac:dyDescent="0.25">
      <c r="A1495" t="str">
        <f>CONCATENATE("""",Cadenas!A1495,""":{")</f>
        <v>"No hay cliente seleccionado":{</v>
      </c>
      <c r="B1495" t="str">
        <f>CONCATENATE("""en_US"":""",en_US!B1495,"""")</f>
        <v>"en_US":"There is no selected client"</v>
      </c>
      <c r="C1495" t="str">
        <f t="shared" si="28"/>
        <v>},</v>
      </c>
    </row>
    <row r="1496" spans="1:3" x14ac:dyDescent="0.25">
      <c r="A1496" t="str">
        <f>CONCATENATE("""",Cadenas!A1496,""":{")</f>
        <v>"No hay dispositivo seleccionado":{</v>
      </c>
      <c r="B1496" t="str">
        <f>CONCATENATE("""en_US"":""",en_US!B1496,"""")</f>
        <v>"en_US":"There is no selected device"</v>
      </c>
      <c r="C1496" t="str">
        <f t="shared" ref="C1496:C1550" si="29">CONCATENATE("},")</f>
        <v>},</v>
      </c>
    </row>
    <row r="1497" spans="1:3" x14ac:dyDescent="0.25">
      <c r="A1497" t="str">
        <f>CONCATENATE("""",Cadenas!A1497,""":{")</f>
        <v>"No hay tipo seleccionado":{</v>
      </c>
      <c r="B1497" t="str">
        <f>CONCATENATE("""en_US"":""",en_US!B1497,"""")</f>
        <v>"en_US":"There is no selected type"</v>
      </c>
      <c r="C1497" t="str">
        <f t="shared" si="29"/>
        <v>},</v>
      </c>
    </row>
    <row r="1498" spans="1:3" x14ac:dyDescent="0.25">
      <c r="A1498" t="str">
        <f>CONCATENATE("""",Cadenas!A1498,""":{")</f>
        <v>"No hay tipo de valores seleccionado":{</v>
      </c>
      <c r="B1498" t="str">
        <f>CONCATENATE("""en_US"":""",en_US!B1498,"""")</f>
        <v>"en_US":"There is no selected values type"</v>
      </c>
      <c r="C1498" t="str">
        <f t="shared" si="29"/>
        <v>},</v>
      </c>
    </row>
    <row r="1499" spans="1:3" x14ac:dyDescent="0.25">
      <c r="A1499" t="str">
        <f>CONCATENATE("""",Cadenas!A1499,""":{")</f>
        <v>"No hay axón seleccionado":{</v>
      </c>
      <c r="B1499" t="str">
        <f>CONCATENATE("""en_US"":""",en_US!B1499,"""")</f>
        <v>"en_US":"There is no selected axon"</v>
      </c>
      <c r="C1499" t="str">
        <f t="shared" si="29"/>
        <v>},</v>
      </c>
    </row>
    <row r="1500" spans="1:3" x14ac:dyDescent="0.25">
      <c r="A1500" t="str">
        <f>CONCATENATE("""",Cadenas!A1500,""":{")</f>
        <v>"No hay clase de interfaz seleccionada":{</v>
      </c>
      <c r="B1500" t="str">
        <f>CONCATENATE("""en_US"":""",en_US!B1500,"""")</f>
        <v>"en_US":"There is no selected interface class"</v>
      </c>
      <c r="C1500" t="str">
        <f t="shared" si="29"/>
        <v>},</v>
      </c>
    </row>
    <row r="1501" spans="1:3" x14ac:dyDescent="0.25">
      <c r="A1501" t="str">
        <f>CONCATENATE("""",Cadenas!A1501,""":{")</f>
        <v>"No hay clase virtual seleccionada":{</v>
      </c>
      <c r="B1501" t="str">
        <f>CONCATENATE("""en_US"":""",en_US!B1501,"""")</f>
        <v>"en_US":"There is no selected virtual class"</v>
      </c>
      <c r="C1501" t="str">
        <f t="shared" si="29"/>
        <v>},</v>
      </c>
    </row>
    <row r="1502" spans="1:3" x14ac:dyDescent="0.25">
      <c r="A1502" t="str">
        <f>CONCATENATE("""",Cadenas!A1502,""":{")</f>
        <v>"No hay clase de procesado seleccionada":{</v>
      </c>
      <c r="B1502" t="str">
        <f>CONCATENATE("""en_US"":""",en_US!B1502,"""")</f>
        <v>"en_US":"There is no selected processing class"</v>
      </c>
      <c r="C1502" t="str">
        <f t="shared" si="29"/>
        <v>},</v>
      </c>
    </row>
    <row r="1503" spans="1:3" x14ac:dyDescent="0.25">
      <c r="A1503" t="str">
        <f>CONCATENATE("""",Cadenas!A1503,""":{")</f>
        <v>"No hay tipo de widget seleccionado":{</v>
      </c>
      <c r="B1503" t="str">
        <f>CONCATENATE("""en_US"":""",en_US!B1503,"""")</f>
        <v>"en_US":"There is no selected widget type"</v>
      </c>
      <c r="C1503" t="str">
        <f t="shared" si="29"/>
        <v>},</v>
      </c>
    </row>
    <row r="1504" spans="1:3" x14ac:dyDescent="0.25">
      <c r="A1504" t="str">
        <f>CONCATENATE("""",Cadenas!A1504,""":{")</f>
        <v>"No hay tipo de causa seleccionado":{</v>
      </c>
      <c r="B1504" t="str">
        <f>CONCATENATE("""en_US"":""",en_US!B1504,"""")</f>
        <v>"en_US":"There is no selected cause type"</v>
      </c>
      <c r="C1504" t="str">
        <f t="shared" si="29"/>
        <v>},</v>
      </c>
    </row>
    <row r="1505" spans="1:3" x14ac:dyDescent="0.25">
      <c r="A1505" t="str">
        <f>CONCATENATE("""",Cadenas!A1505,""":{")</f>
        <v>"No hay módulo seleccionado":{</v>
      </c>
      <c r="B1505" t="str">
        <f>CONCATENATE("""en_US"":""",en_US!B1505,"""")</f>
        <v>"en_US":"There is no selected module"</v>
      </c>
      <c r="C1505" t="str">
        <f t="shared" si="29"/>
        <v>},</v>
      </c>
    </row>
    <row r="1506" spans="1:3" x14ac:dyDescent="0.25">
      <c r="A1506" t="str">
        <f>CONCATENATE("""",Cadenas!A1506,""":{")</f>
        <v>"No hay sensor seleccionado":{</v>
      </c>
      <c r="B1506" t="str">
        <f>CONCATENATE("""en_US"":""",en_US!B1506,"""")</f>
        <v>"en_US":"There is no selected sensor"</v>
      </c>
      <c r="C1506" t="str">
        <f t="shared" si="29"/>
        <v>},</v>
      </c>
    </row>
    <row r="1507" spans="1:3" x14ac:dyDescent="0.25">
      <c r="A1507" t="str">
        <f>CONCATENATE("""",Cadenas!A1507,""":{")</f>
        <v>"Últimos valores de clase":{</v>
      </c>
      <c r="B1507" t="str">
        <f>CONCATENATE("""en_US"":""",en_US!B1507,"""")</f>
        <v>"en_US":"Last class values"</v>
      </c>
      <c r="C1507" t="str">
        <f t="shared" si="29"/>
        <v>},</v>
      </c>
    </row>
    <row r="1508" spans="1:3" x14ac:dyDescent="0.25">
      <c r="A1508" t="str">
        <f>CONCATENATE("""",Cadenas!A1508,""":{")</f>
        <v>"Valores de clase":{</v>
      </c>
      <c r="B1508" t="str">
        <f>CONCATENATE("""en_US"":""",en_US!B1508,"""")</f>
        <v>"en_US":"Class values"</v>
      </c>
      <c r="C1508" t="str">
        <f t="shared" si="29"/>
        <v>},</v>
      </c>
    </row>
    <row r="1509" spans="1:3" x14ac:dyDescent="0.25">
      <c r="A1509" t="str">
        <f>CONCATENATE("""",Cadenas!A1509,""":{")</f>
        <v>"horarios":{</v>
      </c>
      <c r="B1509" t="str">
        <f>CONCATENATE("""en_US"":""",en_US!B1509,"""")</f>
        <v>"en_US":"hourly"</v>
      </c>
      <c r="C1509" t="str">
        <f t="shared" si="29"/>
        <v>},</v>
      </c>
    </row>
    <row r="1510" spans="1:3" x14ac:dyDescent="0.25">
      <c r="A1510" t="str">
        <f>CONCATENATE("""",Cadenas!A1510,""":{")</f>
        <v>"cuartohorarios":{</v>
      </c>
      <c r="B1510" t="str">
        <f>CONCATENATE("""en_US"":""",en_US!B1510,"""")</f>
        <v>"en_US":"quarter-hourly"</v>
      </c>
      <c r="C1510" t="str">
        <f t="shared" si="29"/>
        <v>},</v>
      </c>
    </row>
    <row r="1511" spans="1:3" x14ac:dyDescent="0.25">
      <c r="A1511" t="str">
        <f>CONCATENATE("""",Cadenas!A1511,""":{")</f>
        <v>"No hay granularidad seleccionada":{</v>
      </c>
      <c r="B1511" t="str">
        <f>CONCATENATE("""en_US"":""",en_US!B1511,"""")</f>
        <v>"en_US":"There is no selected granularity"</v>
      </c>
      <c r="C1511" t="str">
        <f t="shared" si="29"/>
        <v>},</v>
      </c>
    </row>
    <row r="1512" spans="1:3" x14ac:dyDescent="0.25">
      <c r="A1512" t="str">
        <f>CONCATENATE("""",Cadenas!A1512,""":{")</f>
        <v>"La importación de valores se está realizado en segundo plano":{</v>
      </c>
      <c r="B1512" t="str">
        <f>CONCATENATE("""en_US"":""",en_US!B1512,"""")</f>
        <v>"en_US":"Values import is executing in background"</v>
      </c>
      <c r="C1512" t="str">
        <f t="shared" si="29"/>
        <v>},</v>
      </c>
    </row>
    <row r="1513" spans="1:3" x14ac:dyDescent="0.25">
      <c r="A1513" t="str">
        <f>CONCATENATE("""",Cadenas!A1513,""":{")</f>
        <v>"sobrepotencia":{</v>
      </c>
      <c r="B1513" t="str">
        <f>CONCATENATE("""en_US"":""",en_US!B1513,"""")</f>
        <v>"en_US":"overpower"</v>
      </c>
      <c r="C1513" t="str">
        <f t="shared" si="29"/>
        <v>},</v>
      </c>
    </row>
    <row r="1514" spans="1:3" x14ac:dyDescent="0.25">
      <c r="A1514" t="str">
        <f>CONCATENATE("""",Cadenas!A1514,""":{")</f>
        <v>"Absoluto":{</v>
      </c>
      <c r="B1514" t="str">
        <f>CONCATENATE("""en_US"":""",en_US!B1514,"""")</f>
        <v>"en_US":"Absolute"</v>
      </c>
      <c r="C1514" t="str">
        <f t="shared" si="29"/>
        <v>},</v>
      </c>
    </row>
    <row r="1515" spans="1:3" x14ac:dyDescent="0.25">
      <c r="A1515" t="str">
        <f>CONCATENATE("""",Cadenas!A1515,""":{")</f>
        <v>"Coseno de phi":{</v>
      </c>
      <c r="B1515" t="str">
        <f>CONCATENATE("""en_US"":""",en_US!B1515,"""")</f>
        <v>"en_US":"Phi cosine"</v>
      </c>
      <c r="C1515" t="str">
        <f t="shared" si="29"/>
        <v>},</v>
      </c>
    </row>
    <row r="1516" spans="1:3" x14ac:dyDescent="0.25">
      <c r="A1516" t="str">
        <f>CONCATENATE("""",Cadenas!A1516,""":{")</f>
        <v>"Penalizable":{</v>
      </c>
      <c r="B1516" t="str">
        <f>CONCATENATE("""en_US"":""",en_US!B1516,"""")</f>
        <v>"en_US":"Punishable"</v>
      </c>
      <c r="C1516" t="str">
        <f t="shared" si="29"/>
        <v>},</v>
      </c>
    </row>
    <row r="1517" spans="1:3" x14ac:dyDescent="0.25">
      <c r="A1517" t="str">
        <f>CONCATENATE("""",Cadenas!A1517,""":{")</f>
        <v>"Valores de clase del evento":{</v>
      </c>
      <c r="B1517" t="str">
        <f>CONCATENATE("""en_US"":""",en_US!B1517,"""")</f>
        <v>"en_US":"Event class values"</v>
      </c>
      <c r="C1517" t="str">
        <f t="shared" si="29"/>
        <v>},</v>
      </c>
    </row>
    <row r="1518" spans="1:3" x14ac:dyDescent="0.25">
      <c r="A1518" t="str">
        <f>CONCATENATE("""",Cadenas!A1518,""":{")</f>
        <v>"Ya existe un sensor de energía reactiva con el mismo sensor de energía activa":{</v>
      </c>
      <c r="B1518" t="str">
        <f>CONCATENATE("""en_US"":""",en_US!B1518,"""")</f>
        <v>"en_US":"A reactive energy sensor with the same assigned active energy sensor already exists"</v>
      </c>
      <c r="C1518" t="str">
        <f t="shared" si="29"/>
        <v>},</v>
      </c>
    </row>
    <row r="1519" spans="1:3" x14ac:dyDescent="0.25">
      <c r="A1519" t="str">
        <f>CONCATENATE("""",Cadenas!A1519,""":{")</f>
        <v>"No se puede eliminar el sensor porque está asignado a un sensor de energía reactiva":{</v>
      </c>
      <c r="B1519" t="str">
        <f>CONCATENATE("""en_US"":""",en_US!B1519,"""")</f>
        <v>"en_US":"The sensor could not be deleted because it is assigned to a reactive energy sensor"</v>
      </c>
      <c r="C1519" t="str">
        <f t="shared" si="29"/>
        <v>},</v>
      </c>
    </row>
    <row r="1520" spans="1:3" x14ac:dyDescent="0.25">
      <c r="A1520" t="str">
        <f>CONCATENATE("""",Cadenas!A1520,""":{")</f>
        <v>"Sensor de energía activa":{</v>
      </c>
      <c r="B1520" t="str">
        <f>CONCATENATE("""en_US"":""",en_US!B1520,"""")</f>
        <v>"en_US":"Active energy sensor"</v>
      </c>
      <c r="C1520" t="str">
        <f t="shared" si="29"/>
        <v>},</v>
      </c>
    </row>
    <row r="1521" spans="1:3" x14ac:dyDescent="0.25">
      <c r="A1521" t="str">
        <f>CONCATENATE("""",Cadenas!A1521,""":{")</f>
        <v>"Sensor de energía reactiva":{</v>
      </c>
      <c r="B1521" t="str">
        <f>CONCATENATE("""en_US"":""",en_US!B1521,"""")</f>
        <v>"en_US":"Reactive energy sensor"</v>
      </c>
      <c r="C1521" t="str">
        <f t="shared" si="29"/>
        <v>},</v>
      </c>
    </row>
    <row r="1522" spans="1:3" x14ac:dyDescent="0.25">
      <c r="A1522" t="str">
        <f>CONCATENATE("""",Cadenas!A1522,""":{")</f>
        <v>"coseno de phi":{</v>
      </c>
      <c r="B1522" t="str">
        <f>CONCATENATE("""en_US"":""",en_US!B1522,"""")</f>
        <v>"en_US":"phi cosine"</v>
      </c>
      <c r="C1522" t="str">
        <f t="shared" si="29"/>
        <v>},</v>
      </c>
    </row>
    <row r="1523" spans="1:3" x14ac:dyDescent="0.25">
      <c r="A1523" t="str">
        <f>CONCATENATE("""",Cadenas!A1523,""":{")</f>
        <v>"penalizable":{</v>
      </c>
      <c r="B1523" t="str">
        <f>CONCATENATE("""en_US"":""",en_US!B1523,"""")</f>
        <v>"en_US":"punishable"</v>
      </c>
      <c r="C1523" t="str">
        <f t="shared" si="29"/>
        <v>},</v>
      </c>
    </row>
    <row r="1524" spans="1:3" x14ac:dyDescent="0.25">
      <c r="A1524" t="str">
        <f>CONCATENATE("""",Cadenas!A1524,""":{")</f>
        <v>"no penalizable":{</v>
      </c>
      <c r="B1524" t="str">
        <f>CONCATENATE("""en_US"":""",en_US!B1524,"""")</f>
        <v>"en_US":"not punishable"</v>
      </c>
      <c r="C1524" t="str">
        <f t="shared" si="29"/>
        <v>},</v>
      </c>
    </row>
    <row r="1525" spans="1:3" x14ac:dyDescent="0.25">
      <c r="A1525" t="str">
        <f>CONCATENATE("""",Cadenas!A1525,""":{")</f>
        <v>"Energía activa":{</v>
      </c>
      <c r="B1525" t="str">
        <f>CONCATENATE("""en_US"":""",en_US!B1525,"""")</f>
        <v>"en_US":"Active energy"</v>
      </c>
      <c r="C1525" t="str">
        <f t="shared" si="29"/>
        <v>},</v>
      </c>
    </row>
    <row r="1526" spans="1:3" x14ac:dyDescent="0.25">
      <c r="A1526" t="str">
        <f>CONCATENATE("""",Cadenas!A1526,""":{")</f>
        <v>"Energía reactiva":{</v>
      </c>
      <c r="B1526" t="str">
        <f>CONCATENATE("""en_US"":""",en_US!B1526,"""")</f>
        <v>"en_US":"Reactive energy"</v>
      </c>
      <c r="C1526" t="str">
        <f t="shared" si="29"/>
        <v>},</v>
      </c>
    </row>
    <row r="1527" spans="1:3" x14ac:dyDescent="0.25">
      <c r="A1527" t="str">
        <f>CONCATENATE("""",Cadenas!A1527,""":{")</f>
        <v>"No hay clases seleccionadas":{</v>
      </c>
      <c r="B1527" t="str">
        <f>CONCATENATE("""en_US"":""",en_US!B1527,"""")</f>
        <v>"en_US":"There are no selected classes"</v>
      </c>
      <c r="C1527" t="str">
        <f t="shared" si="29"/>
        <v>},</v>
      </c>
    </row>
    <row r="1528" spans="1:3" x14ac:dyDescent="0.25">
      <c r="A1528" t="str">
        <f>CONCATENATE("""",Cadenas!A1528,""":{")</f>
        <v>"Rango de coseno de phi del periodo":{</v>
      </c>
      <c r="B1528" t="str">
        <f>CONCATENATE("""en_US"":""",en_US!B1528,"""")</f>
        <v>"en_US":"Period phi cosine range"</v>
      </c>
      <c r="C1528" t="str">
        <f t="shared" si="29"/>
        <v>},</v>
      </c>
    </row>
    <row r="1529" spans="1:3" x14ac:dyDescent="0.25">
      <c r="A1529" t="str">
        <f>CONCATENATE("""",Cadenas!A1529,""":{")</f>
        <v>"Coseno de phi medio del periodo":{</v>
      </c>
      <c r="B1529" t="str">
        <f>CONCATENATE("""en_US"":""",en_US!B1529,"""")</f>
        <v>"en_US":"Period average phi cosine"</v>
      </c>
      <c r="C1529" t="str">
        <f t="shared" si="29"/>
        <v>},</v>
      </c>
    </row>
    <row r="1530" spans="1:3" x14ac:dyDescent="0.25">
      <c r="A1530" t="str">
        <f>CONCATENATE("""",Cadenas!A1530,""":{")</f>
        <v>"Rango de valores del periodo":{</v>
      </c>
      <c r="B1530" t="str">
        <f>CONCATENATE("""en_US"":""",en_US!B1530,"""")</f>
        <v>"en_US":"Period values range"</v>
      </c>
      <c r="C1530" t="str">
        <f t="shared" si="29"/>
        <v>},</v>
      </c>
    </row>
    <row r="1531" spans="1:3" x14ac:dyDescent="0.25">
      <c r="A1531" t="str">
        <f>CONCATENATE("""",Cadenas!A1531,""":{")</f>
        <v>"Valor medio del periodo":{</v>
      </c>
      <c r="B1531" t="str">
        <f>CONCATENATE("""en_US"":""",en_US!B1531,"""")</f>
        <v>"en_US":"Period average value"</v>
      </c>
      <c r="C1531" t="str">
        <f t="shared" si="29"/>
        <v>},</v>
      </c>
    </row>
    <row r="1532" spans="1:3" x14ac:dyDescent="0.25">
      <c r="A1532" t="str">
        <f>CONCATENATE("""",Cadenas!A1532,""":{")</f>
        <v>"Energía":{</v>
      </c>
      <c r="B1532" t="str">
        <f>CONCATENATE("""en_US"":""",en_US!B1532,"""")</f>
        <v>"en_US":"Energy"</v>
      </c>
      <c r="C1532" t="str">
        <f t="shared" si="29"/>
        <v>},</v>
      </c>
    </row>
    <row r="1533" spans="1:3" x14ac:dyDescent="0.25">
      <c r="A1533" t="str">
        <f>CONCATENATE("""",Cadenas!A1533,""":{")</f>
        <v>"Mapa de calor de energía activa":{</v>
      </c>
      <c r="B1533" t="str">
        <f>CONCATENATE("""en_US"":""",en_US!B1533,"""")</f>
        <v>"en_US":"Active energy heatmap"</v>
      </c>
      <c r="C1533" t="str">
        <f t="shared" si="29"/>
        <v>},</v>
      </c>
    </row>
    <row r="1534" spans="1:3" x14ac:dyDescent="0.25">
      <c r="A1534" t="str">
        <f>CONCATENATE("""",Cadenas!A1534,""":{")</f>
        <v>"Mapa de calor de energía reactiva":{</v>
      </c>
      <c r="B1534" t="str">
        <f>CONCATENATE("""en_US"":""",en_US!B1534,"""")</f>
        <v>"en_US":"Reactive energy heatmap"</v>
      </c>
      <c r="C1534" t="str">
        <f t="shared" si="29"/>
        <v>},</v>
      </c>
    </row>
    <row r="1535" spans="1:3" x14ac:dyDescent="0.25">
      <c r="A1535" t="str">
        <f>CONCATENATE("""",Cadenas!A1535,""":{")</f>
        <v>"Informe de energía reactiva":{</v>
      </c>
      <c r="B1535" t="str">
        <f>CONCATENATE("""en_US"":""",en_US!B1535,"""")</f>
        <v>"en_US":"Reactive energy report"</v>
      </c>
      <c r="C1535" t="str">
        <f t="shared" si="29"/>
        <v>},</v>
      </c>
    </row>
    <row r="1536" spans="1:3" x14ac:dyDescent="0.25">
      <c r="A1536" t="str">
        <f>CONCATENATE("""",Cadenas!A1536,""":{")</f>
        <v>"Información de energía activa":{</v>
      </c>
      <c r="B1536" t="str">
        <f>CONCATENATE("""en_US"":""",en_US!B1536,"""")</f>
        <v>"en_US":"Active energy information"</v>
      </c>
      <c r="C1536" t="str">
        <f t="shared" si="29"/>
        <v>},</v>
      </c>
    </row>
    <row r="1537" spans="1:3" x14ac:dyDescent="0.25">
      <c r="A1537" t="str">
        <f>CONCATENATE("""",Cadenas!A1537,""":{")</f>
        <v>"Información de energía reactiva":{</v>
      </c>
      <c r="B1537" t="str">
        <f>CONCATENATE("""en_US"":""",en_US!B1537,"""")</f>
        <v>"en_US":"Reactive energy information"</v>
      </c>
      <c r="C1537" t="str">
        <f t="shared" si="29"/>
        <v>},</v>
      </c>
    </row>
    <row r="1538" spans="1:3" x14ac:dyDescent="0.25">
      <c r="A1538" t="str">
        <f>CONCATENATE("""",Cadenas!A1538,""":{")</f>
        <v>"Horario de verano":{</v>
      </c>
      <c r="B1538" t="str">
        <f>CONCATENATE("""en_US"":""",en_US!B1538,"""")</f>
        <v>"en_US":"Summer schedule"</v>
      </c>
      <c r="C1538" t="str">
        <f t="shared" si="29"/>
        <v>},</v>
      </c>
    </row>
    <row r="1539" spans="1:3" x14ac:dyDescent="0.25">
      <c r="A1539" t="str">
        <f>CONCATENATE("""",Cadenas!A1539,""":{")</f>
        <v>"Objeto":{</v>
      </c>
      <c r="B1539" t="str">
        <f>CONCATENATE("""en_US"":""",en_US!B1539,"""")</f>
        <v>"en_US":"Object"</v>
      </c>
      <c r="C1539" t="str">
        <f t="shared" si="29"/>
        <v>},</v>
      </c>
    </row>
    <row r="1540" spans="1:3" x14ac:dyDescent="0.25">
      <c r="A1540" t="str">
        <f>CONCATENATE("""",Cadenas!A1540,""":{")</f>
        <v>"Añadir observaciones":{</v>
      </c>
      <c r="B1540" t="str">
        <f>CONCATENATE("""en_US"":""",en_US!B1540,"""")</f>
        <v>"en_US":"Add observations"</v>
      </c>
      <c r="C1540" t="str">
        <f t="shared" si="29"/>
        <v>},</v>
      </c>
    </row>
    <row r="1541" spans="1:3" x14ac:dyDescent="0.25">
      <c r="A1541" t="str">
        <f>CONCATENATE("""",Cadenas!A1541,""":{")</f>
        <v>"Modificar observaciones":{</v>
      </c>
      <c r="B1541" t="str">
        <f>CONCATENATE("""en_US"":""",en_US!B1541,"""")</f>
        <v>"en_US":"Modify observations"</v>
      </c>
      <c r="C1541" t="str">
        <f t="shared" si="29"/>
        <v>},</v>
      </c>
    </row>
    <row r="1542" spans="1:3" x14ac:dyDescent="0.25">
      <c r="A1542" t="str">
        <f>CONCATENATE("""",Cadenas!A1542,""":{")</f>
        <v>"Borrar valores de un sensor":{</v>
      </c>
      <c r="B1542" t="str">
        <f>CONCATENATE("""en_US"":""",en_US!B1542,"""")</f>
        <v>"en_US":"Delete sensor values"</v>
      </c>
      <c r="C1542" t="str">
        <f t="shared" si="29"/>
        <v>},</v>
      </c>
    </row>
    <row r="1543" spans="1:3" x14ac:dyDescent="0.25">
      <c r="A1543" t="str">
        <f>CONCATENATE("""",Cadenas!A1543,""":{")</f>
        <v>"Parámetros de clase":{</v>
      </c>
      <c r="B1543" t="str">
        <f>CONCATENATE("""en_US"":""",en_US!B1543,"""")</f>
        <v>"en_US":"Class parameters"</v>
      </c>
      <c r="C1543" t="str">
        <f t="shared" si="29"/>
        <v>},</v>
      </c>
    </row>
    <row r="1544" spans="1:3" x14ac:dyDescent="0.25">
      <c r="A1544" t="str">
        <f>CONCATENATE("""",Cadenas!A1544,""":{")</f>
        <v>"Zoom de mapa":{</v>
      </c>
      <c r="B1544" t="str">
        <f>CONCATENATE("""en_US"":""",en_US!B1544,"""")</f>
        <v>"en_US":"Map zoom"</v>
      </c>
      <c r="C1544" t="str">
        <f t="shared" si="29"/>
        <v>},</v>
      </c>
    </row>
    <row r="1545" spans="1:3" x14ac:dyDescent="0.25">
      <c r="A1545" t="str">
        <f>CONCATENATE("""",Cadenas!A1545,""":{")</f>
        <v>"Valores modificados":{</v>
      </c>
      <c r="B1545" t="str">
        <f>CONCATENATE("""en_US"":""",en_US!B1545,"""")</f>
        <v>"en_US":"Values modified"</v>
      </c>
      <c r="C1545" t="str">
        <f t="shared" si="29"/>
        <v>},</v>
      </c>
    </row>
    <row r="1546" spans="1:3" x14ac:dyDescent="0.25">
      <c r="A1546" t="str">
        <f>CONCATENATE("""",Cadenas!A1546,""":{")</f>
        <v>"Valores borrados":{</v>
      </c>
      <c r="B1546" t="str">
        <f>CONCATENATE("""en_US"":""",en_US!B1546,"""")</f>
        <v>"en_US":"Values deleted"</v>
      </c>
      <c r="C1546" t="str">
        <f t="shared" si="29"/>
        <v>},</v>
      </c>
    </row>
    <row r="1547" spans="1:3" x14ac:dyDescent="0.25">
      <c r="A1547" t="str">
        <f>CONCATENATE("""",Cadenas!A1547,""":{")</f>
        <v>"acciones":{</v>
      </c>
      <c r="B1547" t="str">
        <f>CONCATENATE("""en_US"":""",en_US!B1547,"""")</f>
        <v>"en_US":"actions"</v>
      </c>
      <c r="C1547" t="str">
        <f t="shared" si="29"/>
        <v>},</v>
      </c>
    </row>
    <row r="1548" spans="1:3" x14ac:dyDescent="0.25">
      <c r="A1548" t="str">
        <f>CONCATENATE("""",Cadenas!A1548,""":{")</f>
        <v>"Número máximo de acciones superado (se muestran las más recientes)":{</v>
      </c>
      <c r="B1548" t="str">
        <f>CONCATENATE("""en_US"":""",en_US!B1548,"""")</f>
        <v>"en_US":"Maximum number of actions reached (most recent ones are shown)"</v>
      </c>
      <c r="C1548" t="str">
        <f t="shared" si="29"/>
        <v>},</v>
      </c>
    </row>
    <row r="1549" spans="1:3" x14ac:dyDescent="0.25">
      <c r="A1549" t="str">
        <f>CONCATENATE("""",Cadenas!A1549,""":{")</f>
        <v>"Acciones exportadas correctamente":{</v>
      </c>
      <c r="B1549" t="str">
        <f>CONCATENATE("""en_US"":""",en_US!B1549,"""")</f>
        <v>"en_US":"Actions exported correctly"</v>
      </c>
      <c r="C1549" t="str">
        <f t="shared" si="29"/>
        <v>},</v>
      </c>
    </row>
    <row r="1550" spans="1:3" x14ac:dyDescent="0.25">
      <c r="A1550" t="str">
        <f>CONCATENATE("""",Cadenas!A1550,""":{")</f>
        <v>"Número de acciones exportadas":{</v>
      </c>
      <c r="B1550" t="str">
        <f>CONCATENATE("""en_US"":""",en_US!B1550,"""")</f>
        <v>"en_US":"Number of actions exported"</v>
      </c>
      <c r="C1550" t="str">
        <f t="shared" si="29"/>
        <v>},</v>
      </c>
    </row>
    <row r="1551" spans="1:3" x14ac:dyDescent="0.25">
      <c r="A1551" t="str">
        <f>CONCATENATE("""",Cadenas!A1551,""":{")</f>
        <v>"Observaciones añadidas correctamente":{</v>
      </c>
      <c r="B1551" t="str">
        <f>CONCATENATE("""en_US"":""",en_US!B1551,"""")</f>
        <v>"en_US":"Observations added correctly"</v>
      </c>
      <c r="C1551" t="str">
        <f t="shared" ref="C1551:C1611" si="30">CONCATENATE("},")</f>
        <v>},</v>
      </c>
    </row>
    <row r="1552" spans="1:3" x14ac:dyDescent="0.25">
      <c r="A1552" t="str">
        <f>CONCATENATE("""",Cadenas!A1552,""":{")</f>
        <v>"Observaciones modificadas correctamente":{</v>
      </c>
      <c r="B1552" t="str">
        <f>CONCATENATE("""en_US"":""",en_US!B1552,"""")</f>
        <v>"en_US":"Observations modified correctly"</v>
      </c>
      <c r="C1552" t="str">
        <f t="shared" si="30"/>
        <v>},</v>
      </c>
    </row>
    <row r="1553" spans="1:3" x14ac:dyDescent="0.25">
      <c r="A1553" t="str">
        <f>CONCATENATE("""",Cadenas!A1553,""":{")</f>
        <v>"Observaciones":{</v>
      </c>
      <c r="B1553" t="str">
        <f>CONCATENATE("""en_US"":""",en_US!B1553,"""")</f>
        <v>"en_US":"Observations"</v>
      </c>
      <c r="C1553" t="str">
        <f t="shared" si="30"/>
        <v>},</v>
      </c>
    </row>
    <row r="1554" spans="1:3" x14ac:dyDescent="0.25">
      <c r="A1554" t="str">
        <f>CONCATENATE("""",Cadenas!A1554,""":{")</f>
        <v>"Usuario, tipo y objeto":{</v>
      </c>
      <c r="B1554" t="str">
        <f>CONCATENATE("""en_US"":""",en_US!B1554,"""")</f>
        <v>"en_US":"User, type and object"</v>
      </c>
      <c r="C1554" t="str">
        <f t="shared" si="30"/>
        <v>},</v>
      </c>
    </row>
    <row r="1555" spans="1:3" x14ac:dyDescent="0.25">
      <c r="A1555" t="str">
        <f>CONCATENATE("""",Cadenas!A1555,""":{")</f>
        <v>"Filtro de acciones":{</v>
      </c>
      <c r="B1555" t="str">
        <f>CONCATENATE("""en_US"":""",en_US!B1555,"""")</f>
        <v>"en_US":"Actions filter"</v>
      </c>
      <c r="C1555" t="str">
        <f t="shared" si="30"/>
        <v>},</v>
      </c>
    </row>
    <row r="1556" spans="1:3" x14ac:dyDescent="0.25">
      <c r="A1556" t="str">
        <f>CONCATENATE("""",Cadenas!A1556,""":{")</f>
        <v>"Acciones":{</v>
      </c>
      <c r="B1556" t="str">
        <f>CONCATENATE("""en_US"":""",en_US!B1556,"""")</f>
        <v>"en_US":"Actions"</v>
      </c>
      <c r="C1556" t="str">
        <f t="shared" si="30"/>
        <v>},</v>
      </c>
    </row>
    <row r="1557" spans="1:3" x14ac:dyDescent="0.25">
      <c r="A1557" t="str">
        <f>CONCATENATE("""",Cadenas!A1557,""":{")</f>
        <v>"Número de acciones":{</v>
      </c>
      <c r="B1557" t="str">
        <f>CONCATENATE("""en_US"":""",en_US!B1557,"""")</f>
        <v>"en_US":"Number of actions"</v>
      </c>
      <c r="C1557" t="str">
        <f t="shared" si="30"/>
        <v>},</v>
      </c>
    </row>
    <row r="1558" spans="1:3" x14ac:dyDescent="0.25">
      <c r="A1558" t="str">
        <f>CONCATENATE("""",Cadenas!A1558,""":{")</f>
        <v>"Exportar acciones":{</v>
      </c>
      <c r="B1558" t="str">
        <f>CONCATENATE("""en_US"":""",en_US!B1558,"""")</f>
        <v>"en_US":"Export actions"</v>
      </c>
      <c r="C1558" t="str">
        <f t="shared" si="30"/>
        <v>},</v>
      </c>
    </row>
    <row r="1559" spans="1:3" x14ac:dyDescent="0.25">
      <c r="A1559" t="str">
        <f>CONCATENATE("""",Cadenas!A1559,""":{")</f>
        <v>"Parámetros anteriores":{</v>
      </c>
      <c r="B1559" t="str">
        <f>CONCATENATE("""en_US"":""",en_US!B1559,"""")</f>
        <v>"en_US":"Previous parameters"</v>
      </c>
      <c r="C1559" t="str">
        <f t="shared" si="30"/>
        <v>},</v>
      </c>
    </row>
    <row r="1560" spans="1:3" x14ac:dyDescent="0.25">
      <c r="A1560" t="str">
        <f>CONCATENATE("""",Cadenas!A1560,""":{")</f>
        <v>"Resultado":{</v>
      </c>
      <c r="B1560" t="str">
        <f>CONCATENATE("""en_US"":""",en_US!B1560,"""")</f>
        <v>"en_US":"Result"</v>
      </c>
      <c r="C1560" t="str">
        <f t="shared" si="30"/>
        <v>},</v>
      </c>
    </row>
    <row r="1561" spans="1:3" x14ac:dyDescent="0.25">
      <c r="A1561" t="str">
        <f>CONCATENATE("""",Cadenas!A1561,""":{")</f>
        <v>"Nombre de fichero":{</v>
      </c>
      <c r="B1561" t="str">
        <f>CONCATENATE("""en_US"":""",en_US!B1561,"""")</f>
        <v>"en_US":"File name"</v>
      </c>
      <c r="C1561" t="str">
        <f t="shared" si="30"/>
        <v>},</v>
      </c>
    </row>
    <row r="1562" spans="1:3" x14ac:dyDescent="0.25">
      <c r="A1562" t="str">
        <f>CONCATENATE("""",Cadenas!A1562,""":{")</f>
        <v>"Opciones de fichero":{</v>
      </c>
      <c r="B1562" t="str">
        <f>CONCATENATE("""en_US"":""",en_US!B1562,"""")</f>
        <v>"en_US":"File options"</v>
      </c>
      <c r="C1562" t="str">
        <f t="shared" si="30"/>
        <v>},</v>
      </c>
    </row>
    <row r="1563" spans="1:3" x14ac:dyDescent="0.25">
      <c r="A1563" t="str">
        <f>CONCATENATE("""",Cadenas!A1563,""":{")</f>
        <v>"Opciones de valores de fichero":{</v>
      </c>
      <c r="B1563" t="str">
        <f>CONCATENATE("""en_US"":""",en_US!B1563,"""")</f>
        <v>"en_US":"File values options"</v>
      </c>
      <c r="C1563" t="str">
        <f t="shared" si="30"/>
        <v>},</v>
      </c>
    </row>
    <row r="1564" spans="1:3" x14ac:dyDescent="0.25">
      <c r="A1564" t="str">
        <f>CONCATENATE("""",Cadenas!A1564,""":{")</f>
        <v>"Número de valores importados":{</v>
      </c>
      <c r="B1564" t="str">
        <f>CONCATENATE("""en_US"":""",en_US!B1564,"""")</f>
        <v>"en_US":"Number of values imported"</v>
      </c>
      <c r="C1564" t="str">
        <f t="shared" si="30"/>
        <v>},</v>
      </c>
    </row>
    <row r="1565" spans="1:3" x14ac:dyDescent="0.25">
      <c r="A1565" t="str">
        <f>CONCATENATE("""",Cadenas!A1565,""":{")</f>
        <v>"Número de valores borrados":{</v>
      </c>
      <c r="B1565" t="str">
        <f>CONCATENATE("""en_US"":""",en_US!B1565,"""")</f>
        <v>"en_US":"Number of values deleted"</v>
      </c>
      <c r="C1565" t="str">
        <f t="shared" si="30"/>
        <v>},</v>
      </c>
    </row>
    <row r="1566" spans="1:3" x14ac:dyDescent="0.25">
      <c r="A1566" t="str">
        <f>CONCATENATE("""",Cadenas!A1566,""":{")</f>
        <v>"Número de incrementos de valores importados":{</v>
      </c>
      <c r="B1566" t="str">
        <f>CONCATENATE("""en_US"":""",en_US!B1566,"""")</f>
        <v>"en_US":"Number of values increments imported"</v>
      </c>
      <c r="C1566" t="str">
        <f t="shared" si="30"/>
        <v>},</v>
      </c>
    </row>
    <row r="1567" spans="1:3" x14ac:dyDescent="0.25">
      <c r="A1567" t="str">
        <f>CONCATENATE("""",Cadenas!A1567,""":{")</f>
        <v>"Número de incrementos de valores borrados":{</v>
      </c>
      <c r="B1567" t="str">
        <f>CONCATENATE("""en_US"":""",en_US!B1567,"""")</f>
        <v>"en_US":"Number of values increments deleted"</v>
      </c>
      <c r="C1567" t="str">
        <f t="shared" si="30"/>
        <v>},</v>
      </c>
    </row>
    <row r="1568" spans="1:3" x14ac:dyDescent="0.25">
      <c r="A1568" t="str">
        <f>CONCATENATE("""",Cadenas!A1568,""":{")</f>
        <v>"La eliminación de la red se está realizado en segundo plano":{</v>
      </c>
      <c r="B1568" t="str">
        <f>CONCATENATE("""en_US"":""",en_US!B1568,"""")</f>
        <v>"en_US":"Network deletion is executing in background"</v>
      </c>
      <c r="C1568" t="str">
        <f t="shared" si="30"/>
        <v>},</v>
      </c>
    </row>
    <row r="1569" spans="1:3" x14ac:dyDescent="0.25">
      <c r="A1569" t="str">
        <f>CONCATENATE("""",Cadenas!A1569,""":{")</f>
        <v>"La eliminación del sensor se está realizado en segundo plano":{</v>
      </c>
      <c r="B1569" t="str">
        <f>CONCATENATE("""en_US"":""",en_US!B1569,"""")</f>
        <v>"en_US":"Sensor deletion is executing in background"</v>
      </c>
      <c r="C1569" t="str">
        <f t="shared" si="30"/>
        <v>},</v>
      </c>
    </row>
    <row r="1570" spans="1:3" x14ac:dyDescent="0.25">
      <c r="A1570" t="str">
        <f>CONCATENATE("""",Cadenas!A1570,""":{")</f>
        <v>"La modificación del sensor se está realizado en segundo plano":{</v>
      </c>
      <c r="B1570" t="str">
        <f>CONCATENATE("""en_US"":""",en_US!B1570,"""")</f>
        <v>"en_US":"Sensor modifying is executing in background"</v>
      </c>
      <c r="C1570" t="str">
        <f t="shared" si="30"/>
        <v>},</v>
      </c>
    </row>
    <row r="1571" spans="1:3" x14ac:dyDescent="0.25">
      <c r="A1571" t="str">
        <f>CONCATENATE("""",Cadenas!A1571,""":{")</f>
        <v>"El borrado de valores se está realizado en segundo plano":{</v>
      </c>
      <c r="B1571" t="str">
        <f>CONCATENATE("""en_US"":""",en_US!B1571,"""")</f>
        <v>"en_US":"Values deletion is executing in background"</v>
      </c>
      <c r="C1571" t="str">
        <f t="shared" si="30"/>
        <v>},</v>
      </c>
    </row>
    <row r="1572" spans="1:3" x14ac:dyDescent="0.25">
      <c r="A1572" t="str">
        <f>CONCATENATE("""",Cadenas!A1572,""":{")</f>
        <v>"No hay parámetros ni resultado":{</v>
      </c>
      <c r="B1572" t="str">
        <f>CONCATENATE("""en_US"":""",en_US!B1572,"""")</f>
        <v>"en_US":"There are no parameters or result"</v>
      </c>
      <c r="C1572" t="str">
        <f t="shared" si="30"/>
        <v>},</v>
      </c>
    </row>
    <row r="1573" spans="1:3" x14ac:dyDescent="0.25">
      <c r="A1573" t="str">
        <f>CONCATENATE("""",Cadenas!A1573,""":{")</f>
        <v>"Sin información disponible":{</v>
      </c>
      <c r="B1573" t="str">
        <f>CONCATENATE("""en_US"":""",en_US!B1573,"""")</f>
        <v>"en_US":"No available information"</v>
      </c>
      <c r="C1573" t="str">
        <f t="shared" si="30"/>
        <v>},</v>
      </c>
    </row>
    <row r="1574" spans="1:3" x14ac:dyDescent="0.25">
      <c r="A1574" t="str">
        <f>CONCATENATE("""",Cadenas!A1574,""":{")</f>
        <v>"CUPS":{</v>
      </c>
      <c r="B1574" t="str">
        <f>CONCATENATE("""en_US"":""",en_US!B1574,"""")</f>
        <v>"en_US":"CUPS"</v>
      </c>
      <c r="C1574" t="str">
        <f t="shared" si="30"/>
        <v>},</v>
      </c>
    </row>
    <row r="1575" spans="1:3" x14ac:dyDescent="0.25">
      <c r="A1575" t="str">
        <f>CONCATENATE("""",Cadenas!A1575,""":{")</f>
        <v>"Error máximo en validación de facturas y cierres":{</v>
      </c>
      <c r="B1575" t="str">
        <f>CONCATENATE("""en_US"":""",en_US!B1575,"""")</f>
        <v>"en_US":"Maximum error in bills and closings validation"</v>
      </c>
      <c r="C1575" t="str">
        <f t="shared" si="30"/>
        <v>},</v>
      </c>
    </row>
    <row r="1576" spans="1:3" x14ac:dyDescent="0.25">
      <c r="A1576" t="str">
        <f>CONCATENATE("""",Cadenas!A1576,""":{")</f>
        <v>"Ya existe un sensor de la misma clase con este CUPS":{</v>
      </c>
      <c r="B1576" t="str">
        <f>CONCATENATE("""en_US"":""",en_US!B1576,"""")</f>
        <v>"en_US":"An sensor of the same class with this CUPS already exists"</v>
      </c>
      <c r="C1576" t="str">
        <f t="shared" si="30"/>
        <v>},</v>
      </c>
    </row>
    <row r="1577" spans="1:3" x14ac:dyDescent="0.25">
      <c r="A1577" t="str">
        <f>CONCATENATE("""",Cadenas!A1577,""":{")</f>
        <v>"No hay acciones para exportar":{</v>
      </c>
      <c r="B1577" t="str">
        <f>CONCATENATE("""en_US"":""",en_US!B1577,"""")</f>
        <v>"en_US":"There are no actions to export"</v>
      </c>
      <c r="C1577" t="str">
        <f t="shared" si="30"/>
        <v>},</v>
      </c>
    </row>
    <row r="1578" spans="1:3" x14ac:dyDescent="0.25">
      <c r="A1578" t="str">
        <f>CONCATENATE("""",Cadenas!A1578,""":{")</f>
        <v>"energía":{</v>
      </c>
      <c r="B1578" t="str">
        <f>CONCATENATE("""en_US"":""",en_US!B1578,"""")</f>
        <v>"en_US":"energy"</v>
      </c>
      <c r="C1578" t="str">
        <f t="shared" si="30"/>
        <v>},</v>
      </c>
    </row>
    <row r="1579" spans="1:3" x14ac:dyDescent="0.25">
      <c r="A1579" t="str">
        <f>CONCATENATE("""",Cadenas!A1579,""":{")</f>
        <v>"potencia":{</v>
      </c>
      <c r="B1579" t="str">
        <f>CONCATENATE("""en_US"":""",en_US!B1579,"""")</f>
        <v>"en_US":"power"</v>
      </c>
      <c r="C1579" t="str">
        <f t="shared" si="30"/>
        <v>},</v>
      </c>
    </row>
    <row r="1580" spans="1:3" x14ac:dyDescent="0.25">
      <c r="A1580" t="str">
        <f>CONCATENATE("""",Cadenas!A1580,""":{")</f>
        <v>"Errores máximos en validación de facturas y cierres":{</v>
      </c>
      <c r="B1580" t="str">
        <f>CONCATENATE("""en_US"":""",en_US!B1580,"""")</f>
        <v>"en_US":"Maximum errors in bills and closings validations"</v>
      </c>
      <c r="C1580" t="str">
        <f t="shared" si="30"/>
        <v>},</v>
      </c>
    </row>
    <row r="1581" spans="1:3" x14ac:dyDescent="0.25">
      <c r="A1581" t="str">
        <f>CONCATENATE("""",Cadenas!A1581,""":{")</f>
        <v>"Potencia":{</v>
      </c>
      <c r="B1581" t="str">
        <f>CONCATENATE("""en_US"":""",en_US!B1581,"""")</f>
        <v>"en_US":"Power"</v>
      </c>
      <c r="C1581" t="str">
        <f t="shared" si="30"/>
        <v>},</v>
      </c>
    </row>
    <row r="1582" spans="1:3" x14ac:dyDescent="0.25">
      <c r="A1582" t="str">
        <f>CONCATENATE("""",Cadenas!A1582,""":{")</f>
        <v>"Error máximo permitido":{</v>
      </c>
      <c r="B1582" t="str">
        <f>CONCATENATE("""en_US"":""",en_US!B1582,"""")</f>
        <v>"en_US":"Maximum allowed error"</v>
      </c>
      <c r="C1582" t="str">
        <f t="shared" si="30"/>
        <v>},</v>
      </c>
    </row>
    <row r="1583" spans="1:3" x14ac:dyDescent="0.25">
      <c r="A1583" t="str">
        <f>CONCATENATE("""",Cadenas!A1583,""":{")</f>
        <v>"Errores máximos permitidos":{</v>
      </c>
      <c r="B1583" t="str">
        <f>CONCATENATE("""en_US"":""",en_US!B1583,"""")</f>
        <v>"en_US":"Maximum allowed errors"</v>
      </c>
      <c r="C1583" t="str">
        <f t="shared" si="30"/>
        <v>},</v>
      </c>
    </row>
    <row r="1584" spans="1:3" x14ac:dyDescent="0.25">
      <c r="A1584" t="str">
        <f>CONCATENATE("""",Cadenas!A1584,""":{")</f>
        <v>"No hay sensor de energía reactiva":{</v>
      </c>
      <c r="B1584" t="str">
        <f>CONCATENATE("""en_US"":""",en_US!B1584,"""")</f>
        <v>"en_US":"There is no reactive energy sensor"</v>
      </c>
      <c r="C1584" t="str">
        <f t="shared" si="30"/>
        <v>},</v>
      </c>
    </row>
    <row r="1585" spans="1:3" x14ac:dyDescent="0.25">
      <c r="A1585" t="str">
        <f>CONCATENATE("""",Cadenas!A1585,""":{")</f>
        <v>"incorrecta":{</v>
      </c>
      <c r="B1585" t="str">
        <f>CONCATENATE("""en_US"":""",en_US!B1585,"""")</f>
        <v>"en_US":"incorrect"</v>
      </c>
      <c r="C1585" t="str">
        <f t="shared" si="30"/>
        <v>},</v>
      </c>
    </row>
    <row r="1586" spans="1:3" x14ac:dyDescent="0.25">
      <c r="A1586" t="str">
        <f>CONCATENATE("""",Cadenas!A1586,""":{")</f>
        <v>"correcta":{</v>
      </c>
      <c r="B1586" t="str">
        <f>CONCATENATE("""en_US"":""",en_US!B1586,"""")</f>
        <v>"en_US":"correct"</v>
      </c>
      <c r="C1586" t="str">
        <f t="shared" si="30"/>
        <v>},</v>
      </c>
    </row>
    <row r="1587" spans="1:3" x14ac:dyDescent="0.25">
      <c r="A1587" t="str">
        <f>CONCATENATE("""",Cadenas!A1587,""":{")</f>
        <v>"Error en la recuperación de información de monitorización correspondiente al CUPS":{</v>
      </c>
      <c r="B1587" t="str">
        <f>CONCATENATE("""en_US"":""",en_US!B1587,"""")</f>
        <v>"en_US":"Error retrieving monitoring information corresponding to CUPS"</v>
      </c>
      <c r="C1587" t="str">
        <f t="shared" si="30"/>
        <v>},</v>
      </c>
    </row>
    <row r="1588" spans="1:3" x14ac:dyDescent="0.25">
      <c r="A1588" t="str">
        <f>CONCATENATE("""",Cadenas!A1588,""":{")</f>
        <v>"Error en la recuperación de datos de monitorización":{</v>
      </c>
      <c r="B1588" t="str">
        <f>CONCATENATE("""en_US"":""",en_US!B1588,"""")</f>
        <v>"en_US":"Error retrieving monitoring data information"</v>
      </c>
      <c r="C1588" t="str">
        <f t="shared" si="30"/>
        <v>},</v>
      </c>
    </row>
    <row r="1589" spans="1:3" x14ac:dyDescent="0.25">
      <c r="A1589" t="str">
        <f>CONCATENATE("""",Cadenas!A1589,""":{")</f>
        <v>"Error en la validación de datos de factura con datos de monitorización":{</v>
      </c>
      <c r="B1589" t="str">
        <f>CONCATENATE("""en_US"":""",en_US!B1589,"""")</f>
        <v>"en_US":"Error validating bill data with monitoring data"</v>
      </c>
      <c r="C1589" t="str">
        <f t="shared" si="30"/>
        <v>},</v>
      </c>
    </row>
    <row r="1590" spans="1:3" x14ac:dyDescent="0.25">
      <c r="A1590" t="str">
        <f>CONCATENATE("""",Cadenas!A1590,""":{")</f>
        <v>"Resultado de la validación":{</v>
      </c>
      <c r="B1590" t="str">
        <f>CONCATENATE("""en_US"":""",en_US!B1590,"""")</f>
        <v>"en_US":"Validation result"</v>
      </c>
      <c r="C1590" t="str">
        <f t="shared" si="30"/>
        <v>},</v>
      </c>
    </row>
    <row r="1591" spans="1:3" x14ac:dyDescent="0.25">
      <c r="A1591" t="str">
        <f>CONCATENATE("""",Cadenas!A1591,""":{")</f>
        <v>"datos factura":{</v>
      </c>
      <c r="B1591" t="str">
        <f>CONCATENATE("""en_US"":""",en_US!B1591,"""")</f>
        <v>"en_US":"bill data"</v>
      </c>
      <c r="C1591" t="str">
        <f t="shared" si="30"/>
        <v>},</v>
      </c>
    </row>
    <row r="1592" spans="1:3" x14ac:dyDescent="0.25">
      <c r="A1592" t="str">
        <f>CONCATENATE("""",Cadenas!A1592,""":{")</f>
        <v>"datos monitorización":{</v>
      </c>
      <c r="B1592" t="str">
        <f>CONCATENATE("""en_US"":""",en_US!B1592,"""")</f>
        <v>"en_US":"monitoring data"</v>
      </c>
      <c r="C1592" t="str">
        <f t="shared" si="30"/>
        <v>},</v>
      </c>
    </row>
    <row r="1593" spans="1:3" x14ac:dyDescent="0.25">
      <c r="A1593" t="str">
        <f>CONCATENATE("""",Cadenas!A1593,""":{")</f>
        <v>"por tramo":{</v>
      </c>
      <c r="B1593" t="str">
        <f>CONCATENATE("""en_US"":""",en_US!B1593,"""")</f>
        <v>"en_US":"per segment"</v>
      </c>
      <c r="C1593" t="str">
        <f t="shared" si="30"/>
        <v>},</v>
      </c>
    </row>
    <row r="1594" spans="1:3" x14ac:dyDescent="0.25">
      <c r="A1594" t="str">
        <f>CONCATENATE("""",Cadenas!A1594,""":{")</f>
        <v>"Sin excesos":{</v>
      </c>
      <c r="B1594" t="str">
        <f>CONCATENATE("""en_US"":""",en_US!B1594,"""")</f>
        <v>"en_US":"No excesses"</v>
      </c>
      <c r="C1594" t="str">
        <f t="shared" si="30"/>
        <v>},</v>
      </c>
    </row>
    <row r="1595" spans="1:3" x14ac:dyDescent="0.25">
      <c r="A1595" t="str">
        <f>CONCATENATE("""",Cadenas!A1595,""":{")</f>
        <v>"Excesos":{</v>
      </c>
      <c r="B1595" t="str">
        <f>CONCATENATE("""en_US"":""",en_US!B1595,"""")</f>
        <v>"en_US":"Excesses"</v>
      </c>
      <c r="C1595" t="str">
        <f t="shared" si="30"/>
        <v>},</v>
      </c>
    </row>
    <row r="1596" spans="1:3" x14ac:dyDescent="0.25">
      <c r="A1596" t="str">
        <f>CONCATENATE("""",Cadenas!A1596,""":{")</f>
        <v>"error":{</v>
      </c>
      <c r="B1596" t="str">
        <f>CONCATENATE("""en_US"":""",en_US!B1596,"""")</f>
        <v>"en_US":"error"</v>
      </c>
      <c r="C1596" t="str">
        <f t="shared" si="30"/>
        <v>},</v>
      </c>
    </row>
    <row r="1597" spans="1:3" x14ac:dyDescent="0.25">
      <c r="A1597" t="str">
        <f>CONCATENATE("""",Cadenas!A1597,""":{")</f>
        <v>"Número máximo de validaciones superado (se muestran las más recientes)":{</v>
      </c>
      <c r="B1597" t="str">
        <f>CONCATENATE("""en_US"":""",en_US!B1597,"""")</f>
        <v>"en_US":"Maximum number of validations reached (most recent ones are shown)"</v>
      </c>
      <c r="C1597" t="str">
        <f t="shared" si="30"/>
        <v>},</v>
      </c>
    </row>
    <row r="1598" spans="1:3" x14ac:dyDescent="0.25">
      <c r="A1598" t="str">
        <f>CONCATENATE("""",Cadenas!A1598,""":{")</f>
        <v>"Número de validaciones":{</v>
      </c>
      <c r="B1598" t="str">
        <f>CONCATENATE("""en_US"":""",en_US!B1598,"""")</f>
        <v>"en_US":"Number of validations"</v>
      </c>
      <c r="C1598" t="str">
        <f t="shared" si="30"/>
        <v>},</v>
      </c>
    </row>
    <row r="1599" spans="1:3" x14ac:dyDescent="0.25">
      <c r="A1599" t="str">
        <f>CONCATENATE("""",Cadenas!A1599,""":{")</f>
        <v>"Filtro de validaciones de facturas y cierres":{</v>
      </c>
      <c r="B1599" t="str">
        <f>CONCATENATE("""en_US"":""",en_US!B1599,"""")</f>
        <v>"en_US":"Bills and closings validations filter"</v>
      </c>
      <c r="C1599" t="str">
        <f t="shared" si="30"/>
        <v>},</v>
      </c>
    </row>
    <row r="1600" spans="1:3" x14ac:dyDescent="0.25">
      <c r="A1600" t="str">
        <f>CONCATENATE("""",Cadenas!A1600,""":{")</f>
        <v>"Facturas eléctricas":{</v>
      </c>
      <c r="B1600" t="str">
        <f>CONCATENATE("""en_US"":""",en_US!B1600,"""")</f>
        <v>"en_US":"Electrical bills"</v>
      </c>
      <c r="C1600" t="str">
        <f t="shared" si="30"/>
        <v>},</v>
      </c>
    </row>
    <row r="1601" spans="1:3" x14ac:dyDescent="0.25">
      <c r="A1601" t="str">
        <f>CONCATENATE("""",Cadenas!A1601,""":{")</f>
        <v>"Validaciones de facturas y cierres":{</v>
      </c>
      <c r="B1601" t="str">
        <f>CONCATENATE("""en_US"":""",en_US!B1601,"""")</f>
        <v>"en_US":"Bills and closings validations"</v>
      </c>
      <c r="C1601" t="str">
        <f t="shared" si="30"/>
        <v>},</v>
      </c>
    </row>
    <row r="1602" spans="1:3" x14ac:dyDescent="0.25">
      <c r="A1602" t="str">
        <f>CONCATENATE("""",Cadenas!A1602,""":{")</f>
        <v>"Sensor de energía activa y estado":{</v>
      </c>
      <c r="B1602" t="str">
        <f>CONCATENATE("""en_US"":""",en_US!B1602,"""")</f>
        <v>"en_US":"Active energy sensor and state"</v>
      </c>
      <c r="C1602" t="str">
        <f t="shared" si="30"/>
        <v>},</v>
      </c>
    </row>
    <row r="1603" spans="1:3" x14ac:dyDescent="0.25">
      <c r="A1603" t="str">
        <f>CONCATENATE("""",Cadenas!A1603,""":{")</f>
        <v>"Número máximo de ficheros de facturas y cierres superado":{</v>
      </c>
      <c r="B1603" t="str">
        <f>CONCATENATE("""en_US"":""",en_US!B1603,"""")</f>
        <v>"en_US":"Maximum number of bills and closings files reached"</v>
      </c>
      <c r="C1603" t="str">
        <f t="shared" si="30"/>
        <v>},</v>
      </c>
    </row>
    <row r="1604" spans="1:3" x14ac:dyDescent="0.25">
      <c r="A1604" t="str">
        <f>CONCATENATE("""",Cadenas!A1604,""":{")</f>
        <v>"La validación de facturas y cierres se está realizado en segundo plano":{</v>
      </c>
      <c r="B1604" t="str">
        <f>CONCATENATE("""en_US"":""",en_US!B1604,"""")</f>
        <v>"en_US":"Bills and closings validation is executing in background"</v>
      </c>
      <c r="C1604" t="str">
        <f t="shared" si="30"/>
        <v>},</v>
      </c>
    </row>
    <row r="1605" spans="1:3" x14ac:dyDescent="0.25">
      <c r="A1605" t="str">
        <f>CONCATENATE("""",Cadenas!A1605,""":{")</f>
        <v>"Validar facturas y cierres":{</v>
      </c>
      <c r="B1605" t="str">
        <f>CONCATENATE("""en_US"":""",en_US!B1605,"""")</f>
        <v>"en_US":"Validate bills and closings"</v>
      </c>
      <c r="C1605" t="str">
        <f t="shared" si="30"/>
        <v>},</v>
      </c>
    </row>
    <row r="1606" spans="1:3" x14ac:dyDescent="0.25">
      <c r="A1606" t="str">
        <f>CONCATENATE("""",Cadenas!A1606,""":{")</f>
        <v>"Validar":{</v>
      </c>
      <c r="B1606" t="str">
        <f>CONCATENATE("""en_US"":""",en_US!B1606,"""")</f>
        <v>"en_US":"Validate"</v>
      </c>
      <c r="C1606" t="str">
        <f t="shared" si="30"/>
        <v>},</v>
      </c>
    </row>
    <row r="1607" spans="1:3" x14ac:dyDescent="0.25">
      <c r="A1607" t="str">
        <f>CONCATENATE("""",Cadenas!A1607,""":{")</f>
        <v>"Ficheros de facturas y cierres":{</v>
      </c>
      <c r="B1607" t="str">
        <f>CONCATENATE("""en_US"":""",en_US!B1607,"""")</f>
        <v>"en_US":"Bills and closings files"</v>
      </c>
      <c r="C1607" t="str">
        <f t="shared" si="30"/>
        <v>},</v>
      </c>
    </row>
    <row r="1608" spans="1:3" x14ac:dyDescent="0.25">
      <c r="A1608" t="str">
        <f>CONCATENATE("""",Cadenas!A1608,""":{")</f>
        <v>"Tipo de ficheros":{</v>
      </c>
      <c r="B1608" t="str">
        <f>CONCATENATE("""en_US"":""",en_US!B1608,"""")</f>
        <v>"en_US":"Files type"</v>
      </c>
      <c r="C1608" t="str">
        <f t="shared" si="30"/>
        <v>},</v>
      </c>
    </row>
    <row r="1609" spans="1:3" x14ac:dyDescent="0.25">
      <c r="A1609" t="str">
        <f>CONCATENATE("""",Cadenas!A1609,""":{")</f>
        <v>"Factura eléctrica (ATR de distribuidora XML)":{</v>
      </c>
      <c r="B1609" t="str">
        <f>CONCATENATE("""en_US"":""",en_US!B1609,"""")</f>
        <v>"en_US":"Electrical bill (XML ATR distributor)"</v>
      </c>
      <c r="C1609" t="str">
        <f t="shared" si="30"/>
        <v>},</v>
      </c>
    </row>
    <row r="1610" spans="1:3" x14ac:dyDescent="0.25">
      <c r="A1610" t="str">
        <f>CONCATENATE("""",Cadenas!A1610,""":{")</f>
        <v>"No se han podido validar los siguientes ficheros de facturas y cierres":{</v>
      </c>
      <c r="B1610" t="str">
        <f>CONCATENATE("""en_US"":""",en_US!B1610,"""")</f>
        <v>"en_US":"The following bills and closings files could not be validated"</v>
      </c>
      <c r="C1610" t="str">
        <f t="shared" si="30"/>
        <v>},</v>
      </c>
    </row>
    <row r="1611" spans="1:3" x14ac:dyDescent="0.25">
      <c r="A1611" t="str">
        <f>CONCATENATE("""",Cadenas!A1611,""":{")</f>
        <v>"Validaciones de facturas y cierres realizadas correctamente":{</v>
      </c>
      <c r="B1611" t="str">
        <f>CONCATENATE("""en_US"":""",en_US!B1611,"""")</f>
        <v>"en_US":"Bills and closings validations realized correctly"</v>
      </c>
      <c r="C1611" t="str">
        <f t="shared" si="30"/>
        <v>},</v>
      </c>
    </row>
    <row r="1612" spans="1:3" x14ac:dyDescent="0.25">
      <c r="A1612" t="str">
        <f>CONCATENATE("""",Cadenas!A1612,""":{")</f>
        <v>"Herramientas de validación de facturas y cierres":{</v>
      </c>
      <c r="B1612" t="str">
        <f>CONCATENATE("""en_US"":""",en_US!B1612,"""")</f>
        <v>"en_US":"Bills and closings validation tools"</v>
      </c>
      <c r="C1612" t="str">
        <f t="shared" ref="C1612:C1669" si="31">CONCATENATE("},")</f>
        <v>},</v>
      </c>
    </row>
    <row r="1613" spans="1:3" x14ac:dyDescent="0.25">
      <c r="A1613" t="str">
        <f>CONCATENATE("""",Cadenas!A1613,""":{")</f>
        <v>"Validación de facturas y cierres":{</v>
      </c>
      <c r="B1613" t="str">
        <f>CONCATENATE("""en_US"":""",en_US!B1613,"""")</f>
        <v>"en_US":"Bills validation"</v>
      </c>
      <c r="C1613" t="str">
        <f t="shared" si="31"/>
        <v>},</v>
      </c>
    </row>
    <row r="1614" spans="1:3" x14ac:dyDescent="0.25">
      <c r="A1614" t="str">
        <f>CONCATENATE("""",Cadenas!A1614,""":{")</f>
        <v>"No se ha podido subir el fichero al servidor":{</v>
      </c>
      <c r="B1614" t="str">
        <f>CONCATENATE("""en_US"":""",en_US!B1614,"""")</f>
        <v>"en_US":"The file could not be uploaded to the server"</v>
      </c>
      <c r="C1614" t="str">
        <f t="shared" si="31"/>
        <v>},</v>
      </c>
    </row>
    <row r="1615" spans="1:3" x14ac:dyDescent="0.25">
      <c r="A1615" t="str">
        <f>CONCATENATE("""",Cadenas!A1615,""":{")</f>
        <v>"No se han podido subir los ficheros al servidor":{</v>
      </c>
      <c r="B1615" t="str">
        <f>CONCATENATE("""en_US"":""",en_US!B1615,"""")</f>
        <v>"en_US":"The files could not be uploaded to the server"</v>
      </c>
      <c r="C1615" t="str">
        <f t="shared" si="31"/>
        <v>},</v>
      </c>
    </row>
    <row r="1616" spans="1:3" x14ac:dyDescent="0.25">
      <c r="A1616" t="str">
        <f>CONCATENATE("""",Cadenas!A1616,""":{")</f>
        <v>"Validación de factura o cierre eliminada correctamente":{</v>
      </c>
      <c r="B1616" t="str">
        <f>CONCATENATE("""en_US"":""",en_US!B1616,"""")</f>
        <v>"en_US":"Bill or closing validation deleted correctly"</v>
      </c>
      <c r="C1616" t="str">
        <f t="shared" si="31"/>
        <v>},</v>
      </c>
    </row>
    <row r="1617" spans="1:3" x14ac:dyDescent="0.25">
      <c r="A1617" t="str">
        <f>CONCATENATE("""",Cadenas!A1617,""":{")</f>
        <v>"¿Está seguro de que desea eliminar la validación de la factura o cierre?":{</v>
      </c>
      <c r="B1617" t="str">
        <f>CONCATENATE("""en_US"":""",en_US!B1617,"""")</f>
        <v>"en_US":"Are you sure you want to delete the bill or closing validation?"</v>
      </c>
      <c r="C1617" t="str">
        <f t="shared" si="31"/>
        <v>},</v>
      </c>
    </row>
    <row r="1618" spans="1:3" x14ac:dyDescent="0.25">
      <c r="A1618" t="str">
        <f>CONCATENATE("""",Cadenas!A1618,""":{")</f>
        <v>"duplicar":{</v>
      </c>
      <c r="B1618" t="str">
        <f>CONCATENATE("""en_US"":""",en_US!B1618,"""")</f>
        <v>"en_US":"duplicate"</v>
      </c>
      <c r="C1618" t="str">
        <f t="shared" si="31"/>
        <v>},</v>
      </c>
    </row>
    <row r="1619" spans="1:3" x14ac:dyDescent="0.25">
      <c r="A1619" t="str">
        <f>CONCATENATE("""",Cadenas!A1619,""":{")</f>
        <v>"No se ha recibido el estado del dispositivo en":{</v>
      </c>
      <c r="B1619" t="str">
        <f>CONCATENATE("""en_US"":""",en_US!B1619,"""")</f>
        <v>"en_US":"The device state has not been received in"</v>
      </c>
      <c r="C1619" t="str">
        <f t="shared" si="31"/>
        <v>},</v>
      </c>
    </row>
    <row r="1620" spans="1:3" x14ac:dyDescent="0.25">
      <c r="A1620" t="str">
        <f>CONCATENATE("""",Cadenas!A1620,""":{")</f>
        <v>"Los tramos no coinciden en los datos de factura y monitorización":{</v>
      </c>
      <c r="B1620" t="str">
        <f>CONCATENATE("""en_US"":""",en_US!B1620,"""")</f>
        <v>"en_US":"Segments do not coincide in bill and monitoring data"</v>
      </c>
      <c r="C1620" t="str">
        <f t="shared" si="31"/>
        <v>},</v>
      </c>
    </row>
    <row r="1621" spans="1:3" x14ac:dyDescent="0.25">
      <c r="A1621" t="str">
        <f>CONCATENATE("""",Cadenas!A1621,""":{")</f>
        <v>"Potencia facturada":{</v>
      </c>
      <c r="B1621" t="str">
        <f>CONCATENATE("""en_US"":""",en_US!B1621,"""")</f>
        <v>"en_US":"Billed power"</v>
      </c>
      <c r="C1621" t="str">
        <f t="shared" si="31"/>
        <v>},</v>
      </c>
    </row>
    <row r="1622" spans="1:3" x14ac:dyDescent="0.25">
      <c r="A1622" t="str">
        <f>CONCATENATE("""",Cadenas!A1622,""":{")</f>
        <v>"Simulador de batería de condensadores":{</v>
      </c>
      <c r="B1622" t="str">
        <f>CONCATENATE("""en_US"":""",en_US!B1622,"""")</f>
        <v>"en_US":"Capacitor bank simulator"</v>
      </c>
      <c r="C1622" t="str">
        <f t="shared" si="31"/>
        <v>},</v>
      </c>
    </row>
    <row r="1623" spans="1:3" x14ac:dyDescent="0.25">
      <c r="A1623" t="str">
        <f>CONCATENATE("""",Cadenas!A1623,""":{")</f>
        <v>"Diferencia de capacidad":{</v>
      </c>
      <c r="B1623" t="str">
        <f>CONCATENATE("""en_US"":""",en_US!B1623,"""")</f>
        <v>"en_US":"Capacity difference"</v>
      </c>
      <c r="C1623" t="str">
        <f t="shared" si="31"/>
        <v>},</v>
      </c>
    </row>
    <row r="1624" spans="1:3" x14ac:dyDescent="0.25">
      <c r="A1624" t="str">
        <f>CONCATENATE("""",Cadenas!A1624,""":{")</f>
        <v>"Coseno de phi actual":{</v>
      </c>
      <c r="B1624" t="str">
        <f>CONCATENATE("""en_US"":""",en_US!B1624,"""")</f>
        <v>"en_US":"Current phi cosine"</v>
      </c>
      <c r="C1624" t="str">
        <f t="shared" si="31"/>
        <v>},</v>
      </c>
    </row>
    <row r="1625" spans="1:3" x14ac:dyDescent="0.25">
      <c r="A1625" t="str">
        <f>CONCATENATE("""",Cadenas!A1625,""":{")</f>
        <v>"Coseno de phi simulado":{</v>
      </c>
      <c r="B1625" t="str">
        <f>CONCATENATE("""en_US"":""",en_US!B1625,"""")</f>
        <v>"en_US":"Simulated phi cosine"</v>
      </c>
      <c r="C1625" t="str">
        <f t="shared" si="31"/>
        <v>},</v>
      </c>
    </row>
    <row r="1626" spans="1:3" x14ac:dyDescent="0.25">
      <c r="A1626" t="str">
        <f>CONCATENATE("""",Cadenas!A1626,""":{")</f>
        <v>"Exceso actual":{</v>
      </c>
      <c r="B1626" t="str">
        <f>CONCATENATE("""en_US"":""",en_US!B1626,"""")</f>
        <v>"en_US":"Current excess"</v>
      </c>
      <c r="C1626" t="str">
        <f t="shared" si="31"/>
        <v>},</v>
      </c>
    </row>
    <row r="1627" spans="1:3" x14ac:dyDescent="0.25">
      <c r="A1627" t="str">
        <f>CONCATENATE("""",Cadenas!A1627,""":{")</f>
        <v>"Exceso simulado":{</v>
      </c>
      <c r="B1627" t="str">
        <f>CONCATENATE("""en_US"":""",en_US!B1627,"""")</f>
        <v>"en_US":"Simulated excess"</v>
      </c>
      <c r="C1627" t="str">
        <f t="shared" si="31"/>
        <v>},</v>
      </c>
    </row>
    <row r="1628" spans="1:3" x14ac:dyDescent="0.25">
      <c r="A1628" t="str">
        <f>CONCATENATE("""",Cadenas!A1628,""":{")</f>
        <v>"Informe de simulación de batería de condensadores":{</v>
      </c>
      <c r="B1628" t="str">
        <f>CONCATENATE("""en_US"":""",en_US!B1628,"""")</f>
        <v>"en_US":"Capacitor bank simulation report"</v>
      </c>
      <c r="C1628" t="str">
        <f t="shared" si="31"/>
        <v>},</v>
      </c>
    </row>
    <row r="1629" spans="1:3" x14ac:dyDescent="0.25">
      <c r="A1629" t="str">
        <f>CONCATENATE("""",Cadenas!A1629,""":{")</f>
        <v>"coste simulado total":{</v>
      </c>
      <c r="B1629" t="str">
        <f>CONCATENATE("""en_US"":""",en_US!B1629,"""")</f>
        <v>"en_US":"total simulated cost"</v>
      </c>
      <c r="C1629" t="str">
        <f t="shared" si="31"/>
        <v>},</v>
      </c>
    </row>
    <row r="1630" spans="1:3" x14ac:dyDescent="0.25">
      <c r="A1630" t="str">
        <f>CONCATENATE("""",Cadenas!A1630,""":{")</f>
        <v>"Excesos de energía reactiva":{</v>
      </c>
      <c r="B1630" t="str">
        <f>CONCATENATE("""en_US"":""",en_US!B1630,"""")</f>
        <v>"en_US":"Reactive energy excesses"</v>
      </c>
      <c r="C1630" t="str">
        <f t="shared" si="31"/>
        <v>},</v>
      </c>
    </row>
    <row r="1631" spans="1:3" x14ac:dyDescent="0.25">
      <c r="A1631" t="str">
        <f>CONCATENATE("""",Cadenas!A1631,""":{")</f>
        <v>"Exceso":{</v>
      </c>
      <c r="B1631" t="str">
        <f>CONCATENATE("""en_US"":""",en_US!B1631,"""")</f>
        <v>"en_US":"Excess"</v>
      </c>
      <c r="C1631" t="str">
        <f t="shared" si="31"/>
        <v>},</v>
      </c>
    </row>
    <row r="1632" spans="1:3" x14ac:dyDescent="0.25">
      <c r="A1632" t="str">
        <f>CONCATENATE("""",Cadenas!A1632,""":{")</f>
        <v>"Informe de excesos de energía reactiva":{</v>
      </c>
      <c r="B1632" t="str">
        <f>CONCATENATE("""en_US"":""",en_US!B1632,"""")</f>
        <v>"en_US":"Reactive energy excesses report"</v>
      </c>
      <c r="C1632" t="str">
        <f t="shared" si="31"/>
        <v>},</v>
      </c>
    </row>
    <row r="1633" spans="1:3" x14ac:dyDescent="0.25">
      <c r="A1633" t="str">
        <f>CONCATENATE("""",Cadenas!A1633,""":{")</f>
        <v>"Excesos de energía reactiva por tramo":{</v>
      </c>
      <c r="B1633" t="str">
        <f>CONCATENATE("""en_US"":""",en_US!B1633,"""")</f>
        <v>"en_US":"Reactive energy excesses per segment"</v>
      </c>
      <c r="C1633" t="str">
        <f t="shared" si="31"/>
        <v>},</v>
      </c>
    </row>
    <row r="1634" spans="1:3" x14ac:dyDescent="0.25">
      <c r="A1634" t="str">
        <f>CONCATENATE("""",Cadenas!A1634,""":{")</f>
        <v>"simulado":{</v>
      </c>
      <c r="B1634" t="str">
        <f>CONCATENATE("""en_US"":""",en_US!B1634,"""")</f>
        <v>"en_US":"simulated"</v>
      </c>
      <c r="C1634" t="str">
        <f t="shared" si="31"/>
        <v>},</v>
      </c>
    </row>
    <row r="1635" spans="1:3" x14ac:dyDescent="0.25">
      <c r="A1635" t="str">
        <f>CONCATENATE("""",Cadenas!A1635,""":{")</f>
        <v>"Simulador de batería de condensadores":{</v>
      </c>
      <c r="B1635" t="str">
        <f>CONCATENATE("""en_US"":""",en_US!B1635,"""")</f>
        <v>"en_US":"Capacitor bank simulator"</v>
      </c>
      <c r="C1635" t="str">
        <f t="shared" si="31"/>
        <v>},</v>
      </c>
    </row>
    <row r="1636" spans="1:3" x14ac:dyDescent="0.25">
      <c r="A1636" t="str">
        <f>CONCATENATE("""",Cadenas!A1636,""":{")</f>
        <v>"Energía reactiva por tramo":{</v>
      </c>
      <c r="B1636" t="str">
        <f>CONCATENATE("""en_US"":""",en_US!B1636,"""")</f>
        <v>"en_US":"Reactive energy per segment"</v>
      </c>
      <c r="C1636" t="str">
        <f t="shared" si="31"/>
        <v>},</v>
      </c>
    </row>
    <row r="1637" spans="1:3" x14ac:dyDescent="0.25">
      <c r="A1637" t="str">
        <f>CONCATENATE("""",Cadenas!A1637,""":{")</f>
        <v>"Los datos de energía activa y reactiva están incompletos":{</v>
      </c>
      <c r="B1637" t="str">
        <f>CONCATENATE("""en_US"":""",en_US!B1637,"""")</f>
        <v>"en_US":"Reactive energy and active energy data are incomplete"</v>
      </c>
      <c r="C1637" t="str">
        <f t="shared" si="31"/>
        <v>},</v>
      </c>
    </row>
    <row r="1638" spans="1:3" x14ac:dyDescent="0.25">
      <c r="A1638" t="str">
        <f>CONCATENATE("""",Cadenas!A1638,""":{")</f>
        <v>"No hay sensor de energía activa asociado":{</v>
      </c>
      <c r="B1638" t="str">
        <f>CONCATENATE("""en_US"":""",en_US!B1638,"""")</f>
        <v>"en_US":"There is no active energy sensor associated"</v>
      </c>
      <c r="C1638" t="str">
        <f t="shared" si="31"/>
        <v>},</v>
      </c>
    </row>
    <row r="1639" spans="1:3" x14ac:dyDescent="0.25">
      <c r="A1639" t="str">
        <f>CONCATENATE("""",Cadenas!A1639,""":{")</f>
        <v>"La diferencia de capacidad debe ser un valor numérico":{</v>
      </c>
      <c r="B1639" t="str">
        <f>CONCATENATE("""en_US"":""",en_US!B1639,"""")</f>
        <v>"en_US":"Capacity difference must be a numerical value"</v>
      </c>
      <c r="C1639" t="str">
        <f t="shared" si="31"/>
        <v>},</v>
      </c>
    </row>
    <row r="1640" spans="1:3" x14ac:dyDescent="0.25">
      <c r="A1640" t="str">
        <f>CONCATENATE("""",Cadenas!A1640,""":{")</f>
        <v>"El número de días de duración de los periodos debe ser un valor numérico":{</v>
      </c>
      <c r="B1640" t="str">
        <f>CONCATENATE("""en_US"":""",en_US!B1640,"""")</f>
        <v>"en_US":"Number of days of periods durations must be a numerical value"</v>
      </c>
      <c r="C1640" t="str">
        <f t="shared" si="31"/>
        <v>},</v>
      </c>
    </row>
    <row r="1641" spans="1:3" x14ac:dyDescent="0.25">
      <c r="A1641" t="str">
        <f>CONCATENATE("""",Cadenas!A1641,""":{")</f>
        <v>"Factura eléctrica":{</v>
      </c>
      <c r="B1641" t="str">
        <f>CONCATENATE("""en_US"":""",en_US!B1641,"""")</f>
        <v>"en_US":"Electrical bill"</v>
      </c>
      <c r="C1641" t="str">
        <f t="shared" si="31"/>
        <v>},</v>
      </c>
    </row>
    <row r="1642" spans="1:3" x14ac:dyDescent="0.25">
      <c r="A1642" t="str">
        <f>CONCATENATE("""",Cadenas!A1642,""":{")</f>
        <v>"Impuesto eléctrico":{</v>
      </c>
      <c r="B1642" t="str">
        <f>CONCATENATE("""en_US"":""",en_US!B1642,"""")</f>
        <v>"en_US":"Electrical tax"</v>
      </c>
      <c r="C1642" t="str">
        <f t="shared" si="31"/>
        <v>},</v>
      </c>
    </row>
    <row r="1643" spans="1:3" x14ac:dyDescent="0.25">
      <c r="A1643" t="str">
        <f>CONCATENATE("""",Cadenas!A1643,""":{")</f>
        <v>"Alquiler de contador":{</v>
      </c>
      <c r="B1643" t="str">
        <f>CONCATENATE("""en_US"":""",en_US!B1643,"""")</f>
        <v>"en_US":"Meter rent"</v>
      </c>
      <c r="C1643" t="str">
        <f t="shared" si="31"/>
        <v>},</v>
      </c>
    </row>
    <row r="1644" spans="1:3" x14ac:dyDescent="0.25">
      <c r="A1644" t="str">
        <f>CONCATENATE("""",Cadenas!A1644,""":{")</f>
        <v>"IVA":{</v>
      </c>
      <c r="B1644" t="str">
        <f>CONCATENATE("""en_US"":""",en_US!B1644,"""")</f>
        <v>"en_US":"VAT"</v>
      </c>
      <c r="C1644" t="str">
        <f t="shared" si="31"/>
        <v>},</v>
      </c>
    </row>
    <row r="1645" spans="1:3" x14ac:dyDescent="0.25">
      <c r="A1645" t="str">
        <f>CONCATENATE("""",Cadenas!A1645,""":{")</f>
        <v>"Simulador de factura":{</v>
      </c>
      <c r="B1645" t="str">
        <f>CONCATENATE("""en_US"":""",en_US!B1645,"""")</f>
        <v>"en_US":"Bill simulator"</v>
      </c>
      <c r="C1645" t="str">
        <f t="shared" si="31"/>
        <v>},</v>
      </c>
    </row>
    <row r="1646" spans="1:3" x14ac:dyDescent="0.25">
      <c r="A1646" t="str">
        <f>CONCATENATE("""",Cadenas!A1646,""":{")</f>
        <v>"Resumen de factura":{</v>
      </c>
      <c r="B1646" t="str">
        <f>CONCATENATE("""en_US"":""",en_US!B1646,"""")</f>
        <v>"en_US":"Bill summary"</v>
      </c>
      <c r="C1646" t="str">
        <f t="shared" si="31"/>
        <v>},</v>
      </c>
    </row>
    <row r="1647" spans="1:3" x14ac:dyDescent="0.25">
      <c r="A1647" t="str">
        <f>CONCATENATE("""",Cadenas!A1647,""":{")</f>
        <v>"Detalles de factura":{</v>
      </c>
      <c r="B1647" t="str">
        <f>CONCATENATE("""en_US"":""",en_US!B1647,"""")</f>
        <v>"en_US":"Bill details"</v>
      </c>
      <c r="C1647" t="str">
        <f t="shared" si="31"/>
        <v>},</v>
      </c>
    </row>
    <row r="1648" spans="1:3" x14ac:dyDescent="0.25">
      <c r="A1648" t="str">
        <f>CONCATENATE("""",Cadenas!A1648,""":{")</f>
        <v>"Coste y consumo":{</v>
      </c>
      <c r="B1648" t="str">
        <f>CONCATENATE("""en_US"":""",en_US!B1648,"""")</f>
        <v>"en_US":"Cost and consumption"</v>
      </c>
      <c r="C1648" t="str">
        <f t="shared" si="31"/>
        <v>},</v>
      </c>
    </row>
    <row r="1649" spans="1:3" x14ac:dyDescent="0.25">
      <c r="A1649" t="str">
        <f>CONCATENATE("""",Cadenas!A1649,""":{")</f>
        <v>"Coste diario":{</v>
      </c>
      <c r="B1649" t="str">
        <f>CONCATENATE("""en_US"":""",en_US!B1649,"""")</f>
        <v>"en_US":"Daily cost"</v>
      </c>
      <c r="C1649" t="str">
        <f t="shared" si="31"/>
        <v>},</v>
      </c>
    </row>
    <row r="1650" spans="1:3" x14ac:dyDescent="0.25">
      <c r="A1650" t="str">
        <f>CONCATENATE("""",Cadenas!A1650,""":{")</f>
        <v>"Consumo diario":{</v>
      </c>
      <c r="B1650" t="str">
        <f>CONCATENATE("""en_US"":""",en_US!B1650,"""")</f>
        <v>"en_US":"Daily consumption"</v>
      </c>
      <c r="C1650" t="str">
        <f t="shared" si="31"/>
        <v>},</v>
      </c>
    </row>
    <row r="1651" spans="1:3" x14ac:dyDescent="0.25">
      <c r="A1651" t="str">
        <f>CONCATENATE("""",Cadenas!A1651,""":{")</f>
        <v>"Potencia máxima y excesos de potencia":{</v>
      </c>
      <c r="B1651" t="str">
        <f>CONCATENATE("""en_US"":""",en_US!B1651,"""")</f>
        <v>"en_US":"Maximum power and power excesses"</v>
      </c>
      <c r="C1651" t="str">
        <f t="shared" si="31"/>
        <v>},</v>
      </c>
    </row>
    <row r="1652" spans="1:3" x14ac:dyDescent="0.25">
      <c r="A1652" t="str">
        <f>CONCATENATE("""",Cadenas!A1652,""":{")</f>
        <v>"Potencia contratada":{</v>
      </c>
      <c r="B1652" t="str">
        <f>CONCATENATE("""en_US"":""",en_US!B1652,"""")</f>
        <v>"en_US":"Contracted power"</v>
      </c>
      <c r="C1652" t="str">
        <f t="shared" si="31"/>
        <v>},</v>
      </c>
    </row>
    <row r="1653" spans="1:3" x14ac:dyDescent="0.25">
      <c r="A1653" t="str">
        <f>CONCATENATE("""",Cadenas!A1653,""":{")</f>
        <v>"Otros conceptos":{</v>
      </c>
      <c r="B1653" t="str">
        <f>CONCATENATE("""en_US"":""",en_US!B1653,"""")</f>
        <v>"en_US":"Other concepts"</v>
      </c>
      <c r="C1653" t="str">
        <f t="shared" si="31"/>
        <v>},</v>
      </c>
    </row>
    <row r="1654" spans="1:3" x14ac:dyDescent="0.25">
      <c r="A1654" t="str">
        <f>CONCATENATE("""",Cadenas!A1654,""":{")</f>
        <v>"Concepto":{</v>
      </c>
      <c r="B1654" t="str">
        <f>CONCATENATE("""en_US"":""",en_US!B1654,"""")</f>
        <v>"en_US":"Concept"</v>
      </c>
      <c r="C1654" t="str">
        <f t="shared" si="31"/>
        <v>},</v>
      </c>
    </row>
    <row r="1655" spans="1:3" x14ac:dyDescent="0.25">
      <c r="A1655" t="str">
        <f>CONCATENATE("""",Cadenas!A1655,""":{")</f>
        <v>"Cálculo":{</v>
      </c>
      <c r="B1655" t="str">
        <f>CONCATENATE("""en_US"":""",en_US!B1655,"""")</f>
        <v>"en_US":"Calculation"</v>
      </c>
      <c r="C1655" t="str">
        <f t="shared" si="31"/>
        <v>},</v>
      </c>
    </row>
    <row r="1656" spans="1:3" x14ac:dyDescent="0.25">
      <c r="A1656" t="str">
        <f>CONCATENATE("""",Cadenas!A1656,""":{")</f>
        <v>"Informe de simulación de factura":{</v>
      </c>
      <c r="B1656" t="str">
        <f>CONCATENATE("""en_US"":""",en_US!B1656,"""")</f>
        <v>"en_US":"Bill simulation report"</v>
      </c>
      <c r="C1656" t="str">
        <f t="shared" si="31"/>
        <v>},</v>
      </c>
    </row>
    <row r="1657" spans="1:3" x14ac:dyDescent="0.25">
      <c r="A1657" t="str">
        <f>CONCATENATE("""",Cadenas!A1657,""":{")</f>
        <v>"Los tramos de energía activa y reactiva no coinciden":{</v>
      </c>
      <c r="B1657" t="str">
        <f>CONCATENATE("""en_US"":""",en_US!B1657,"""")</f>
        <v>"en_US":"Reactive energy and active energy segments do not match"</v>
      </c>
      <c r="C1657" t="str">
        <f t="shared" si="31"/>
        <v>},</v>
      </c>
    </row>
    <row r="1658" spans="1:3" x14ac:dyDescent="0.25">
      <c r="A1658" t="str">
        <f>CONCATENATE("""",Cadenas!A1658,""":{")</f>
        <v>"Aei":{</v>
      </c>
      <c r="B1658" t="str">
        <f>CONCATENATE("""en_US"":""",en_US!B1658,"""")</f>
        <v>"en_US":"Aei"</v>
      </c>
      <c r="C1658" t="str">
        <f t="shared" si="31"/>
        <v>},</v>
      </c>
    </row>
    <row r="1659" spans="1:3" x14ac:dyDescent="0.25">
      <c r="A1659" t="str">
        <f>CONCATENATE("""",Cadenas!A1659,""":{")</f>
        <v>"¿Está seguro de que desea reiniciar el dispositivo?":{</v>
      </c>
      <c r="B1659" t="str">
        <f>CONCATENATE("""en_US"":""",en_US!B1659,"""")</f>
        <v>"en_US":"Are you sure you want to reset the device?"</v>
      </c>
      <c r="C1659" t="str">
        <f t="shared" si="31"/>
        <v>},</v>
      </c>
    </row>
    <row r="1660" spans="1:3" x14ac:dyDescent="0.25">
      <c r="A1660" t="str">
        <f>CONCATENATE("""",Cadenas!A1660,""":{")</f>
        <v>"El tipo de origen no puede ser ninguno":{</v>
      </c>
      <c r="B1660" t="str">
        <f>CONCATENATE("""en_US"":""",en_US!B1660,"""")</f>
        <v>"en_US":"Origin type can not be none"</v>
      </c>
      <c r="C1660" t="str">
        <f t="shared" si="31"/>
        <v>},</v>
      </c>
    </row>
    <row r="1661" spans="1:3" x14ac:dyDescent="0.25">
      <c r="A1661" t="str">
        <f>CONCATENATE("""",Cadenas!A1661,""":{")</f>
        <v>"El número de días de recálculo es mayor que el máximo permitido":{</v>
      </c>
      <c r="B1661" t="str">
        <f>CONCATENATE("""en_US"":""",en_US!B1661,"""")</f>
        <v>"en_US":"Recalculation number of days is greater than maximum allowed"</v>
      </c>
      <c r="C1661" t="str">
        <f t="shared" si="31"/>
        <v>},</v>
      </c>
    </row>
    <row r="1662" spans="1:3" x14ac:dyDescent="0.25">
      <c r="A1662" t="str">
        <f>CONCATENATE("""",Cadenas!A1662,""":{")</f>
        <v>"Granularidad cuartohoraria":{</v>
      </c>
      <c r="B1662" t="str">
        <f>CONCATENATE("""en_US"":""",en_US!B1662,"""")</f>
        <v>"en_US":"Quarter-hourly granularity"</v>
      </c>
      <c r="C1662" t="str">
        <f t="shared" si="31"/>
        <v>},</v>
      </c>
    </row>
    <row r="1663" spans="1:3" x14ac:dyDescent="0.25">
      <c r="A1663" t="str">
        <f>CONCATENATE("""",Cadenas!A1663,""":{")</f>
        <v>"Tipo de sensor":{</v>
      </c>
      <c r="B1663" t="str">
        <f>CONCATENATE("""en_US"":""",en_US!B1663,"""")</f>
        <v>"en_US":"Sensor type"</v>
      </c>
      <c r="C1663" t="str">
        <f t="shared" si="31"/>
        <v>},</v>
      </c>
    </row>
    <row r="1664" spans="1:3" x14ac:dyDescent="0.25">
      <c r="A1664" t="str">
        <f>CONCATENATE("""",Cadenas!A1664,""":{")</f>
        <v>"Tipo de procesado":{</v>
      </c>
      <c r="B1664" t="str">
        <f>CONCATENATE("""en_US"":""",en_US!B1664,"""")</f>
        <v>"en_US":"Processing type"</v>
      </c>
      <c r="C1664" t="str">
        <f t="shared" si="31"/>
        <v>},</v>
      </c>
    </row>
    <row r="1665" spans="1:3" x14ac:dyDescent="0.25">
      <c r="A1665" t="str">
        <f>CONCATENATE("""",Cadenas!A1665,""":{")</f>
        <v>"La escritura del tipo de registro no utiliza el bit inicial":{</v>
      </c>
      <c r="B1665" t="str">
        <f>CONCATENATE("""en_US"":""",en_US!B1665,"""")</f>
        <v>"en_US":"The writing of the register type does not use initial bit"</v>
      </c>
      <c r="C1665" t="str">
        <f t="shared" si="31"/>
        <v>},</v>
      </c>
    </row>
    <row r="1666" spans="1:3" x14ac:dyDescent="0.25">
      <c r="A1666" t="str">
        <f>CONCATENATE("""",Cadenas!A1666,""":{")</f>
        <v>"El tipo de dato no utiliza el bit inicial":{</v>
      </c>
      <c r="B1666" t="str">
        <f>CONCATENATE("""en_US"":""",en_US!B1666,"""")</f>
        <v>"en_US":"The data type does not use initial bit"</v>
      </c>
      <c r="C1666" t="str">
        <f t="shared" si="31"/>
        <v>},</v>
      </c>
    </row>
    <row r="1667" spans="1:3" x14ac:dyDescent="0.25">
      <c r="A1667" t="str">
        <f>CONCATENATE("""",Cadenas!A1667,""":{")</f>
        <v>"Red incorrecta":{</v>
      </c>
      <c r="B1667" t="str">
        <f>CONCATENATE("""en_US"":""",en_US!B1667,"""")</f>
        <v>"en_US":"Incorrect network"</v>
      </c>
      <c r="C1667" t="str">
        <f t="shared" si="31"/>
        <v>},</v>
      </c>
    </row>
    <row r="1668" spans="1:3" x14ac:dyDescent="0.25">
      <c r="A1668" t="str">
        <f>CONCATENATE("""",Cadenas!A1668,""":{")</f>
        <v>"red actual":{</v>
      </c>
      <c r="B1668" t="str">
        <f>CONCATENATE("""en_US"":""",en_US!B1668,"""")</f>
        <v>"en_US":"current network"</v>
      </c>
      <c r="C1668" t="str">
        <f t="shared" si="31"/>
        <v>},</v>
      </c>
    </row>
    <row r="1669" spans="1:3" x14ac:dyDescent="0.25">
      <c r="A1669" t="str">
        <f>CONCATENATE("""",Cadenas!A1669,""":{")</f>
        <v>"Carácter de separación de columnas incorrecto":{</v>
      </c>
      <c r="B1669" t="str">
        <f>CONCATENATE("""en_US"":""",en_US!B1669,"""")</f>
        <v>"en_US":"Incorrect separator character"</v>
      </c>
      <c r="C1669" t="str">
        <f t="shared" si="31"/>
        <v>},</v>
      </c>
    </row>
    <row r="1670" spans="1:3" x14ac:dyDescent="0.25">
      <c r="A1670" t="str">
        <f>CONCATENATE("""",Cadenas!A1670,""":{")</f>
        <v>"Formato de fecha y hora incorrecto":{</v>
      </c>
      <c r="B1670" t="str">
        <f>CONCATENATE("""en_US"":""",en_US!B1670,"""")</f>
        <v>"en_US":"Incorrect datetime format"</v>
      </c>
      <c r="C1670" t="str">
        <f t="shared" ref="C1670:C1733" si="32">CONCATENATE("},")</f>
        <v>},</v>
      </c>
    </row>
    <row r="1671" spans="1:3" x14ac:dyDescent="0.25">
      <c r="A1671" t="str">
        <f>CONCATENATE("""",Cadenas!A1671,""":{")</f>
        <v>"Columna de horario de verano incorrecta":{</v>
      </c>
      <c r="B1671" t="str">
        <f>CONCATENATE("""en_US"":""",en_US!B1671,"""")</f>
        <v>"en_US":"Incorrect daylight saving time column"</v>
      </c>
      <c r="C1671" t="str">
        <f t="shared" si="32"/>
        <v>},</v>
      </c>
    </row>
    <row r="1672" spans="1:3" x14ac:dyDescent="0.25">
      <c r="A1672" t="str">
        <f>CONCATENATE("""",Cadenas!A1672,""":{")</f>
        <v>"Columna de valor incorrecta":{</v>
      </c>
      <c r="B1672" t="str">
        <f>CONCATENATE("""en_US"":""",en_US!B1672,"""")</f>
        <v>"en_US":"Incorrect value column"</v>
      </c>
      <c r="C1672" t="str">
        <f t="shared" si="32"/>
        <v>},</v>
      </c>
    </row>
    <row r="1673" spans="1:3" x14ac:dyDescent="0.25">
      <c r="A1673" t="str">
        <f>CONCATENATE("""",Cadenas!A1673,""":{")</f>
        <v>"Horario de verano incorrecto":{</v>
      </c>
      <c r="B1673" t="str">
        <f>CONCATENATE("""en_US"":""",en_US!B1673,"""")</f>
        <v>"en_US":"Incorrect daylight saving time"</v>
      </c>
      <c r="C1673" t="str">
        <f t="shared" si="32"/>
        <v>},</v>
      </c>
    </row>
    <row r="1674" spans="1:3" x14ac:dyDescent="0.25">
      <c r="A1674" t="str">
        <f>CONCATENATE("""",Cadenas!A1674,""":{")</f>
        <v>"Valor incorrecto":{</v>
      </c>
      <c r="B1674" t="str">
        <f>CONCATENATE("""en_US"":""",en_US!B1674,"""")</f>
        <v>"en_US":"Incorrect value"</v>
      </c>
      <c r="C1674" t="str">
        <f t="shared" si="32"/>
        <v>},</v>
      </c>
    </row>
    <row r="1675" spans="1:3" x14ac:dyDescent="0.25">
      <c r="A1675" t="str">
        <f>CONCATENATE("""",Cadenas!A1675,""":{")</f>
        <v>"Valores incompletos":{</v>
      </c>
      <c r="B1675" t="str">
        <f>CONCATENATE("""en_US"":""",en_US!B1675,"""")</f>
        <v>"en_US":"Incomplete values"</v>
      </c>
      <c r="C1675" t="str">
        <f t="shared" si="32"/>
        <v>},</v>
      </c>
    </row>
    <row r="1676" spans="1:3" x14ac:dyDescent="0.25">
      <c r="A1676" t="str">
        <f>CONCATENATE("""",Cadenas!A1676,""":{")</f>
        <v>"separador":{</v>
      </c>
      <c r="B1676" t="str">
        <f>CONCATENATE("""en_US"":""",en_US!B1676,"""")</f>
        <v>"en_US":"separator"</v>
      </c>
      <c r="C1676" t="str">
        <f t="shared" si="32"/>
        <v>},</v>
      </c>
    </row>
    <row r="1677" spans="1:3" x14ac:dyDescent="0.25">
      <c r="A1677" t="str">
        <f>CONCATENATE("""",Cadenas!A1677,""":{")</f>
        <v>"fecha y hora de fichero":{</v>
      </c>
      <c r="B1677" t="str">
        <f>CONCATENATE("""en_US"":""",en_US!B1677,"""")</f>
        <v>"en_US":"file datetime"</v>
      </c>
      <c r="C1677" t="str">
        <f t="shared" si="32"/>
        <v>},</v>
      </c>
    </row>
    <row r="1678" spans="1:3" x14ac:dyDescent="0.25">
      <c r="A1678" t="str">
        <f>CONCATENATE("""",Cadenas!A1678,""":{")</f>
        <v>"número de columna":{</v>
      </c>
      <c r="B1678" t="str">
        <f>CONCATENATE("""en_US"":""",en_US!B1678,"""")</f>
        <v>"en_US":"column number"</v>
      </c>
      <c r="C1678" t="str">
        <f t="shared" si="32"/>
        <v>},</v>
      </c>
    </row>
    <row r="1679" spans="1:3" x14ac:dyDescent="0.25">
      <c r="A1679" t="str">
        <f>CONCATENATE("""",Cadenas!A1679,""":{")</f>
        <v>"valor":{</v>
      </c>
      <c r="B1679" t="str">
        <f>CONCATENATE("""en_US"":""",en_US!B1679,"""")</f>
        <v>"en_US":"value"</v>
      </c>
      <c r="C1679" t="str">
        <f t="shared" si="32"/>
        <v>},</v>
      </c>
    </row>
    <row r="1680" spans="1:3" x14ac:dyDescent="0.25">
      <c r="A1680" t="str">
        <f>CONCATENATE("""",Cadenas!A1680,""":{")</f>
        <v>"Columna de fecha incorrecta":{</v>
      </c>
      <c r="B1680" t="str">
        <f>CONCATENATE("""en_US"":""",en_US!B1680,"""")</f>
        <v>"en_US":"Incorrect date column"</v>
      </c>
      <c r="C1680" t="str">
        <f t="shared" si="32"/>
        <v>},</v>
      </c>
    </row>
    <row r="1681" spans="1:3" x14ac:dyDescent="0.25">
      <c r="A1681" t="str">
        <f>CONCATENATE("""",Cadenas!A1681,""":{")</f>
        <v>"Columna de hora incorrecta":{</v>
      </c>
      <c r="B1681" t="str">
        <f>CONCATENATE("""en_US"":""",en_US!B1681,"""")</f>
        <v>"en_US":"Incorrect time column"</v>
      </c>
      <c r="C1681" t="str">
        <f t="shared" si="32"/>
        <v>},</v>
      </c>
    </row>
    <row r="1682" spans="1:3" x14ac:dyDescent="0.25">
      <c r="A1682" t="str">
        <f>CONCATENATE("""",Cadenas!A1682,""":{")</f>
        <v>"Error al importar valores":{</v>
      </c>
      <c r="B1682" t="str">
        <f>CONCATENATE("""en_US"":""",en_US!B1682,"""")</f>
        <v>"en_US":"Error importing values"</v>
      </c>
      <c r="C1682" t="str">
        <f t="shared" si="32"/>
        <v>},</v>
      </c>
    </row>
    <row r="1683" spans="1:3" x14ac:dyDescent="0.25">
      <c r="A1683" t="str">
        <f>CONCATENATE("""",Cadenas!A1683,""":{")</f>
        <v>"Parámetros de formato de fecha y hora":{</v>
      </c>
      <c r="B1683" t="str">
        <f>CONCATENATE("""en_US"":""",en_US!B1683,"""")</f>
        <v>"en_US":"Datetime format parameters"</v>
      </c>
      <c r="C1683" t="str">
        <f t="shared" si="32"/>
        <v>},</v>
      </c>
    </row>
    <row r="1684" spans="1:3" x14ac:dyDescent="0.25">
      <c r="A1684" t="str">
        <f>CONCATENATE("""",Cadenas!A1684,""":{")</f>
        <v>"mes":{</v>
      </c>
      <c r="B1684" t="str">
        <f>CONCATENATE("""en_US"":""",en_US!B1684,"""")</f>
        <v>"en_US":"month"</v>
      </c>
      <c r="C1684" t="str">
        <f t="shared" si="32"/>
        <v>},</v>
      </c>
    </row>
    <row r="1685" spans="1:3" x14ac:dyDescent="0.25">
      <c r="A1685" t="str">
        <f>CONCATENATE("""",Cadenas!A1685,""":{")</f>
        <v>"año":{</v>
      </c>
      <c r="B1685" t="str">
        <f>CONCATENATE("""en_US"":""",en_US!B1685,"""")</f>
        <v>"en_US":"year"</v>
      </c>
      <c r="C1685" t="str">
        <f t="shared" si="32"/>
        <v>},</v>
      </c>
    </row>
    <row r="1686" spans="1:3" x14ac:dyDescent="0.25">
      <c r="A1686" t="str">
        <f>CONCATENATE("""",Cadenas!A1686,""":{")</f>
        <v>"ejemplo":{</v>
      </c>
      <c r="B1686" t="str">
        <f>CONCATENATE("""en_US"":""",en_US!B1686,"""")</f>
        <v>"en_US":"example"</v>
      </c>
      <c r="C1686" t="str">
        <f t="shared" si="32"/>
        <v>},</v>
      </c>
    </row>
    <row r="1687" spans="1:3" x14ac:dyDescent="0.25">
      <c r="A1687" t="str">
        <f>CONCATENATE("""",Cadenas!A1687,""":{")</f>
        <v>"Tipos de registro":{</v>
      </c>
      <c r="B1687" t="str">
        <f>CONCATENATE("""en_US"":""",en_US!B1687,"""")</f>
        <v>"en_US":"Register types"</v>
      </c>
      <c r="C1687" t="str">
        <f t="shared" si="32"/>
        <v>},</v>
      </c>
    </row>
    <row r="1688" spans="1:3" x14ac:dyDescent="0.25">
      <c r="A1688" t="str">
        <f>CONCATENATE("""",Cadenas!A1688,""":{")</f>
        <v>"Operaciones de calibración":{</v>
      </c>
      <c r="B1688" t="str">
        <f>CONCATENATE("""en_US"":""",en_US!B1688,"""")</f>
        <v>"en_US":"Calibration operations"</v>
      </c>
      <c r="C1688" t="str">
        <f t="shared" si="32"/>
        <v>},</v>
      </c>
    </row>
    <row r="1689" spans="1:3" x14ac:dyDescent="0.25">
      <c r="A1689" t="str">
        <f>CONCATENATE("""",Cadenas!A1689,""":{")</f>
        <v>"Las operaciones de calibración se separan por comas":{</v>
      </c>
      <c r="B1689" t="str">
        <f>CONCATENATE("""en_US"":""",en_US!B1689,"""")</f>
        <v>"en_US":"Calibration operations are separated by commas"</v>
      </c>
      <c r="C1689" t="str">
        <f t="shared" si="32"/>
        <v>},</v>
      </c>
    </row>
    <row r="1690" spans="1:3" x14ac:dyDescent="0.25">
      <c r="A1690" t="str">
        <f>CONCATENATE("""",Cadenas!A1690,""":{")</f>
        <v>"Operadores":{</v>
      </c>
      <c r="B1690" t="str">
        <f>CONCATENATE("""en_US"":""",en_US!B1690,"""")</f>
        <v>"en_US":"Operators"</v>
      </c>
      <c r="C1690" t="str">
        <f t="shared" si="32"/>
        <v>},</v>
      </c>
    </row>
    <row r="1691" spans="1:3" x14ac:dyDescent="0.25">
      <c r="A1691" t="str">
        <f>CONCATENATE("""",Cadenas!A1691,""":{")</f>
        <v>"paréntesis":{</v>
      </c>
      <c r="B1691" t="str">
        <f>CONCATENATE("""en_US"":""",en_US!B1691,"""")</f>
        <v>"en_US":"parenthesis"</v>
      </c>
      <c r="C1691" t="str">
        <f t="shared" si="32"/>
        <v>},</v>
      </c>
    </row>
    <row r="1692" spans="1:3" x14ac:dyDescent="0.25">
      <c r="A1692" t="str">
        <f>CONCATENATE("""",Cadenas!A1692,""":{")</f>
        <v>"multiplicación":{</v>
      </c>
      <c r="B1692" t="str">
        <f>CONCATENATE("""en_US"":""",en_US!B1692,"""")</f>
        <v>"en_US":"multiplication"</v>
      </c>
      <c r="C1692" t="str">
        <f t="shared" si="32"/>
        <v>},</v>
      </c>
    </row>
    <row r="1693" spans="1:3" x14ac:dyDescent="0.25">
      <c r="A1693" t="str">
        <f>CONCATENATE("""",Cadenas!A1693,""":{")</f>
        <v>"división":{</v>
      </c>
      <c r="B1693" t="str">
        <f>CONCATENATE("""en_US"":""",en_US!B1693,"""")</f>
        <v>"en_US":"division"</v>
      </c>
      <c r="C1693" t="str">
        <f t="shared" si="32"/>
        <v>},</v>
      </c>
    </row>
    <row r="1694" spans="1:3" x14ac:dyDescent="0.25">
      <c r="A1694" t="str">
        <f>CONCATENATE("""",Cadenas!A1694,""":{")</f>
        <v>"suma":{</v>
      </c>
      <c r="B1694" t="str">
        <f>CONCATENATE("""en_US"":""",en_US!B1694,"""")</f>
        <v>"en_US":"sum"</v>
      </c>
      <c r="C1694" t="str">
        <f t="shared" si="32"/>
        <v>},</v>
      </c>
    </row>
    <row r="1695" spans="1:3" x14ac:dyDescent="0.25">
      <c r="A1695" t="str">
        <f>CONCATENATE("""",Cadenas!A1695,""":{")</f>
        <v>"resta":{</v>
      </c>
      <c r="B1695" t="str">
        <f>CONCATENATE("""en_US"":""",en_US!B1695,"""")</f>
        <v>"en_US":"substraction"</v>
      </c>
      <c r="C1695" t="str">
        <f t="shared" si="32"/>
        <v>},</v>
      </c>
    </row>
    <row r="1696" spans="1:3" x14ac:dyDescent="0.25">
      <c r="A1696" t="str">
        <f>CONCATENATE("""",Cadenas!A1696,""":{")</f>
        <v>"Expresión condicional":{</v>
      </c>
      <c r="B1696" t="str">
        <f>CONCATENATE("""en_US"":""",en_US!B1696,"""")</f>
        <v>"en_US":"Conditional expression"</v>
      </c>
      <c r="C1696" t="str">
        <f t="shared" si="32"/>
        <v>},</v>
      </c>
    </row>
    <row r="1697" spans="1:3" x14ac:dyDescent="0.25">
      <c r="A1697" t="str">
        <f>CONCATENATE("""",Cadenas!A1697,""":{")</f>
        <v>"Los valores de prueba se separan por comas y en el orden de la lista de los hijos":{</v>
      </c>
      <c r="B1697" t="str">
        <f>CONCATENATE("""en_US"":""",en_US!B1697,"""")</f>
        <v>"en_US":"Test values of the values formula are separated by commas and in the same order than the children list"</v>
      </c>
      <c r="C1697" t="str">
        <f t="shared" si="32"/>
        <v>},</v>
      </c>
    </row>
    <row r="1698" spans="1:3" x14ac:dyDescent="0.25">
      <c r="A1698" t="str">
        <f>CONCATENATE("""",Cadenas!A1698,""":{")</f>
        <v>"si no hay valores de prueba, se evalúa la función con todos los valores a 0 y no se muestra el resultado":{</v>
      </c>
      <c r="B1698" t="str">
        <f>CONCATENATE("""en_US"":""",en_US!B1698,"""")</f>
        <v>"en_US":"if there are no test values, the function is evaluated with all values set to 0 and no result is shown"</v>
      </c>
      <c r="C1698" t="str">
        <f t="shared" si="32"/>
        <v>},</v>
      </c>
    </row>
    <row r="1699" spans="1:3" x14ac:dyDescent="0.25">
      <c r="A1699" t="str">
        <f>CONCATENATE("""",Cadenas!A1699,""":{")</f>
        <v>"Parámetros de tipos de evento":{</v>
      </c>
      <c r="B1699" t="str">
        <f>CONCATENATE("""en_US"":""",en_US!B1699,"""")</f>
        <v>"en_US":"Event types parameters"</v>
      </c>
      <c r="C1699" t="str">
        <f t="shared" si="32"/>
        <v>},</v>
      </c>
    </row>
    <row r="1700" spans="1:3" x14ac:dyDescent="0.25">
      <c r="A1700" t="str">
        <f>CONCATENATE("""",Cadenas!A1700,""":{")</f>
        <v>"incremento mínimo":{</v>
      </c>
      <c r="B1700" t="str">
        <f>CONCATENATE("""en_US"":""",en_US!B1700,"""")</f>
        <v>"en_US":"minimum increment"</v>
      </c>
      <c r="C1700" t="str">
        <f t="shared" si="32"/>
        <v>},</v>
      </c>
    </row>
    <row r="1701" spans="1:3" x14ac:dyDescent="0.25">
      <c r="A1701" t="str">
        <f>CONCATENATE("""",Cadenas!A1701,""":{")</f>
        <v>"incremento máximo":{</v>
      </c>
      <c r="B1701" t="str">
        <f>CONCATENATE("""en_US"":""",en_US!B1701,"""")</f>
        <v>"en_US":"maximum increment"</v>
      </c>
      <c r="C1701" t="str">
        <f t="shared" si="32"/>
        <v>},</v>
      </c>
    </row>
    <row r="1702" spans="1:3" x14ac:dyDescent="0.25">
      <c r="A1702" t="str">
        <f>CONCATENATE("""",Cadenas!A1702,""":{")</f>
        <v>"histéresis":{</v>
      </c>
      <c r="B1702" t="str">
        <f>CONCATENATE("""en_US"":""",en_US!B1702,"""")</f>
        <v>"en_US":"hysteresis"</v>
      </c>
      <c r="C1702" t="str">
        <f t="shared" si="32"/>
        <v>},</v>
      </c>
    </row>
    <row r="1703" spans="1:3" x14ac:dyDescent="0.25">
      <c r="A1703" t="str">
        <f>CONCATENATE("""",Cadenas!A1703,""":{")</f>
        <v>"Si el valor exacto del parámetro se incluye en el evento, se debe añadir un asterisco (*) después del valor":{</v>
      </c>
      <c r="B1703" t="str">
        <f>CONCATENATE("""en_US"":""",en_US!B1703,"""")</f>
        <v>"en_US":"If the exact value of the parameter is included in the event, an asterisk (*) must be added after the value"</v>
      </c>
      <c r="C1703" t="str">
        <f t="shared" si="32"/>
        <v>},</v>
      </c>
    </row>
    <row r="1704" spans="1:3" x14ac:dyDescent="0.25">
      <c r="A1704" t="str">
        <f>CONCATENATE("""",Cadenas!A1704,""":{")</f>
        <v>"Comodines en mensajes":{</v>
      </c>
      <c r="B1704" t="str">
        <f>CONCATENATE("""en_US"":""",en_US!B1704,"""")</f>
        <v>"en_US":"Messages wildcards"</v>
      </c>
      <c r="C1704" t="str">
        <f t="shared" si="32"/>
        <v>},</v>
      </c>
    </row>
    <row r="1705" spans="1:3" x14ac:dyDescent="0.25">
      <c r="A1705" t="str">
        <f>CONCATENATE("""",Cadenas!A1705,""":{")</f>
        <v>"información de sensor con el identificador especificado":{</v>
      </c>
      <c r="B1705" t="str">
        <f>CONCATENATE("""en_US"":""",en_US!B1705,"""")</f>
        <v>"en_US":"sensor information with the specified identifier"</v>
      </c>
      <c r="C1705" t="str">
        <f t="shared" si="32"/>
        <v>},</v>
      </c>
    </row>
    <row r="1706" spans="1:3" x14ac:dyDescent="0.25">
      <c r="A1706" t="str">
        <f>CONCATENATE("""",Cadenas!A1706,""":{")</f>
        <v>"causa de activación o desactivación de la regla":{</v>
      </c>
      <c r="B1706" t="str">
        <f>CONCATENATE("""en_US"":""",en_US!B1706,"""")</f>
        <v>"en_US":"rule activation or deactivation cause"</v>
      </c>
      <c r="C1706" t="str">
        <f t="shared" si="32"/>
        <v>},</v>
      </c>
    </row>
    <row r="1707" spans="1:3" x14ac:dyDescent="0.25">
      <c r="A1707" t="str">
        <f>CONCATENATE("""",Cadenas!A1707,""":{")</f>
        <v>"nombres de sucesos activados":{</v>
      </c>
      <c r="B1707" t="str">
        <f>CONCATENATE("""en_US"":""",en_US!B1707,"""")</f>
        <v>"en_US":"activated occurrences names"</v>
      </c>
      <c r="C1707" t="str">
        <f t="shared" si="32"/>
        <v>},</v>
      </c>
    </row>
    <row r="1708" spans="1:3" x14ac:dyDescent="0.25">
      <c r="A1708" t="str">
        <f>CONCATENATE("""",Cadenas!A1708,""":{")</f>
        <v>"nombres de sucesos activados (en formato lista)":{</v>
      </c>
      <c r="B1708" t="str">
        <f>CONCATENATE("""en_US"":""",en_US!B1708,"""")</f>
        <v>"en_US":"activated occurrences names (list format)"</v>
      </c>
      <c r="C1708" t="str">
        <f t="shared" si="32"/>
        <v>},</v>
      </c>
    </row>
    <row r="1709" spans="1:3" x14ac:dyDescent="0.25">
      <c r="A1709" t="str">
        <f>CONCATENATE("""",Cadenas!A1709,""":{")</f>
        <v>"nombres de sensores con sucesos activados":{</v>
      </c>
      <c r="B1709" t="str">
        <f>CONCATENATE("""en_US"":""",en_US!B1709,"""")</f>
        <v>"en_US":"sensors names with activated occurrences"</v>
      </c>
      <c r="C1709" t="str">
        <f t="shared" si="32"/>
        <v>},</v>
      </c>
    </row>
    <row r="1710" spans="1:3" x14ac:dyDescent="0.25">
      <c r="A1710" t="str">
        <f>CONCATENATE("""",Cadenas!A1710,""":{")</f>
        <v>"nombres de sensores con sucesos activados (en formato lista)":{</v>
      </c>
      <c r="B1710" t="str">
        <f>CONCATENATE("""en_US"":""",en_US!B1710,"""")</f>
        <v>"en_US":"sensors names with activated occurrences (list format)"</v>
      </c>
      <c r="C1710" t="str">
        <f t="shared" si="32"/>
        <v>},</v>
      </c>
    </row>
    <row r="1711" spans="1:3" x14ac:dyDescent="0.25">
      <c r="A1711" t="str">
        <f>CONCATENATE("""",Cadenas!A1711,""":{")</f>
        <v>"información de sensores con sucesos activados":{</v>
      </c>
      <c r="B1711" t="str">
        <f>CONCATENATE("""en_US"":""",en_US!B1711,"""")</f>
        <v>"en_US":"sensors information with activated occurrences"</v>
      </c>
      <c r="C1711" t="str">
        <f t="shared" si="32"/>
        <v>},</v>
      </c>
    </row>
    <row r="1712" spans="1:3" x14ac:dyDescent="0.25">
      <c r="A1712" t="str">
        <f>CONCATENATE("""",Cadenas!A1712,""":{")</f>
        <v>"nombre de sensor de desactivación":{</v>
      </c>
      <c r="B1712" t="str">
        <f>CONCATENATE("""en_US"":""",en_US!B1712,"""")</f>
        <v>"en_US":"deactivation sensor name"</v>
      </c>
      <c r="C1712" t="str">
        <f t="shared" si="32"/>
        <v>},</v>
      </c>
    </row>
    <row r="1713" spans="1:3" x14ac:dyDescent="0.25">
      <c r="A1713" t="str">
        <f>CONCATENATE("""",Cadenas!A1713,""":{")</f>
        <v>"información de sensor de desactivación":{</v>
      </c>
      <c r="B1713" t="str">
        <f>CONCATENATE("""en_US"":""",en_US!B1713,"""")</f>
        <v>"en_US":"deactivation sensor information"</v>
      </c>
      <c r="C1713" t="str">
        <f t="shared" si="32"/>
        <v>},</v>
      </c>
    </row>
    <row r="1714" spans="1:3" x14ac:dyDescent="0.25">
      <c r="A1714" t="str">
        <f>CONCATENATE("""",Cadenas!A1714,""":{")</f>
        <v>"factor":{</v>
      </c>
      <c r="B1714" t="str">
        <f>CONCATENATE("""en_US"":""",en_US!B1714,"""")</f>
        <v>"en_US":"factor"</v>
      </c>
      <c r="C1714" t="str">
        <f t="shared" si="32"/>
        <v>},</v>
      </c>
    </row>
    <row r="1715" spans="1:3" x14ac:dyDescent="0.25">
      <c r="A1715" t="str">
        <f>CONCATENATE("""",Cadenas!A1715,""":{")</f>
        <v>"Tipos de registro de escritura":{</v>
      </c>
      <c r="B1715" t="str">
        <f>CONCATENATE("""en_US"":""",en_US!B1715,"""")</f>
        <v>"en_US":"Write register types"</v>
      </c>
      <c r="C1715" t="str">
        <f t="shared" si="32"/>
        <v>},</v>
      </c>
    </row>
    <row r="1716" spans="1:3" x14ac:dyDescent="0.25">
      <c r="A1716" t="str">
        <f>CONCATENATE("""",Cadenas!A1716,""":{")</f>
        <v>"Tipos de registro de lectura":{</v>
      </c>
      <c r="B1716" t="str">
        <f>CONCATENATE("""en_US"":""",en_US!B1716,"""")</f>
        <v>"en_US":"Read register types"</v>
      </c>
      <c r="C1716" t="str">
        <f t="shared" si="32"/>
        <v>},</v>
      </c>
    </row>
    <row r="1717" spans="1:3" x14ac:dyDescent="0.25">
      <c r="A1717" t="str">
        <f>CONCATENATE("""",Cadenas!A1717,""":{")</f>
        <v>"Si los tipos de registro de escritura y lectura son diferentes, se separan por dos puntos (:)":{</v>
      </c>
      <c r="B1717" t="str">
        <f>CONCATENATE("""en_US"":""",en_US!B1717,"""")</f>
        <v>"en_US":"If write and read register types are different, they are separated by a semicolon (:)"</v>
      </c>
      <c r="C1717" t="str">
        <f t="shared" si="32"/>
        <v>},</v>
      </c>
    </row>
    <row r="1718" spans="1:3" x14ac:dyDescent="0.25">
      <c r="A1718" t="str">
        <f>CONCATENATE("""",Cadenas!A1718,""":{")</f>
        <v>"parámetros":{</v>
      </c>
      <c r="B1718" t="str">
        <f>CONCATENATE("""en_US"":""",en_US!B1718,"""")</f>
        <v>"en_US":"parameters"</v>
      </c>
      <c r="C1718" t="str">
        <f t="shared" si="32"/>
        <v>},</v>
      </c>
    </row>
    <row r="1719" spans="1:3" x14ac:dyDescent="0.25">
      <c r="A1719" t="str">
        <f>CONCATENATE("""",Cadenas!A1719,""":{")</f>
        <v>"Tipo de actuador":{</v>
      </c>
      <c r="B1719" t="str">
        <f>CONCATENATE("""en_US"":""",en_US!B1719,"""")</f>
        <v>"en_US":"Actuator type"</v>
      </c>
      <c r="C1719" t="str">
        <f t="shared" si="32"/>
        <v>},</v>
      </c>
    </row>
    <row r="1720" spans="1:3" x14ac:dyDescent="0.25">
      <c r="A1720" t="str">
        <f>CONCATENATE("""",Cadenas!A1720,""":{")</f>
        <v>"Campos":{</v>
      </c>
      <c r="B1720" t="str">
        <f>CONCATENATE("""en_US"":""",en_US!B1720,"""")</f>
        <v>"en_US":"Fields"</v>
      </c>
      <c r="C1720" t="str">
        <f t="shared" si="32"/>
        <v>},</v>
      </c>
    </row>
    <row r="1721" spans="1:3" x14ac:dyDescent="0.25">
      <c r="A1721" t="str">
        <f>CONCATENATE("""",Cadenas!A1721,""":{")</f>
        <v>"Clases y tipos de sensor":{</v>
      </c>
      <c r="B1721" t="str">
        <f>CONCATENATE("""en_US"":""",en_US!B1721,"""")</f>
        <v>"en_US":"Sensor classes and types"</v>
      </c>
      <c r="C1721" t="str">
        <f t="shared" si="32"/>
        <v>},</v>
      </c>
    </row>
    <row r="1722" spans="1:3" x14ac:dyDescent="0.25">
      <c r="A1722" t="str">
        <f>CONCATENATE("""",Cadenas!A1722,""":{")</f>
        <v>"Localizaciones":{</v>
      </c>
      <c r="B1722" t="str">
        <f>CONCATENATE("""en_US"":""",en_US!B1722,"""")</f>
        <v>"en_US":"Locations"</v>
      </c>
      <c r="C1722" t="str">
        <f t="shared" si="32"/>
        <v>},</v>
      </c>
    </row>
    <row r="1723" spans="1:3" x14ac:dyDescent="0.25">
      <c r="A1723" t="str">
        <f>CONCATENATE("""",Cadenas!A1723,""":{")</f>
        <v>"localización":{</v>
      </c>
      <c r="B1723" t="str">
        <f>CONCATENATE("""en_US"":""",en_US!B1723,"""")</f>
        <v>"en_US":"location"</v>
      </c>
      <c r="C1723" t="str">
        <f t="shared" si="32"/>
        <v>},</v>
      </c>
    </row>
    <row r="1724" spans="1:3" x14ac:dyDescent="0.25">
      <c r="A1724" t="str">
        <f>CONCATENATE("""",Cadenas!A1724,""":{")</f>
        <v>"localizaciones":{</v>
      </c>
      <c r="B1724" t="str">
        <f>CONCATENATE("""en_US"":""",en_US!B1724,"""")</f>
        <v>"en_US":"locations"</v>
      </c>
      <c r="C1724" t="str">
        <f t="shared" si="32"/>
        <v>},</v>
      </c>
    </row>
    <row r="1725" spans="1:3" x14ac:dyDescent="0.25">
      <c r="A1725" t="str">
        <f>CONCATENATE("""",Cadenas!A1725,""":{")</f>
        <v>"Esta red no tiene localizaciones":{</v>
      </c>
      <c r="B1725" t="str">
        <f>CONCATENATE("""en_US"":""",en_US!B1725,"""")</f>
        <v>"en_US":"This network has no locations"</v>
      </c>
      <c r="C1725" t="str">
        <f t="shared" si="32"/>
        <v>},</v>
      </c>
    </row>
    <row r="1726" spans="1:3" x14ac:dyDescent="0.25">
      <c r="A1726" t="str">
        <f>CONCATENATE("""",Cadenas!A1726,""":{")</f>
        <v>"No hay localización seleccionada":{</v>
      </c>
      <c r="B1726" t="str">
        <f>CONCATENATE("""en_US"":""",en_US!B1726,"""")</f>
        <v>"en_US":"There is no selected location"</v>
      </c>
      <c r="C1726" t="str">
        <f t="shared" si="32"/>
        <v>},</v>
      </c>
    </row>
    <row r="1727" spans="1:3" x14ac:dyDescent="0.25">
      <c r="A1727" t="str">
        <f>CONCATENATE("""",Cadenas!A1727,""":{")</f>
        <v>"Topología de localización":{</v>
      </c>
      <c r="B1727" t="str">
        <f>CONCATENATE("""en_US"":""",en_US!B1727,"""")</f>
        <v>"en_US":"Location topology"</v>
      </c>
      <c r="C1727" t="str">
        <f t="shared" si="32"/>
        <v>},</v>
      </c>
    </row>
    <row r="1728" spans="1:3" x14ac:dyDescent="0.25">
      <c r="A1728" t="str">
        <f>CONCATENATE("""",Cadenas!A1728,""":{")</f>
        <v>"La localización hija ya está añadida":{</v>
      </c>
      <c r="B1728" t="str">
        <f>CONCATENATE("""en_US"":""",en_US!B1728,"""")</f>
        <v>"en_US":"Child location is already added"</v>
      </c>
      <c r="C1728" t="str">
        <f t="shared" si="32"/>
        <v>},</v>
      </c>
    </row>
    <row r="1729" spans="1:3" x14ac:dyDescent="0.25">
      <c r="A1729" t="str">
        <f>CONCATENATE("""",Cadenas!A1729,""":{")</f>
        <v>"Hay un bucle en las localizaciones hijas":{</v>
      </c>
      <c r="B1729" t="str">
        <f>CONCATENATE("""en_US"":""",en_US!B1729,"""")</f>
        <v>"en_US":"There is a loop in the child locations"</v>
      </c>
      <c r="C1729" t="str">
        <f t="shared" si="32"/>
        <v>},</v>
      </c>
    </row>
    <row r="1730" spans="1:3" x14ac:dyDescent="0.25">
      <c r="A1730" t="str">
        <f>CONCATENATE("""",Cadenas!A1730,""":{")</f>
        <v>"Localización hija añadida correctamente":{</v>
      </c>
      <c r="B1730" t="str">
        <f>CONCATENATE("""en_US"":""",en_US!B1730,"""")</f>
        <v>"en_US":"Child location added correctly"</v>
      </c>
      <c r="C1730" t="str">
        <f t="shared" si="32"/>
        <v>},</v>
      </c>
    </row>
    <row r="1731" spans="1:3" x14ac:dyDescent="0.25">
      <c r="A1731" t="str">
        <f>CONCATENATE("""",Cadenas!A1731,""":{")</f>
        <v>"Ya existe una localización con el mismo nombre":{</v>
      </c>
      <c r="B1731" t="str">
        <f>CONCATENATE("""en_US"":""",en_US!B1731,"""")</f>
        <v>"en_US":"A location with the same name already exists"</v>
      </c>
      <c r="C1731" t="str">
        <f t="shared" si="32"/>
        <v>},</v>
      </c>
    </row>
    <row r="1732" spans="1:3" x14ac:dyDescent="0.25">
      <c r="A1732" t="str">
        <f>CONCATENATE("""",Cadenas!A1732,""":{")</f>
        <v>"Localización añadida correctamente":{</v>
      </c>
      <c r="B1732" t="str">
        <f>CONCATENATE("""en_US"":""",en_US!B1732,"""")</f>
        <v>"en_US":"Location added correctly"</v>
      </c>
      <c r="C1732" t="str">
        <f t="shared" si="32"/>
        <v>},</v>
      </c>
    </row>
    <row r="1733" spans="1:3" x14ac:dyDescent="0.25">
      <c r="A1733" t="str">
        <f>CONCATENATE("""",Cadenas!A1733,""":{")</f>
        <v>"Localización hija eliminada correctamente":{</v>
      </c>
      <c r="B1733" t="str">
        <f>CONCATENATE("""en_US"":""",en_US!B1733,"""")</f>
        <v>"en_US":"Child location deleted correctly"</v>
      </c>
      <c r="C1733" t="str">
        <f t="shared" si="32"/>
        <v>},</v>
      </c>
    </row>
    <row r="1734" spans="1:3" x14ac:dyDescent="0.25">
      <c r="A1734" t="str">
        <f>CONCATENATE("""",Cadenas!A1734,""":{")</f>
        <v>"Localización eliminada correctamente":{</v>
      </c>
      <c r="B1734" t="str">
        <f>CONCATENATE("""en_US"":""",en_US!B1734,"""")</f>
        <v>"en_US":"Location deleted correctly"</v>
      </c>
      <c r="C1734" t="str">
        <f t="shared" ref="C1734:C1792" si="33">CONCATENATE("},")</f>
        <v>},</v>
      </c>
    </row>
    <row r="1735" spans="1:3" x14ac:dyDescent="0.25">
      <c r="A1735" t="str">
        <f>CONCATENATE("""",Cadenas!A1735,""":{")</f>
        <v>"¿Está seguro de que desea eliminar la localización hija?":{</v>
      </c>
      <c r="B1735" t="str">
        <f>CONCATENATE("""en_US"":""",en_US!B1735,"""")</f>
        <v>"en_US":"Are you sure you want to delete the child location?"</v>
      </c>
      <c r="C1735" t="str">
        <f t="shared" si="33"/>
        <v>},</v>
      </c>
    </row>
    <row r="1736" spans="1:3" x14ac:dyDescent="0.25">
      <c r="A1736" t="str">
        <f>CONCATENATE("""",Cadenas!A1736,""":{")</f>
        <v>"¿Está seguro de que desea eliminar la localización?":{</v>
      </c>
      <c r="B1736" t="str">
        <f>CONCATENATE("""en_US"":""",en_US!B1736,"""")</f>
        <v>"en_US":"Are you sure you want to delete the location?"</v>
      </c>
      <c r="C1736" t="str">
        <f t="shared" si="33"/>
        <v>},</v>
      </c>
    </row>
    <row r="1737" spans="1:3" x14ac:dyDescent="0.25">
      <c r="A1737" t="str">
        <f>CONCATENATE("""",Cadenas!A1737,""":{")</f>
        <v>"Los valores de los ratios deben ser mayores que 0":{</v>
      </c>
      <c r="B1737" t="str">
        <f>CONCATENATE("""en_US"":""",en_US!B1737,"""")</f>
        <v>"en_US":"Ratios values must be greater than 0"</v>
      </c>
      <c r="C1737" t="str">
        <f t="shared" si="33"/>
        <v>},</v>
      </c>
    </row>
    <row r="1738" spans="1:3" x14ac:dyDescent="0.25">
      <c r="A1738" t="str">
        <f>CONCATENATE("""",Cadenas!A1738,""":{")</f>
        <v>"Niveles de hijas":{</v>
      </c>
      <c r="B1738" t="str">
        <f>CONCATENATE("""en_US"":""",en_US!B1738,"""")</f>
        <v>"en_US":"Children level"</v>
      </c>
      <c r="C1738" t="str">
        <f t="shared" si="33"/>
        <v>},</v>
      </c>
    </row>
    <row r="1739" spans="1:3" x14ac:dyDescent="0.25">
      <c r="A1739" t="str">
        <f>CONCATENATE("""",Cadenas!A1739,""":{")</f>
        <v>"Valores y sensores de ratios":{</v>
      </c>
      <c r="B1739" t="str">
        <f>CONCATENATE("""en_US"":""",en_US!B1739,"""")</f>
        <v>"en_US":"Ratios values and sensors"</v>
      </c>
      <c r="C1739" t="str">
        <f t="shared" si="33"/>
        <v>},</v>
      </c>
    </row>
    <row r="1740" spans="1:3" x14ac:dyDescent="0.25">
      <c r="A1740" t="str">
        <f>CONCATENATE("""",Cadenas!A1740,""":{")</f>
        <v>"Hijas":{</v>
      </c>
      <c r="B1740" t="str">
        <f>CONCATENATE("""en_US"":""",en_US!B1740,"""")</f>
        <v>"en_US":"Children"</v>
      </c>
      <c r="C1740" t="str">
        <f t="shared" si="33"/>
        <v>},</v>
      </c>
    </row>
    <row r="1741" spans="1:3" x14ac:dyDescent="0.25">
      <c r="A1741" t="str">
        <f>CONCATENATE("""",Cadenas!A1741,""":{")</f>
        <v>"Grado":{</v>
      </c>
      <c r="B1741" t="str">
        <f>CONCATENATE("""en_US"":""",en_US!B1741,"""")</f>
        <v>"en_US":"Grade"</v>
      </c>
      <c r="C1741" t="str">
        <f t="shared" si="33"/>
        <v>},</v>
      </c>
    </row>
    <row r="1742" spans="1:3" x14ac:dyDescent="0.25">
      <c r="A1742" t="str">
        <f>CONCATENATE("""",Cadenas!A1742,""":{")</f>
        <v>"Padres":{</v>
      </c>
      <c r="B1742" t="str">
        <f>CONCATENATE("""en_US"":""",en_US!B1742,"""")</f>
        <v>"en_US":"Parents"</v>
      </c>
      <c r="C1742" t="str">
        <f t="shared" si="33"/>
        <v>},</v>
      </c>
    </row>
    <row r="1743" spans="1:3" x14ac:dyDescent="0.25">
      <c r="A1743" t="str">
        <f>CONCATENATE("""",Cadenas!A1743,""":{")</f>
        <v>"Localización hija modificada correctamente":{</v>
      </c>
      <c r="B1743" t="str">
        <f>CONCATENATE("""en_US"":""",en_US!B1743,"""")</f>
        <v>"en_US":"Child location modified correctly"</v>
      </c>
      <c r="C1743" t="str">
        <f t="shared" si="33"/>
        <v>},</v>
      </c>
    </row>
    <row r="1744" spans="1:3" x14ac:dyDescent="0.25">
      <c r="A1744" t="str">
        <f>CONCATENATE("""",Cadenas!A1744,""":{")</f>
        <v>"Localización modificada correctamente":{</v>
      </c>
      <c r="B1744" t="str">
        <f>CONCATENATE("""en_US"":""",en_US!B1744,"""")</f>
        <v>"en_US":"Location modified correctly"</v>
      </c>
      <c r="C1744" t="str">
        <f t="shared" si="33"/>
        <v>},</v>
      </c>
    </row>
    <row r="1745" spans="1:3" x14ac:dyDescent="0.25">
      <c r="A1745" t="str">
        <f>CONCATENATE("""",Cadenas!A1745,""":{")</f>
        <v>"Ratios":{</v>
      </c>
      <c r="B1745" t="str">
        <f>CONCATENATE("""en_US"":""",en_US!B1745,"""")</f>
        <v>"en_US":"Ratios"</v>
      </c>
      <c r="C1745" t="str">
        <f t="shared" si="33"/>
        <v>},</v>
      </c>
    </row>
    <row r="1746" spans="1:3" x14ac:dyDescent="0.25">
      <c r="A1746" t="str">
        <f>CONCATENATE("""",Cadenas!A1746,""":{")</f>
        <v>"Ya existe un ratio con el mismo nombre":{</v>
      </c>
      <c r="B1746" t="str">
        <f>CONCATENATE("""en_US"":""",en_US!B1746,"""")</f>
        <v>"en_US":"A ratio with the same name already exists"</v>
      </c>
      <c r="C1746" t="str">
        <f t="shared" si="33"/>
        <v>},</v>
      </c>
    </row>
    <row r="1747" spans="1:3" x14ac:dyDescent="0.25">
      <c r="A1747" t="str">
        <f>CONCATENATE("""",Cadenas!A1747,""":{")</f>
        <v>"Ratio añadido correctamente":{</v>
      </c>
      <c r="B1747" t="str">
        <f>CONCATENATE("""en_US"":""",en_US!B1747,"""")</f>
        <v>"en_US":"Ratio added correctly"</v>
      </c>
      <c r="C1747" t="str">
        <f t="shared" si="33"/>
        <v>},</v>
      </c>
    </row>
    <row r="1748" spans="1:3" x14ac:dyDescent="0.25">
      <c r="A1748" t="str">
        <f>CONCATENATE("""",Cadenas!A1748,""":{")</f>
        <v>"Ratio eliminado correctamente":{</v>
      </c>
      <c r="B1748" t="str">
        <f>CONCATENATE("""en_US"":""",en_US!B1748,"""")</f>
        <v>"en_US":"Ratio deleted correctly"</v>
      </c>
      <c r="C1748" t="str">
        <f t="shared" si="33"/>
        <v>},</v>
      </c>
    </row>
    <row r="1749" spans="1:3" x14ac:dyDescent="0.25">
      <c r="A1749" t="str">
        <f>CONCATENATE("""",Cadenas!A1749,""":{")</f>
        <v>"¿Está seguro de que desea eliminar el ratio?":{</v>
      </c>
      <c r="B1749" t="str">
        <f>CONCATENATE("""en_US"":""",en_US!B1749,"""")</f>
        <v>"en_US":"Are you sure you want to delete the ratio?"</v>
      </c>
      <c r="C1749" t="str">
        <f t="shared" si="33"/>
        <v>},</v>
      </c>
    </row>
    <row r="1750" spans="1:3" x14ac:dyDescent="0.25">
      <c r="A1750" t="str">
        <f>CONCATENATE("""",Cadenas!A1750,""":{")</f>
        <v>"Ratio modificado correctamente":{</v>
      </c>
      <c r="B1750" t="str">
        <f>CONCATENATE("""en_US"":""",en_US!B1750,"""")</f>
        <v>"en_US":"Ratio modified correctly"</v>
      </c>
      <c r="C1750" t="str">
        <f t="shared" si="33"/>
        <v>},</v>
      </c>
    </row>
    <row r="1751" spans="1:3" x14ac:dyDescent="0.25">
      <c r="A1751" t="str">
        <f>CONCATENATE("""",Cadenas!A1751,""":{")</f>
        <v>"ratio":{</v>
      </c>
      <c r="B1751" t="str">
        <f>CONCATENATE("""en_US"":""",en_US!B1751,"""")</f>
        <v>"en_US":"ratio"</v>
      </c>
      <c r="C1751" t="str">
        <f t="shared" si="33"/>
        <v>},</v>
      </c>
    </row>
    <row r="1752" spans="1:3" x14ac:dyDescent="0.25">
      <c r="A1752" t="str">
        <f>CONCATENATE("""",Cadenas!A1752,""":{")</f>
        <v>"Valor por defecto":{</v>
      </c>
      <c r="B1752" t="str">
        <f>CONCATENATE("""en_US"":""",en_US!B1752,"""")</f>
        <v>"en_US":"Default value"</v>
      </c>
      <c r="C1752" t="str">
        <f t="shared" si="33"/>
        <v>},</v>
      </c>
    </row>
    <row r="1753" spans="1:3" x14ac:dyDescent="0.25">
      <c r="A1753" t="str">
        <f>CONCATENATE("""",Cadenas!A1753,""":{")</f>
        <v>"El valor por defecto de los ratios debe ser mayor que 0":{</v>
      </c>
      <c r="B1753" t="str">
        <f>CONCATENATE("""en_US"":""",en_US!B1753,"""")</f>
        <v>"en_US":"Ratios default value must be greater than 0"</v>
      </c>
      <c r="C1753" t="str">
        <f t="shared" si="33"/>
        <v>},</v>
      </c>
    </row>
    <row r="1754" spans="1:3" x14ac:dyDescent="0.25">
      <c r="A1754" t="str">
        <f>CONCATENATE("""",Cadenas!A1754,""":{")</f>
        <v>"Filtro de localizaciones":{</v>
      </c>
      <c r="B1754" t="str">
        <f>CONCATENATE("""en_US"":""",en_US!B1754,"""")</f>
        <v>"en_US":"Locations filter"</v>
      </c>
      <c r="C1754" t="str">
        <f t="shared" si="33"/>
        <v>},</v>
      </c>
    </row>
    <row r="1755" spans="1:3" x14ac:dyDescent="0.25">
      <c r="A1755" t="str">
        <f>CONCATENATE("""",Cadenas!A1755,""":{")</f>
        <v>"Filtro de localización":{</v>
      </c>
      <c r="B1755" t="str">
        <f>CONCATENATE("""en_US"":""",en_US!B1755,"""")</f>
        <v>"en_US":"Location filter"</v>
      </c>
      <c r="C1755" t="str">
        <f t="shared" si="33"/>
        <v>},</v>
      </c>
    </row>
    <row r="1756" spans="1:3" x14ac:dyDescent="0.25">
      <c r="A1756" t="str">
        <f>CONCATENATE("""",Cadenas!A1756,""":{")</f>
        <v>"Unidad":{</v>
      </c>
      <c r="B1756" t="str">
        <f>CONCATENATE("""en_US"":""",en_US!B1756,"""")</f>
        <v>"en_US":"Unit"</v>
      </c>
      <c r="C1756" t="str">
        <f t="shared" si="33"/>
        <v>},</v>
      </c>
    </row>
    <row r="1757" spans="1:3" x14ac:dyDescent="0.25">
      <c r="A1757" t="str">
        <f>CONCATENATE("""",Cadenas!A1757,""":{")</f>
        <v>"Mapa de localizaciones":{</v>
      </c>
      <c r="B1757" t="str">
        <f>CONCATENATE("""en_US"":""",en_US!B1757,"""")</f>
        <v>"en_US":"Locations map"</v>
      </c>
      <c r="C1757" t="str">
        <f t="shared" si="33"/>
        <v>},</v>
      </c>
    </row>
    <row r="1758" spans="1:3" x14ac:dyDescent="0.25">
      <c r="A1758" t="str">
        <f>CONCATENATE("""",Cadenas!A1758,""":{")</f>
        <v>"No hay datos":{</v>
      </c>
      <c r="B1758" t="str">
        <f>CONCATENATE("""en_US"":""",en_US!B1758,"""")</f>
        <v>"en_US":"No data"</v>
      </c>
      <c r="C1758" t="str">
        <f t="shared" si="33"/>
        <v>},</v>
      </c>
    </row>
    <row r="1759" spans="1:3" x14ac:dyDescent="0.25">
      <c r="A1759" t="str">
        <f>CONCATENATE("""",Cadenas!A1759,""":{")</f>
        <v>"Localización en mapa":{</v>
      </c>
      <c r="B1759" t="str">
        <f>CONCATENATE("""en_US"":""",en_US!B1759,"""")</f>
        <v>"en_US":"Map location"</v>
      </c>
      <c r="C1759" t="str">
        <f t="shared" si="33"/>
        <v>},</v>
      </c>
    </row>
    <row r="1760" spans="1:3" x14ac:dyDescent="0.25">
      <c r="A1760" t="str">
        <f>CONCATENATE("""",Cadenas!A1760,""":{")</f>
        <v>"Todas las localizaciones":{</v>
      </c>
      <c r="B1760" t="str">
        <f>CONCATENATE("""en_US"":""",en_US!B1760,"""")</f>
        <v>"en_US":"All locations"</v>
      </c>
      <c r="C1760" t="str">
        <f t="shared" si="33"/>
        <v>},</v>
      </c>
    </row>
    <row r="1761" spans="1:3" x14ac:dyDescent="0.25">
      <c r="A1761" t="str">
        <f>CONCATENATE("""",Cadenas!A1761,""":{")</f>
        <v>"Administración de localizaciones":{</v>
      </c>
      <c r="B1761" t="str">
        <f>CONCATENATE("""en_US"":""",en_US!B1761,"""")</f>
        <v>"en_US":"Locations administration"</v>
      </c>
      <c r="C1761" t="str">
        <f t="shared" si="33"/>
        <v>},</v>
      </c>
    </row>
    <row r="1762" spans="1:3" x14ac:dyDescent="0.25">
      <c r="A1762" t="str">
        <f>CONCATENATE("""",Cadenas!A1762,""":{")</f>
        <v>"Visible en localizaciones hijas":{</v>
      </c>
      <c r="B1762" t="str">
        <f>CONCATENATE("""en_US"":""",en_US!B1762,"""")</f>
        <v>"en_US":"Visible in children locations"</v>
      </c>
      <c r="C1762" t="str">
        <f t="shared" si="33"/>
        <v>},</v>
      </c>
    </row>
    <row r="1763" spans="1:3" x14ac:dyDescent="0.25">
      <c r="A1763" t="str">
        <f>CONCATENATE("""",Cadenas!A1763,""":{")</f>
        <v>"Las localizaciones del sensor y del grupo no son correctas":{</v>
      </c>
      <c r="B1763" t="str">
        <f>CONCATENATE("""en_US"":""",en_US!B1763,"""")</f>
        <v>"en_US":"Sensor and group locations are incorrect"</v>
      </c>
      <c r="C1763" t="str">
        <f t="shared" si="33"/>
        <v>},</v>
      </c>
    </row>
    <row r="1764" spans="1:3" x14ac:dyDescent="0.25">
      <c r="A1764" t="str">
        <f>CONCATENATE("""",Cadenas!A1764,""":{")</f>
        <v>"Las localizaciones del actuador y del grupo no son correctas":{</v>
      </c>
      <c r="B1764" t="str">
        <f>CONCATENATE("""en_US"":""",en_US!B1764,"""")</f>
        <v>"en_US":"Actuator and group locations are incorrect"</v>
      </c>
      <c r="C1764" t="str">
        <f t="shared" si="33"/>
        <v>},</v>
      </c>
    </row>
    <row r="1765" spans="1:3" x14ac:dyDescent="0.25">
      <c r="A1765" t="str">
        <f>CONCATENATE("""",Cadenas!A1765,""":{")</f>
        <v>"Las localizaciones del grupo y de los sensores asignados al mismo grupo no son correctas":{</v>
      </c>
      <c r="B1765" t="str">
        <f>CONCATENATE("""en_US"":""",en_US!B1765,"""")</f>
        <v>"en_US":"Group and assigned sensors locations are incorrect"</v>
      </c>
      <c r="C1765" t="str">
        <f t="shared" si="33"/>
        <v>},</v>
      </c>
    </row>
    <row r="1766" spans="1:3" x14ac:dyDescent="0.25">
      <c r="A1766" t="str">
        <f>CONCATENATE("""",Cadenas!A1766,""":{")</f>
        <v>"Las localizaciones del grupo y de los actuadores asignados al mismo grupo no son correctas":{</v>
      </c>
      <c r="B1766" t="str">
        <f>CONCATENATE("""en_US"":""",en_US!B1766,"""")</f>
        <v>"en_US":"Group and assigned actuators locations are incorrect"</v>
      </c>
      <c r="C1766" t="str">
        <f t="shared" si="33"/>
        <v>},</v>
      </c>
    </row>
    <row r="1767" spans="1:3" x14ac:dyDescent="0.25">
      <c r="A1767" t="str">
        <f>CONCATENATE("""",Cadenas!A1767,""":{")</f>
        <v>"se han modificado las localizaciones de los sensores del grupo":{</v>
      </c>
      <c r="B1767" t="str">
        <f>CONCATENATE("""en_US"":""",en_US!B1767,"""")</f>
        <v>"en_US":"group sensors locations have been modified"</v>
      </c>
      <c r="C1767" t="str">
        <f t="shared" si="33"/>
        <v>},</v>
      </c>
    </row>
    <row r="1768" spans="1:3" x14ac:dyDescent="0.25">
      <c r="A1768" t="str">
        <f>CONCATENATE("""",Cadenas!A1768,""":{")</f>
        <v>"se han modificado las localizaciones de los actuadores del grupo":{</v>
      </c>
      <c r="B1768" t="str">
        <f>CONCATENATE("""en_US"":""",en_US!B1768,"""")</f>
        <v>"en_US":"group actuators locations have been modified"</v>
      </c>
      <c r="C1768" t="str">
        <f t="shared" si="33"/>
        <v>},</v>
      </c>
    </row>
    <row r="1769" spans="1:3" x14ac:dyDescent="0.25">
      <c r="A1769" t="str">
        <f>CONCATENATE("""",Cadenas!A1769,""":{")</f>
        <v>"Esta localización tiene":{</v>
      </c>
      <c r="B1769" t="str">
        <f>CONCATENATE("""en_US"":""",en_US!B1769,"""")</f>
        <v>"en_US":"This location has"</v>
      </c>
      <c r="C1769" t="str">
        <f t="shared" si="33"/>
        <v>},</v>
      </c>
    </row>
    <row r="1770" spans="1:3" x14ac:dyDescent="0.25">
      <c r="A1770" t="str">
        <f>CONCATENATE("""",Cadenas!A1770,""":{")</f>
        <v>"Propios":{</v>
      </c>
      <c r="B1770" t="str">
        <f>CONCATENATE("""en_US"":""",en_US!B1770,"""")</f>
        <v>"en_US":"Own"</v>
      </c>
      <c r="C1770" t="str">
        <f t="shared" si="33"/>
        <v>},</v>
      </c>
    </row>
    <row r="1771" spans="1:3" x14ac:dyDescent="0.25">
      <c r="A1771" t="str">
        <f>CONCATENATE("""",Cadenas!A1771,""":{")</f>
        <v>"Sensores y actuadores":{</v>
      </c>
      <c r="B1771" t="str">
        <f>CONCATENATE("""en_US"":""",en_US!B1771,"""")</f>
        <v>"en_US":"Sensors and actuators"</v>
      </c>
      <c r="C1771" t="str">
        <f t="shared" si="33"/>
        <v>},</v>
      </c>
    </row>
    <row r="1772" spans="1:3" x14ac:dyDescent="0.25">
      <c r="A1772" t="str">
        <f>CONCATENATE("""",Cadenas!A1772,""":{")</f>
        <v>"Grupos de sensores":{</v>
      </c>
      <c r="B1772" t="str">
        <f>CONCATENATE("""en_US"":""",en_US!B1772,"""")</f>
        <v>"en_US":"Sensors groups"</v>
      </c>
      <c r="C1772" t="str">
        <f t="shared" si="33"/>
        <v>},</v>
      </c>
    </row>
    <row r="1773" spans="1:3" x14ac:dyDescent="0.25">
      <c r="A1773" t="str">
        <f>CONCATENATE("""",Cadenas!A1773,""":{")</f>
        <v>"Grupos de actuadores":{</v>
      </c>
      <c r="B1773" t="str">
        <f>CONCATENATE("""en_US"":""",en_US!B1773,"""")</f>
        <v>"en_US":"Actuators groups"</v>
      </c>
      <c r="C1773" t="str">
        <f t="shared" si="33"/>
        <v>},</v>
      </c>
    </row>
    <row r="1774" spans="1:3" x14ac:dyDescent="0.25">
      <c r="A1774" t="str">
        <f>CONCATENATE("""",Cadenas!A1774,""":{")</f>
        <v>"Las localizaciones de los grupos de sensores y los sensores asignados a los mismos son incorrectas":{</v>
      </c>
      <c r="B1774" t="str">
        <f>CONCATENATE("""en_US"":""",en_US!B1774,"""")</f>
        <v>"en_US":"Sensors groups and assigned sensors locations are incorrect"</v>
      </c>
      <c r="C1774" t="str">
        <f t="shared" si="33"/>
        <v>},</v>
      </c>
    </row>
    <row r="1775" spans="1:3" x14ac:dyDescent="0.25">
      <c r="A1775" t="str">
        <f>CONCATENATE("""",Cadenas!A1775,""":{")</f>
        <v>"Las localizaciones de los grupos de actuadores y los actuadores asignados a los mismos son incorrectas":{</v>
      </c>
      <c r="B1775" t="str">
        <f>CONCATENATE("""en_US"":""",en_US!B1775,"""")</f>
        <v>"en_US":"Actuators groups and assigned sensors locations are incorrect"</v>
      </c>
      <c r="C1775" t="str">
        <f t="shared" si="33"/>
        <v>},</v>
      </c>
    </row>
    <row r="1776" spans="1:3" x14ac:dyDescent="0.25">
      <c r="A1776" t="str">
        <f>CONCATENATE("""",Cadenas!A1776,""":{")</f>
        <v>"hija":{</v>
      </c>
      <c r="B1776" t="str">
        <f>CONCATENATE("""en_US"":""",en_US!B1776,"""")</f>
        <v>"en_US":"child"</v>
      </c>
      <c r="C1776" t="str">
        <f t="shared" si="33"/>
        <v>},</v>
      </c>
    </row>
    <row r="1777" spans="1:3" x14ac:dyDescent="0.25">
      <c r="A1777" t="str">
        <f>CONCATENATE("""",Cadenas!A1777,""":{")</f>
        <v>"Localización actual establecida correctamente":{</v>
      </c>
      <c r="B1777" t="str">
        <f>CONCATENATE("""en_US"":""",en_US!B1777,"""")</f>
        <v>"en_US":"Current location established correctly"</v>
      </c>
      <c r="C1777" t="str">
        <f t="shared" si="33"/>
        <v>},</v>
      </c>
    </row>
    <row r="1778" spans="1:3" x14ac:dyDescent="0.25">
      <c r="A1778" t="str">
        <f>CONCATENATE("""",Cadenas!A1778,""":{")</f>
        <v>"visible en localizaciones hijas":{</v>
      </c>
      <c r="B1778" t="str">
        <f>CONCATENATE("""en_US"":""",en_US!B1778,"""")</f>
        <v>"en_US":"visible in children locations"</v>
      </c>
      <c r="C1778" t="str">
        <f t="shared" si="33"/>
        <v>},</v>
      </c>
    </row>
    <row r="1779" spans="1:3" x14ac:dyDescent="0.25">
      <c r="A1779" t="str">
        <f>CONCATENATE("""",Cadenas!A1779,""":{")</f>
        <v>"Ratio":{</v>
      </c>
      <c r="B1779" t="str">
        <f>CONCATENATE("""en_US"":""",en_US!B1779,"""")</f>
        <v>"en_US":"Ratio"</v>
      </c>
      <c r="C1779" t="str">
        <f t="shared" si="33"/>
        <v>},</v>
      </c>
    </row>
    <row r="1780" spans="1:3" x14ac:dyDescent="0.25">
      <c r="A1780" t="str">
        <f>CONCATENATE("""",Cadenas!A1780,""":{")</f>
        <v>"por":{</v>
      </c>
      <c r="B1780" t="str">
        <f>CONCATENATE("""en_US"":""",en_US!B1780,"""")</f>
        <v>"en_US":"per"</v>
      </c>
      <c r="C1780" t="str">
        <f t="shared" si="33"/>
        <v>},</v>
      </c>
    </row>
    <row r="1781" spans="1:3" x14ac:dyDescent="0.25">
      <c r="A1781" t="str">
        <f>CONCATENATE("""",Cadenas!A1781,""":{")</f>
        <v>"cents":{</v>
      </c>
      <c r="B1781" t="str">
        <f>CONCATENATE("""en_US"":""",en_US!B1781,"""")</f>
        <v>"en_US":"cents"</v>
      </c>
      <c r="C1781" t="str">
        <f t="shared" si="33"/>
        <v>},</v>
      </c>
    </row>
    <row r="1782" spans="1:3" x14ac:dyDescent="0.25">
      <c r="A1782" t="str">
        <f>CONCATENATE("""",Cadenas!A1782,""":{")</f>
        <v>"Con grupo":{</v>
      </c>
      <c r="B1782" t="str">
        <f>CONCATENATE("""en_US"":""",en_US!B1782,"""")</f>
        <v>"en_US":"With group"</v>
      </c>
      <c r="C1782" t="str">
        <f t="shared" si="33"/>
        <v>},</v>
      </c>
    </row>
    <row r="1783" spans="1:3" x14ac:dyDescent="0.25">
      <c r="A1783" t="str">
        <f>CONCATENATE("""",Cadenas!A1783,""":{")</f>
        <v>"Con localización":{</v>
      </c>
      <c r="B1783" t="str">
        <f>CONCATENATE("""en_US"":""",en_US!B1783,"""")</f>
        <v>"en_US":"With location"</v>
      </c>
      <c r="C1783" t="str">
        <f t="shared" si="33"/>
        <v>},</v>
      </c>
    </row>
    <row r="1784" spans="1:3" x14ac:dyDescent="0.25">
      <c r="A1784" t="str">
        <f>CONCATENATE("""",Cadenas!A1784,""":{")</f>
        <v>"Pestaña":{</v>
      </c>
      <c r="B1784" t="str">
        <f>CONCATENATE("""en_US"":""",en_US!B1784,"""")</f>
        <v>"en_US":"Tab"</v>
      </c>
      <c r="C1784" t="str">
        <f t="shared" si="33"/>
        <v>},</v>
      </c>
    </row>
    <row r="1785" spans="1:3" x14ac:dyDescent="0.25">
      <c r="A1785" t="str">
        <f>CONCATENATE("""",Cadenas!A1785,""":{")</f>
        <v>"Añadir pestaña de widgets":{</v>
      </c>
      <c r="B1785" t="str">
        <f>CONCATENATE("""en_US"":""",en_US!B1785,"""")</f>
        <v>"en_US":"Add widgets tab"</v>
      </c>
      <c r="C1785" t="str">
        <f t="shared" si="33"/>
        <v>},</v>
      </c>
    </row>
    <row r="1786" spans="1:3" x14ac:dyDescent="0.25">
      <c r="A1786" t="str">
        <f>CONCATENATE("""",Cadenas!A1786,""":{")</f>
        <v>"Modificar pestaña de widgets":{</v>
      </c>
      <c r="B1786" t="str">
        <f>CONCATENATE("""en_US"":""",en_US!B1786,"""")</f>
        <v>"en_US":"Modify widgets tab"</v>
      </c>
      <c r="C1786" t="str">
        <f t="shared" si="33"/>
        <v>},</v>
      </c>
    </row>
    <row r="1787" spans="1:3" x14ac:dyDescent="0.25">
      <c r="A1787" t="str">
        <f>CONCATENATE("""",Cadenas!A1787,""":{")</f>
        <v>"¿Está seguro de que desea eliminar la pestaña de widgets?":{</v>
      </c>
      <c r="B1787" t="str">
        <f>CONCATENATE("""en_US"":""",en_US!B1787,"""")</f>
        <v>"en_US":"Are you sure you wanto to delete the widgets tab?"</v>
      </c>
      <c r="C1787" t="str">
        <f t="shared" si="33"/>
        <v>},</v>
      </c>
    </row>
    <row r="1788" spans="1:3" x14ac:dyDescent="0.25">
      <c r="A1788" t="str">
        <f>CONCATENATE("""",Cadenas!A1788,""":{")</f>
        <v>"Pestaña de widgets añadida correctamente":{</v>
      </c>
      <c r="B1788" t="str">
        <f>CONCATENATE("""en_US"":""",en_US!B1788,"""")</f>
        <v>"en_US":"Widgets tab added correctly"</v>
      </c>
      <c r="C1788" t="str">
        <f t="shared" si="33"/>
        <v>},</v>
      </c>
    </row>
    <row r="1789" spans="1:3" x14ac:dyDescent="0.25">
      <c r="A1789" t="str">
        <f>CONCATENATE("""",Cadenas!A1789,""":{")</f>
        <v>"Pestaña de widgets eliminada correctamente":{</v>
      </c>
      <c r="B1789" t="str">
        <f>CONCATENATE("""en_US"":""",en_US!B1789,"""")</f>
        <v>"en_US":"Widgets tab deleted correctly"</v>
      </c>
      <c r="C1789" t="str">
        <f t="shared" si="33"/>
        <v>},</v>
      </c>
    </row>
    <row r="1790" spans="1:3" x14ac:dyDescent="0.25">
      <c r="A1790" t="str">
        <f>CONCATENATE("""",Cadenas!A1790,""":{")</f>
        <v>"Ya existe una pestaña de widgets con el mismo nombre":{</v>
      </c>
      <c r="B1790" t="str">
        <f>CONCATENATE("""en_US"":""",en_US!B1790,"""")</f>
        <v>"en_US":"A widgets tab with the same name already exists"</v>
      </c>
      <c r="C1790" t="str">
        <f t="shared" si="33"/>
        <v>},</v>
      </c>
    </row>
    <row r="1791" spans="1:3" x14ac:dyDescent="0.25">
      <c r="A1791" t="str">
        <f>CONCATENATE("""",Cadenas!A1791,""":{")</f>
        <v>"Pestaña de widgets modificada correctamente":{</v>
      </c>
      <c r="B1791" t="str">
        <f>CONCATENATE("""en_US"":""",en_US!B1791,"""")</f>
        <v>"en_US":"Widgets tab modified correctly"</v>
      </c>
      <c r="C1791" t="str">
        <f t="shared" si="33"/>
        <v>},</v>
      </c>
    </row>
    <row r="1792" spans="1:3" x14ac:dyDescent="0.25">
      <c r="A1792" t="str">
        <f>CONCATENATE("""",Cadenas!A1792,""":{")</f>
        <v>"Actualizando widgets":{</v>
      </c>
      <c r="B1792" t="str">
        <f>CONCATENATE("""en_US"":""",en_US!B1792,"""")</f>
        <v>"en_US":"Updating widgets"</v>
      </c>
      <c r="C1792" t="str">
        <f t="shared" si="33"/>
        <v>},</v>
      </c>
    </row>
    <row r="1793" spans="1:3" x14ac:dyDescent="0.25">
      <c r="A1793" t="str">
        <f>CONCATENATE("""",Cadenas!A1793,""":{")</f>
        <v>"Simulador de potencias automático":{</v>
      </c>
      <c r="B1793" t="str">
        <f>CONCATENATE("""en_US"":""",en_US!B1793,"""")</f>
        <v>"en_US":"Automatic powers simulator"</v>
      </c>
      <c r="C1793" t="str">
        <f t="shared" ref="C1793:C1855" si="34">CONCATENATE("},")</f>
        <v>},</v>
      </c>
    </row>
    <row r="1794" spans="1:3" x14ac:dyDescent="0.25">
      <c r="A1794" t="str">
        <f>CONCATENATE("""",Cadenas!A1794,""":{")</f>
        <v>"Simulador de potencias manual":{</v>
      </c>
      <c r="B1794" t="str">
        <f>CONCATENATE("""en_US"":""",en_US!B1794,"""")</f>
        <v>"en_US":"Manual powers simulator"</v>
      </c>
      <c r="C1794" t="str">
        <f t="shared" si="34"/>
        <v>},</v>
      </c>
    </row>
    <row r="1795" spans="1:3" x14ac:dyDescent="0.25">
      <c r="A1795" t="str">
        <f>CONCATENATE("""",Cadenas!A1795,""":{")</f>
        <v>"Fichero de potencias máximas":{</v>
      </c>
      <c r="B1795" t="str">
        <f>CONCATENATE("""en_US"":""",en_US!B1795,"""")</f>
        <v>"en_US":"Maximum powers file"</v>
      </c>
      <c r="C1795" t="str">
        <f t="shared" si="34"/>
        <v>},</v>
      </c>
    </row>
    <row r="1796" spans="1:3" x14ac:dyDescent="0.25">
      <c r="A1796" t="str">
        <f>CONCATENATE("""",Cadenas!A1796,""":{")</f>
        <v>"Descargar plantilla":{</v>
      </c>
      <c r="B1796" t="str">
        <f>CONCATENATE("""en_US"":""",en_US!B1796,"""")</f>
        <v>"en_US":"Download template"</v>
      </c>
      <c r="C1796" t="str">
        <f t="shared" si="34"/>
        <v>},</v>
      </c>
    </row>
    <row r="1797" spans="1:3" x14ac:dyDescent="0.25">
      <c r="A1797" t="str">
        <f>CONCATENATE("""",Cadenas!A1797,""":{")</f>
        <v>"No hay fichero de potencias máximas seleccionado":{</v>
      </c>
      <c r="B1797" t="str">
        <f>CONCATENATE("""en_US"":""",en_US!B1797,"""")</f>
        <v>"en_US":"There is no maximum powers file selected"</v>
      </c>
      <c r="C1797" t="str">
        <f t="shared" si="34"/>
        <v>},</v>
      </c>
    </row>
    <row r="1798" spans="1:3" x14ac:dyDescent="0.25">
      <c r="A1798" t="str">
        <f>CONCATENATE("""",Cadenas!A1798,""":{")</f>
        <v>"El número de columnas del fichero de potencias máximas es incorrecto":{</v>
      </c>
      <c r="B1798" t="str">
        <f>CONCATENATE("""en_US"":""",en_US!B1798,"""")</f>
        <v>"en_US":"The number of columns of maximum powers file is incorrect"</v>
      </c>
      <c r="C1798" t="str">
        <f t="shared" si="34"/>
        <v>},</v>
      </c>
    </row>
    <row r="1799" spans="1:3" x14ac:dyDescent="0.25">
      <c r="A1799" t="str">
        <f>CONCATENATE("""",Cadenas!A1799,""":{")</f>
        <v>"El número de valores de las filas del fichero de potencias máximas es incorrecto":{</v>
      </c>
      <c r="B1799" t="str">
        <f>CONCATENATE("""en_US"":""",en_US!B1799,"""")</f>
        <v>"en_US":"The number of values of the rows of maximum powers file is incorrect"</v>
      </c>
      <c r="C1799" t="str">
        <f t="shared" si="34"/>
        <v>},</v>
      </c>
    </row>
    <row r="1800" spans="1:3" x14ac:dyDescent="0.25">
      <c r="A1800" t="str">
        <f>CONCATENATE("""",Cadenas!A1800,""":{")</f>
        <v>"Los valores del fichero de potencias máximas deben ser numéricos":{</v>
      </c>
      <c r="B1800" t="str">
        <f>CONCATENATE("""en_US"":""",en_US!B1800,"""")</f>
        <v>"en_US":"The values of maximum powers file must be numeric"</v>
      </c>
      <c r="C1800" t="str">
        <f t="shared" si="34"/>
        <v>},</v>
      </c>
    </row>
    <row r="1801" spans="1:3" x14ac:dyDescent="0.25">
      <c r="A1801" t="str">
        <f>CONCATENATE("""",Cadenas!A1801,""":{")</f>
        <v>"Las fechas del fichero de potencias máximas son incorrectas":{</v>
      </c>
      <c r="B1801" t="str">
        <f>CONCATENATE("""en_US"":""",en_US!B1801,"""")</f>
        <v>"en_US":"The dates of maximum powers file are incorrect"</v>
      </c>
      <c r="C1801" t="str">
        <f t="shared" si="34"/>
        <v>},</v>
      </c>
    </row>
    <row r="1802" spans="1:3" x14ac:dyDescent="0.25">
      <c r="A1802" t="str">
        <f>CONCATENATE("""",Cadenas!A1802,""":{")</f>
        <v>"Las fechas del fichero de potencias máximas deben ser ascendentes":{</v>
      </c>
      <c r="B1802" t="str">
        <f>CONCATENATE("""en_US"":""",en_US!B1802,"""")</f>
        <v>"en_US":"The dates of maximum powers file must be ascending"</v>
      </c>
      <c r="C1802" t="str">
        <f t="shared" si="34"/>
        <v>},</v>
      </c>
    </row>
    <row r="1803" spans="1:3" x14ac:dyDescent="0.25">
      <c r="A1803" t="str">
        <f>CONCATENATE("""",Cadenas!A1803,""":{")</f>
        <v>"Los valores de potencias máximas deben ser mayores o iguales que 0":{</v>
      </c>
      <c r="B1803" t="str">
        <f>CONCATENATE("""en_US"":""",en_US!B1803,"""")</f>
        <v>"en_US":"The maximum powers values must be equal or greater than 0"</v>
      </c>
      <c r="C1803" t="str">
        <f t="shared" si="34"/>
        <v>},</v>
      </c>
    </row>
    <row r="1804" spans="1:3" x14ac:dyDescent="0.25">
      <c r="A1804" t="str">
        <f>CONCATENATE("""",Cadenas!A1804,""":{")</f>
        <v>"No hay pestañas de widgets configuradas":{</v>
      </c>
      <c r="B1804" t="str">
        <f>CONCATENATE("""en_US"":""",en_US!B1804,"""")</f>
        <v>"en_US":"There are no configured widgets tabs"</v>
      </c>
      <c r="C1804" t="str">
        <f t="shared" si="34"/>
        <v>},</v>
      </c>
    </row>
    <row r="1805" spans="1:3" x14ac:dyDescent="0.25">
      <c r="A1805" t="str">
        <f>CONCATENATE("""",Cadenas!A1805,""":{")</f>
        <v>"Informe de simulación de potencias automático":{</v>
      </c>
      <c r="B1805" t="str">
        <f>CONCATENATE("""en_US"":""",en_US!B1805,"""")</f>
        <v>"en_US":"Automatic powers simulation report"</v>
      </c>
      <c r="C1805" t="str">
        <f t="shared" si="34"/>
        <v>},</v>
      </c>
    </row>
    <row r="1806" spans="1:3" x14ac:dyDescent="0.25">
      <c r="A1806" t="str">
        <f>CONCATENATE("""",Cadenas!A1806,""":{")</f>
        <v>"Informe de simulación de potencias manual":{</v>
      </c>
      <c r="B1806" t="str">
        <f>CONCATENATE("""en_US"":""",en_US!B1806,"""")</f>
        <v>"en_US":"Manual powers simulation report"</v>
      </c>
      <c r="C1806" t="str">
        <f t="shared" si="34"/>
        <v>},</v>
      </c>
    </row>
    <row r="1807" spans="1:3" x14ac:dyDescent="0.25">
      <c r="A1807" t="str">
        <f>CONCATENATE("""",Cadenas!A1807,""":{")</f>
        <v>"Rango de potencias":{</v>
      </c>
      <c r="B1807" t="str">
        <f>CONCATENATE("""en_US"":""",en_US!B1807,"""")</f>
        <v>"en_US":"Powers range"</v>
      </c>
      <c r="C1807" t="str">
        <f t="shared" si="34"/>
        <v>},</v>
      </c>
    </row>
    <row r="1808" spans="1:3" x14ac:dyDescent="0.25">
      <c r="A1808" t="str">
        <f>CONCATENATE("""",Cadenas!A1808,""":{")</f>
        <v>"No se han exportado valores por días":{</v>
      </c>
      <c r="B1808" t="str">
        <f>CONCATENATE("""en_US"":""",en_US!B1808,"""")</f>
        <v>"en_US":"No daily values exported"</v>
      </c>
      <c r="C1808" t="str">
        <f t="shared" si="34"/>
        <v>},</v>
      </c>
    </row>
    <row r="1809" spans="1:3" x14ac:dyDescent="0.25">
      <c r="A1809" t="str">
        <f>CONCATENATE("""",Cadenas!A1809,""":{")</f>
        <v>"No se han exportado valores por semanas":{</v>
      </c>
      <c r="B1809" t="str">
        <f>CONCATENATE("""en_US"":""",en_US!B1809,"""")</f>
        <v>"en_US":"No weekly values exported"</v>
      </c>
      <c r="C1809" t="str">
        <f t="shared" si="34"/>
        <v>},</v>
      </c>
    </row>
    <row r="1810" spans="1:3" x14ac:dyDescent="0.25">
      <c r="A1810" t="str">
        <f>CONCATENATE("""",Cadenas!A1810,""":{")</f>
        <v>"No se han exportado valores por meses":{</v>
      </c>
      <c r="B1810" t="str">
        <f>CONCATENATE("""en_US"":""",en_US!B1810,"""")</f>
        <v>"en_US":"No monthly values exported"</v>
      </c>
      <c r="C1810" t="str">
        <f t="shared" si="34"/>
        <v>},</v>
      </c>
    </row>
    <row r="1811" spans="1:3" x14ac:dyDescent="0.25">
      <c r="A1811" t="str">
        <f>CONCATENATE("""",Cadenas!A1811,""":{")</f>
        <v>"Valores por días exportados correctamente":{</v>
      </c>
      <c r="B1811" t="str">
        <f>CONCATENATE("""en_US"":""",en_US!B1811,"""")</f>
        <v>"en_US":"Daily values exported correctly"</v>
      </c>
      <c r="C1811" t="str">
        <f t="shared" si="34"/>
        <v>},</v>
      </c>
    </row>
    <row r="1812" spans="1:3" x14ac:dyDescent="0.25">
      <c r="A1812" t="str">
        <f>CONCATENATE("""",Cadenas!A1812,""":{")</f>
        <v>"Valores por semanas exportados correctamente":{</v>
      </c>
      <c r="B1812" t="str">
        <f>CONCATENATE("""en_US"":""",en_US!B1812,"""")</f>
        <v>"en_US":"Weekly values exported correctly"</v>
      </c>
      <c r="C1812" t="str">
        <f t="shared" si="34"/>
        <v>},</v>
      </c>
    </row>
    <row r="1813" spans="1:3" x14ac:dyDescent="0.25">
      <c r="A1813" t="str">
        <f>CONCATENATE("""",Cadenas!A1813,""":{")</f>
        <v>"Valores por meses exportados correctamente":{</v>
      </c>
      <c r="B1813" t="str">
        <f>CONCATENATE("""en_US"":""",en_US!B1813,"""")</f>
        <v>"en_US":"Monthly values exported correctly"</v>
      </c>
      <c r="C1813" t="str">
        <f t="shared" si="34"/>
        <v>},</v>
      </c>
    </row>
    <row r="1814" spans="1:3" x14ac:dyDescent="0.25">
      <c r="A1814" t="str">
        <f>CONCATENATE("""",Cadenas!A1814,""":{")</f>
        <v>"Número de valores por días exportados":{</v>
      </c>
      <c r="B1814" t="str">
        <f>CONCATENATE("""en_US"":""",en_US!B1814,"""")</f>
        <v>"en_US":"Number of daily values exported"</v>
      </c>
      <c r="C1814" t="str">
        <f t="shared" si="34"/>
        <v>},</v>
      </c>
    </row>
    <row r="1815" spans="1:3" x14ac:dyDescent="0.25">
      <c r="A1815" t="str">
        <f>CONCATENATE("""",Cadenas!A1815,""":{")</f>
        <v>"Número de valores por semanas exportados":{</v>
      </c>
      <c r="B1815" t="str">
        <f>CONCATENATE("""en_US"":""",en_US!B1815,"""")</f>
        <v>"en_US":"Number of weekly values exported"</v>
      </c>
      <c r="C1815" t="str">
        <f t="shared" si="34"/>
        <v>},</v>
      </c>
    </row>
    <row r="1816" spans="1:3" x14ac:dyDescent="0.25">
      <c r="A1816" t="str">
        <f>CONCATENATE("""",Cadenas!A1816,""":{")</f>
        <v>"Número de valores por meses exportados":{</v>
      </c>
      <c r="B1816" t="str">
        <f>CONCATENATE("""en_US"":""",en_US!B1816,"""")</f>
        <v>"en_US":"Number of monthly values exported"</v>
      </c>
      <c r="C1816" t="str">
        <f t="shared" si="34"/>
        <v>},</v>
      </c>
    </row>
    <row r="1817" spans="1:3" x14ac:dyDescent="0.25">
      <c r="A1817" t="str">
        <f>CONCATENATE("""",Cadenas!A1817,""":{")</f>
        <v>"Tipo de alquiler de contador":{</v>
      </c>
      <c r="B1817" t="str">
        <f>CONCATENATE("""en_US"":""",en_US!B1817,"""")</f>
        <v>"en_US":"Meter rent type"</v>
      </c>
      <c r="C1817" t="str">
        <f t="shared" si="34"/>
        <v>},</v>
      </c>
    </row>
    <row r="1818" spans="1:3" x14ac:dyDescent="0.25">
      <c r="A1818" t="str">
        <f>CONCATENATE("""",Cadenas!A1818,""":{")</f>
        <v>"Fijo":{</v>
      </c>
      <c r="B1818" t="str">
        <f>CONCATENATE("""en_US"":""",en_US!B1818,"""")</f>
        <v>"en_US":"Fixed"</v>
      </c>
      <c r="C1818" t="str">
        <f t="shared" si="34"/>
        <v>},</v>
      </c>
    </row>
    <row r="1819" spans="1:3" x14ac:dyDescent="0.25">
      <c r="A1819" t="str">
        <f>CONCATENATE("""",Cadenas!A1819,""":{")</f>
        <v>"Tamaño de letra":{</v>
      </c>
      <c r="B1819" t="str">
        <f>CONCATENATE("""en_US"":""",en_US!B1819,"""")</f>
        <v>"en_US":"Font size"</v>
      </c>
      <c r="C1819" t="str">
        <f t="shared" si="34"/>
        <v>},</v>
      </c>
    </row>
    <row r="1820" spans="1:3" x14ac:dyDescent="0.25">
      <c r="A1820" t="str">
        <f>CONCATENATE("""",Cadenas!A1820,""":{")</f>
        <v>"Preferencias":{</v>
      </c>
      <c r="B1820" t="str">
        <f>CONCATENATE("""en_US"":""",en_US!B1820,"""")</f>
        <v>"en_US":"Preferences"</v>
      </c>
      <c r="C1820" t="str">
        <f t="shared" si="34"/>
        <v>},</v>
      </c>
    </row>
    <row r="1821" spans="1:3" x14ac:dyDescent="0.25">
      <c r="A1821" t="str">
        <f>CONCATENATE("""",Cadenas!A1821,""":{")</f>
        <v>"Tema":{</v>
      </c>
      <c r="B1821" t="str">
        <f>CONCATENATE("""en_US"":""",en_US!B1821,"""")</f>
        <v>"en_US":"Theme"</v>
      </c>
      <c r="C1821" t="str">
        <f t="shared" si="34"/>
        <v>},</v>
      </c>
    </row>
    <row r="1822" spans="1:3" x14ac:dyDescent="0.25">
      <c r="A1822" t="str">
        <f>CONCATENATE("""",Cadenas!A1822,""":{")</f>
        <v>"superadministrador":{</v>
      </c>
      <c r="B1822" t="str">
        <f>CONCATENATE("""en_US"":""",en_US!B1822,"""")</f>
        <v>"en_US":"superadministrator"</v>
      </c>
      <c r="C1822" t="str">
        <f t="shared" si="34"/>
        <v>},</v>
      </c>
    </row>
    <row r="1823" spans="1:3" x14ac:dyDescent="0.25">
      <c r="A1823" t="str">
        <f>CONCATENATE("""",Cadenas!A1823,""":{")</f>
        <v>"URL":{</v>
      </c>
      <c r="B1823" t="str">
        <f>CONCATENATE("""en_US"":""",en_US!B1823,"""")</f>
        <v>"en_US":"URL"</v>
      </c>
      <c r="C1823" t="str">
        <f t="shared" si="34"/>
        <v>},</v>
      </c>
    </row>
    <row r="1824" spans="1:3" x14ac:dyDescent="0.25">
      <c r="A1824" t="str">
        <f>CONCATENATE("""",Cadenas!A1824,""":{")</f>
        <v>"Ya existen unas preferencias con la misma URL":{</v>
      </c>
      <c r="B1824" t="str">
        <f>CONCATENATE("""en_US"":""",en_US!B1824,"""")</f>
        <v>"en_US":"Preferences with the same URL already exist"</v>
      </c>
      <c r="C1824" t="str">
        <f t="shared" si="34"/>
        <v>},</v>
      </c>
    </row>
    <row r="1825" spans="1:3" x14ac:dyDescent="0.25">
      <c r="A1825" t="str">
        <f>CONCATENATE("""",Cadenas!A1825,""":{")</f>
        <v>"Preferencias añadidas correctamente":{</v>
      </c>
      <c r="B1825" t="str">
        <f>CONCATENATE("""en_US"":""",en_US!B1825,"""")</f>
        <v>"en_US":"Preferences added correctly"</v>
      </c>
      <c r="C1825" t="str">
        <f t="shared" si="34"/>
        <v>},</v>
      </c>
    </row>
    <row r="1826" spans="1:3" x14ac:dyDescent="0.25">
      <c r="A1826" t="str">
        <f>CONCATENATE("""",Cadenas!A1826,""":{")</f>
        <v>"Preferencias borradas correctamente":{</v>
      </c>
      <c r="B1826" t="str">
        <f>CONCATENATE("""en_US"":""",en_US!B1826,"""")</f>
        <v>"en_US":"Preferences deleted correctly"</v>
      </c>
      <c r="C1826" t="str">
        <f t="shared" si="34"/>
        <v>},</v>
      </c>
    </row>
    <row r="1827" spans="1:3" x14ac:dyDescent="0.25">
      <c r="A1827" t="str">
        <f>CONCATENATE("""",Cadenas!A1827,""":{")</f>
        <v>"Preferencias modificadas correctamente":{</v>
      </c>
      <c r="B1827" t="str">
        <f>CONCATENATE("""en_US"":""",en_US!B1827,"""")</f>
        <v>"en_US":"Preferences modified correctly"</v>
      </c>
      <c r="C1827" t="str">
        <f t="shared" si="34"/>
        <v>},</v>
      </c>
    </row>
    <row r="1828" spans="1:3" x14ac:dyDescent="0.25">
      <c r="A1828" t="str">
        <f>CONCATENATE("""",Cadenas!A1828,""":{")</f>
        <v>"Turquesa":{</v>
      </c>
      <c r="B1828" t="str">
        <f>CONCATENATE("""en_US"":""",en_US!B1828,"""")</f>
        <v>"en_US":"Turquoise"</v>
      </c>
      <c r="C1828" t="str">
        <f t="shared" si="34"/>
        <v>},</v>
      </c>
    </row>
    <row r="1829" spans="1:3" x14ac:dyDescent="0.25">
      <c r="A1829" t="str">
        <f>CONCATENATE("""",Cadenas!A1829,""":{")</f>
        <v>"Marrón":{</v>
      </c>
      <c r="B1829" t="str">
        <f>CONCATENATE("""en_US"":""",en_US!B1829,"""")</f>
        <v>"en_US":"Brown"</v>
      </c>
      <c r="C1829" t="str">
        <f t="shared" si="34"/>
        <v>},</v>
      </c>
    </row>
    <row r="1830" spans="1:3" x14ac:dyDescent="0.25">
      <c r="A1830" t="str">
        <f>CONCATENATE("""",Cadenas!A1830,""":{")</f>
        <v>"Naranja":{</v>
      </c>
      <c r="B1830" t="str">
        <f>CONCATENATE("""en_US"":""",en_US!B1830,"""")</f>
        <v>"en_US":"Orange"</v>
      </c>
      <c r="C1830" t="str">
        <f t="shared" si="34"/>
        <v>},</v>
      </c>
    </row>
    <row r="1831" spans="1:3" x14ac:dyDescent="0.25">
      <c r="A1831" t="str">
        <f>CONCATENATE("""",Cadenas!A1831,""":{")</f>
        <v>"Morado":{</v>
      </c>
      <c r="B1831" t="str">
        <f>CONCATENATE("""en_US"":""",en_US!B1831,"""")</f>
        <v>"en_US":"Purple"</v>
      </c>
      <c r="C1831" t="str">
        <f t="shared" si="34"/>
        <v>},</v>
      </c>
    </row>
    <row r="1832" spans="1:3" x14ac:dyDescent="0.25">
      <c r="A1832" t="str">
        <f>CONCATENATE("""",Cadenas!A1832,""":{")</f>
        <v>"Valor (media)":{</v>
      </c>
      <c r="B1832" t="str">
        <f>CONCATENATE("""en_US"":""",en_US!B1832,"""")</f>
        <v>"en_US":"Value (average)"</v>
      </c>
      <c r="C1832" t="str">
        <f t="shared" si="34"/>
        <v>},</v>
      </c>
    </row>
    <row r="1833" spans="1:3" x14ac:dyDescent="0.25">
      <c r="A1833" t="str">
        <f>CONCATENATE("""",Cadenas!A1833,""":{")</f>
        <v>"Valor (suma)":{</v>
      </c>
      <c r="B1833" t="str">
        <f>CONCATENATE("""en_US"":""",en_US!B1833,"""")</f>
        <v>"en_US":"Value (sum)"</v>
      </c>
      <c r="C1833" t="str">
        <f t="shared" si="34"/>
        <v>},</v>
      </c>
    </row>
    <row r="1834" spans="1:3" x14ac:dyDescent="0.25">
      <c r="A1834" t="str">
        <f>CONCATENATE("""",Cadenas!A1834,""":{")</f>
        <v>"Incremento (suma)":{</v>
      </c>
      <c r="B1834" t="str">
        <f>CONCATENATE("""en_US"":""",en_US!B1834,"""")</f>
        <v>"en_US":"Increment (sum)"</v>
      </c>
      <c r="C1834" t="str">
        <f t="shared" si="34"/>
        <v>},</v>
      </c>
    </row>
    <row r="1835" spans="1:3" x14ac:dyDescent="0.25">
      <c r="A1835" t="str">
        <f>CONCATENATE("""",Cadenas!A1835,""":{")</f>
        <v>"Incremento (media)":{</v>
      </c>
      <c r="B1835" t="str">
        <f>CONCATENATE("""en_US"":""",en_US!B1835,"""")</f>
        <v>"en_US":"Increment (average)"</v>
      </c>
      <c r="C1835" t="str">
        <f t="shared" si="34"/>
        <v>},</v>
      </c>
    </row>
    <row r="1836" spans="1:3" x14ac:dyDescent="0.25">
      <c r="A1836" t="str">
        <f>CONCATENATE("""",Cadenas!A1836,""":{")</f>
        <v>"Sin localización":{</v>
      </c>
      <c r="B1836" t="str">
        <f>CONCATENATE("""en_US"":""",en_US!B1836,"""")</f>
        <v>"en_US":"Without location"</v>
      </c>
      <c r="C1836" t="str">
        <f t="shared" si="34"/>
        <v>},</v>
      </c>
    </row>
    <row r="1837" spans="1:3" x14ac:dyDescent="0.25">
      <c r="A1837" t="str">
        <f>CONCATENATE("""",Cadenas!A1837,""":{")</f>
        <v>"¿Está seguro de que desea eliminar las preferencias?":{</v>
      </c>
      <c r="B1837" t="str">
        <f>CONCATENATE("""en_US"":""",en_US!B1837,"""")</f>
        <v>"en_US":"Are your sure you want to delete the preferences?"</v>
      </c>
      <c r="C1837" t="str">
        <f t="shared" si="34"/>
        <v>},</v>
      </c>
    </row>
    <row r="1838" spans="1:3" x14ac:dyDescent="0.25">
      <c r="A1838" t="str">
        <f>CONCATENATE("""",Cadenas!A1838,""":{")</f>
        <v>"preferencias":{</v>
      </c>
      <c r="B1838" t="str">
        <f>CONCATENATE("""en_US"":""",en_US!B1838,"""")</f>
        <v>"en_US":"preferences"</v>
      </c>
      <c r="C1838" t="str">
        <f t="shared" si="34"/>
        <v>},</v>
      </c>
    </row>
    <row r="1839" spans="1:3" x14ac:dyDescent="0.25">
      <c r="A1839" t="str">
        <f>CONCATENATE("""",Cadenas!A1839,""":{")</f>
        <v>"Defecto":{</v>
      </c>
      <c r="B1839" t="str">
        <f>CONCATENATE("""en_US"":""",en_US!B1839,"""")</f>
        <v>"en_US":"Default"</v>
      </c>
      <c r="C1839" t="str">
        <f t="shared" si="34"/>
        <v>},</v>
      </c>
    </row>
    <row r="1840" spans="1:3" x14ac:dyDescent="0.25">
      <c r="A1840" t="str">
        <f>CONCATENATE("""",Cadenas!A1840,""":{")</f>
        <v>"Exportar valores":{</v>
      </c>
      <c r="B1840" t="str">
        <f>CONCATENATE("""en_US"":""",en_US!B1840,"""")</f>
        <v>"en_US":"Export values"</v>
      </c>
      <c r="C1840" t="str">
        <f t="shared" si="34"/>
        <v>},</v>
      </c>
    </row>
    <row r="1841" spans="1:3" x14ac:dyDescent="0.25">
      <c r="A1841" t="str">
        <f>CONCATENATE("""",Cadenas!A1841,""":{")</f>
        <v>"Tiempo real (líneas)":{</v>
      </c>
      <c r="B1841" t="str">
        <f>CONCATENATE("""en_US"":""",en_US!B1841,"""")</f>
        <v>"en_US":"Real time (lines)"</v>
      </c>
      <c r="C1841" t="str">
        <f t="shared" si="34"/>
        <v>},</v>
      </c>
    </row>
    <row r="1842" spans="1:3" x14ac:dyDescent="0.25">
      <c r="A1842" t="str">
        <f>CONCATENATE("""",Cadenas!A1842,""":{")</f>
        <v>"Tiempo real (puntos)":{</v>
      </c>
      <c r="B1842" t="str">
        <f>CONCATENATE("""en_US"":""",en_US!B1842,"""")</f>
        <v>"en_US":"Real time (points)"</v>
      </c>
      <c r="C1842" t="str">
        <f t="shared" si="34"/>
        <v>},</v>
      </c>
    </row>
    <row r="1843" spans="1:3" x14ac:dyDescent="0.25">
      <c r="A1843" t="str">
        <f>CONCATENATE("""",Cadenas!A1843,""":{")</f>
        <v>"Existen módulos con licencias desactivadas":{</v>
      </c>
      <c r="B1843" t="str">
        <f>CONCATENATE("""en_US"":""",en_US!B1843,"""")</f>
        <v>"en_US":"There are modules with deactivated licenses"</v>
      </c>
      <c r="C1843" t="str">
        <f t="shared" si="34"/>
        <v>},</v>
      </c>
    </row>
    <row r="1844" spans="1:3" x14ac:dyDescent="0.25">
      <c r="A1844" t="str">
        <f>CONCATENATE("""",Cadenas!A1844,""":{")</f>
        <v>"existen módulos con licencias desactivadas":{</v>
      </c>
      <c r="B1844" t="str">
        <f>CONCATENATE("""en_US"":""",en_US!B1844,"""")</f>
        <v>"en_US":"there are modules with deactivated licenses"</v>
      </c>
      <c r="C1844" t="str">
        <f t="shared" si="34"/>
        <v>},</v>
      </c>
    </row>
    <row r="1845" spans="1:3" x14ac:dyDescent="0.25">
      <c r="A1845" t="str">
        <f>CONCATENATE("""",Cadenas!A1845,""":{")</f>
        <v>"Ha ocurrido un error al evaluar la fórmula de precio de consumo":{</v>
      </c>
      <c r="B1845" t="str">
        <f>CONCATENATE("""en_US"":""",en_US!B1845,"""")</f>
        <v>"en_US":"An error ocurred while evaluating the consumption price formula"</v>
      </c>
      <c r="C1845" t="str">
        <f t="shared" si="34"/>
        <v>},</v>
      </c>
    </row>
    <row r="1846" spans="1:3" x14ac:dyDescent="0.25">
      <c r="A1846" t="str">
        <f>CONCATENATE("""",Cadenas!A1846,""":{")</f>
        <v>"Pass-pool":{</v>
      </c>
      <c r="B1846" t="str">
        <f>CONCATENATE("""en_US"":""",en_US!B1846,"""")</f>
        <v>"en_US":"Pass-pool"</v>
      </c>
      <c r="C1846" t="str">
        <f t="shared" si="34"/>
        <v>},</v>
      </c>
    </row>
    <row r="1847" spans="1:3" x14ac:dyDescent="0.25">
      <c r="A1847" t="str">
        <f>CONCATENATE("""",Cadenas!A1847,""":{")</f>
        <v>"Pass-through":{</v>
      </c>
      <c r="B1847" t="str">
        <f>CONCATENATE("""en_US"":""",en_US!B1847,"""")</f>
        <v>"en_US":"Pass-through"</v>
      </c>
      <c r="C1847" t="str">
        <f t="shared" si="34"/>
        <v>},</v>
      </c>
    </row>
    <row r="1848" spans="1:3" x14ac:dyDescent="0.25">
      <c r="A1848" t="str">
        <f>CONCATENATE("""",Cadenas!A1848,""":{")</f>
        <v>"Contrato":{</v>
      </c>
      <c r="B1848" t="str">
        <f>CONCATENATE("""en_US"":""",en_US!B1848,"""")</f>
        <v>"en_US":"Contract"</v>
      </c>
      <c r="C1848" t="str">
        <f t="shared" si="34"/>
        <v>},</v>
      </c>
    </row>
    <row r="1849" spans="1:3" x14ac:dyDescent="0.25">
      <c r="A1849" t="str">
        <f>CONCATENATE("""",Cadenas!A1849,""":{")</f>
        <v>"Tipo de cálculo de coste":{</v>
      </c>
      <c r="B1849" t="str">
        <f>CONCATENATE("""en_US"":""",en_US!B1849,"""")</f>
        <v>"en_US":"Cost calculation type"</v>
      </c>
      <c r="C1849" t="str">
        <f t="shared" si="34"/>
        <v>},</v>
      </c>
    </row>
    <row r="1850" spans="1:3" x14ac:dyDescent="0.25">
      <c r="A1850" t="str">
        <f>CONCATENATE("""",Cadenas!A1850,""":{")</f>
        <v>"Día de cálculo de coste automático":{</v>
      </c>
      <c r="B1850" t="str">
        <f>CONCATENATE("""en_US"":""",en_US!B1850,"""")</f>
        <v>"en_US":"Automatic cost calculation day"</v>
      </c>
      <c r="C1850" t="str">
        <f t="shared" si="34"/>
        <v>},</v>
      </c>
    </row>
    <row r="1851" spans="1:3" x14ac:dyDescent="0.25">
      <c r="A1851" t="str">
        <f>CONCATENATE("""",Cadenas!A1851,""":{")</f>
        <v>"Fórmula de precio de consumo":{</v>
      </c>
      <c r="B1851" t="str">
        <f>CONCATENATE("""en_US"":""",en_US!B1851,"""")</f>
        <v>"en_US":"Consumption price formula"</v>
      </c>
      <c r="C1851" t="str">
        <f t="shared" si="34"/>
        <v>},</v>
      </c>
    </row>
    <row r="1852" spans="1:3" x14ac:dyDescent="0.25">
      <c r="A1852" t="str">
        <f>CONCATENATE("""",Cadenas!A1852,""":{")</f>
        <v>"Automático":{</v>
      </c>
      <c r="B1852" t="str">
        <f>CONCATENATE("""en_US"":""",en_US!B1852,"""")</f>
        <v>"en_US":"Automatic"</v>
      </c>
      <c r="C1852" t="str">
        <f t="shared" si="34"/>
        <v>},</v>
      </c>
    </row>
    <row r="1853" spans="1:3" x14ac:dyDescent="0.25">
      <c r="A1853" t="str">
        <f>CONCATENATE("""",Cadenas!A1853,""":{")</f>
        <v>"Coeficientes de precio de consumo A y B (€/MWh) en tramo":{</v>
      </c>
      <c r="B1853" t="str">
        <f>CONCATENATE("""en_US"":""",en_US!B1853,"""")</f>
        <v>"en_US":"Consumption price coefficients (A and B - €/MWh) in segment"</v>
      </c>
      <c r="C1853" t="str">
        <f t="shared" si="34"/>
        <v>},</v>
      </c>
    </row>
    <row r="1854" spans="1:3" x14ac:dyDescent="0.25">
      <c r="A1854" t="str">
        <f>CONCATENATE("""",Cadenas!A1854,""":{")</f>
        <v>"día de cálculo de coste automático":{</v>
      </c>
      <c r="B1854" t="str">
        <f>CONCATENATE("""en_US"":""",en_US!B1854,"""")</f>
        <v>"en_US":"automatic cost calculation day"</v>
      </c>
      <c r="C1854" t="str">
        <f t="shared" si="34"/>
        <v>},</v>
      </c>
    </row>
    <row r="1855" spans="1:3" x14ac:dyDescent="0.25">
      <c r="A1855" t="str">
        <f>CONCATENATE("""",Cadenas!A1855,""":{")</f>
        <v>"Coeficientes de precio de consumo A y B":{</v>
      </c>
      <c r="B1855" t="str">
        <f>CONCATENATE("""en_US"":""",en_US!B1855,"""")</f>
        <v>"en_US":"Consumption price coefficients (A and B - €/MWh)"</v>
      </c>
      <c r="C1855" t="str">
        <f t="shared" si="34"/>
        <v>},</v>
      </c>
    </row>
    <row r="1856" spans="1:3" x14ac:dyDescent="0.25">
      <c r="A1856" t="str">
        <f>CONCATENATE("""",Cadenas!A1856,""":{")</f>
        <v>"precio de consumo de tarifa de acceso":{</v>
      </c>
      <c r="B1856" t="str">
        <f>CONCATENATE("""en_US"":""",en_US!B1856,"""")</f>
        <v>"en_US":"access rate consumption price"</v>
      </c>
      <c r="C1856" t="str">
        <f t="shared" ref="C1856:C1912" si="35">CONCATENATE("},")</f>
        <v>},</v>
      </c>
    </row>
    <row r="1857" spans="1:3" x14ac:dyDescent="0.25">
      <c r="A1857" t="str">
        <f>CONCATENATE("""",Cadenas!A1857,""":{")</f>
        <v>"Precio de consumo de tarifa de acceso":{</v>
      </c>
      <c r="B1857" t="str">
        <f>CONCATENATE("""en_US"":""",en_US!B1857,"""")</f>
        <v>"en_US":"Access rate consumption price"</v>
      </c>
      <c r="C1857" t="str">
        <f t="shared" si="35"/>
        <v>},</v>
      </c>
    </row>
    <row r="1858" spans="1:3" x14ac:dyDescent="0.25">
      <c r="A1858" t="str">
        <f>CONCATENATE("""",Cadenas!A1858,""":{")</f>
        <v>"Selección de localización":{</v>
      </c>
      <c r="B1858" t="str">
        <f>CONCATENATE("""en_US"":""",en_US!B1858,"""")</f>
        <v>"en_US":"Location selection"</v>
      </c>
      <c r="C1858" t="str">
        <f t="shared" si="35"/>
        <v>},</v>
      </c>
    </row>
    <row r="1859" spans="1:3" x14ac:dyDescent="0.25">
      <c r="A1859" t="str">
        <f>CONCATENATE("""",Cadenas!A1859,""":{")</f>
        <v>"Seleccionar localización":{</v>
      </c>
      <c r="B1859" t="str">
        <f>CONCATENATE("""en_US"":""",en_US!B1859,"""")</f>
        <v>"en_US":"Select location"</v>
      </c>
      <c r="C1859" t="str">
        <f t="shared" si="35"/>
        <v>},</v>
      </c>
    </row>
    <row r="1860" spans="1:3" x14ac:dyDescent="0.25">
      <c r="A1860" t="str">
        <f>CONCATENATE("""",Cadenas!A1860,""":{")</f>
        <v>"Sin localizaciones":{</v>
      </c>
      <c r="B1860" t="str">
        <f>CONCATENATE("""en_US"":""",en_US!B1860,"""")</f>
        <v>"en_US":"Without locations"</v>
      </c>
      <c r="C1860" t="str">
        <f t="shared" si="35"/>
        <v>},</v>
      </c>
    </row>
    <row r="1861" spans="1:3" x14ac:dyDescent="0.25">
      <c r="A1861" t="str">
        <f>CONCATENATE("""",Cadenas!A1861,""":{")</f>
        <v>"Localización actual":{</v>
      </c>
      <c r="B1861" t="str">
        <f>CONCATENATE("""en_US"":""",en_US!B1861,"""")</f>
        <v>"en_US":"Current location"</v>
      </c>
      <c r="C1861" t="str">
        <f t="shared" si="35"/>
        <v>},</v>
      </c>
    </row>
    <row r="1862" spans="1:3" x14ac:dyDescent="0.25">
      <c r="A1862" t="str">
        <f>CONCATENATE("""",Cadenas!A1862,""":{")</f>
        <v>"error desconocido":{</v>
      </c>
      <c r="B1862" t="str">
        <f>CONCATENATE("""en_US"":""",en_US!B1862,"""")</f>
        <v>"en_US":"unknown error"</v>
      </c>
      <c r="C1862" t="str">
        <f t="shared" si="35"/>
        <v>},</v>
      </c>
    </row>
    <row r="1863" spans="1:3" x14ac:dyDescent="0.25">
      <c r="A1863" t="str">
        <f>CONCATENATE("""",Cadenas!A1863,""":{")</f>
        <v>"variables incorrectas":{</v>
      </c>
      <c r="B1863" t="str">
        <f>CONCATENATE("""en_US"":""",en_US!B1863,"""")</f>
        <v>"en_US":"incorrect variables"</v>
      </c>
      <c r="C1863" t="str">
        <f t="shared" si="35"/>
        <v>},</v>
      </c>
    </row>
    <row r="1864" spans="1:3" x14ac:dyDescent="0.25">
      <c r="A1864" t="str">
        <f>CONCATENATE("""",Cadenas!A1864,""":{")</f>
        <v>"operadores incorrectos":{</v>
      </c>
      <c r="B1864" t="str">
        <f>CONCATENATE("""en_US"":""",en_US!B1864,"""")</f>
        <v>"en_US":"incorrect operators"</v>
      </c>
      <c r="C1864" t="str">
        <f t="shared" si="35"/>
        <v>},</v>
      </c>
    </row>
    <row r="1865" spans="1:3" x14ac:dyDescent="0.25">
      <c r="A1865" t="str">
        <f>CONCATENATE("""",Cadenas!A1865,""":{")</f>
        <v>"formato incorrecto":{</v>
      </c>
      <c r="B1865" t="str">
        <f>CONCATENATE("""en_US"":""",en_US!B1865,"""")</f>
        <v>"en_US":"invalid syntax"</v>
      </c>
      <c r="C1865" t="str">
        <f t="shared" si="35"/>
        <v>},</v>
      </c>
    </row>
    <row r="1866" spans="1:3" x14ac:dyDescent="0.25">
      <c r="A1866" t="str">
        <f>CONCATENATE("""",Cadenas!A1866,""":{")</f>
        <v>"Comentarios":{</v>
      </c>
      <c r="B1866" t="str">
        <f>CONCATENATE("""en_US"":""",en_US!B1866,"""")</f>
        <v>"en_US":"Comments"</v>
      </c>
      <c r="C1866" t="str">
        <f t="shared" si="35"/>
        <v>},</v>
      </c>
    </row>
    <row r="1867" spans="1:3" x14ac:dyDescent="0.25">
      <c r="A1867" t="str">
        <f>CONCATENATE("""",Cadenas!A1867,""":{")</f>
        <v>"comentario":{</v>
      </c>
      <c r="B1867" t="str">
        <f>CONCATENATE("""en_US"":""",en_US!B1867,"""")</f>
        <v>"en_US":"comment"</v>
      </c>
      <c r="C1867" t="str">
        <f t="shared" si="35"/>
        <v>},</v>
      </c>
    </row>
    <row r="1868" spans="1:3" x14ac:dyDescent="0.25">
      <c r="A1868" t="str">
        <f>CONCATENATE("""",Cadenas!A1868,""":{")</f>
        <v>"Comentario modificado correctamente":{</v>
      </c>
      <c r="B1868" t="str">
        <f>CONCATENATE("""en_US"":""",en_US!B1868,"""")</f>
        <v>"en_US":"Comment modified correctly"</v>
      </c>
      <c r="C1868" t="str">
        <f t="shared" si="35"/>
        <v>},</v>
      </c>
    </row>
    <row r="1869" spans="1:3" x14ac:dyDescent="0.25">
      <c r="A1869" t="str">
        <f>CONCATENATE("""",Cadenas!A1869,""":{")</f>
        <v>"¿Está seguro de que desea eliminar el comentario?":{</v>
      </c>
      <c r="B1869" t="str">
        <f>CONCATENATE("""en_US"":""",en_US!B1869,"""")</f>
        <v>"en_US":"Are you sure you want to delete the comment?"</v>
      </c>
      <c r="C1869" t="str">
        <f t="shared" si="35"/>
        <v>},</v>
      </c>
    </row>
    <row r="1870" spans="1:3" x14ac:dyDescent="0.25">
      <c r="A1870" t="str">
        <f>CONCATENATE("""",Cadenas!A1870,""":{")</f>
        <v>"Comentario eliminado correctamente":{</v>
      </c>
      <c r="B1870" t="str">
        <f>CONCATENATE("""en_US"":""",en_US!B1870,"""")</f>
        <v>"en_US":"Comment deleted correctly"</v>
      </c>
      <c r="C1870" t="str">
        <f t="shared" si="35"/>
        <v>},</v>
      </c>
    </row>
    <row r="1871" spans="1:3" x14ac:dyDescent="0.25">
      <c r="A1871" t="str">
        <f>CONCATENATE("""",Cadenas!A1871,""":{")</f>
        <v>"Añadir comentario":{</v>
      </c>
      <c r="B1871" t="str">
        <f>CONCATENATE("""en_US"":""",en_US!B1871,"""")</f>
        <v>"en_US":"Add comment"</v>
      </c>
      <c r="C1871" t="str">
        <f t="shared" si="35"/>
        <v>},</v>
      </c>
    </row>
    <row r="1872" spans="1:3" x14ac:dyDescent="0.25">
      <c r="A1872" t="str">
        <f>CONCATENATE("""",Cadenas!A1872,""":{")</f>
        <v>"Anotación de sensor":{</v>
      </c>
      <c r="B1872" t="str">
        <f>CONCATENATE("""en_US"":""",en_US!B1872,"""")</f>
        <v>"en_US":"Sensor annotation"</v>
      </c>
      <c r="C1872" t="str">
        <f t="shared" si="35"/>
        <v>},</v>
      </c>
    </row>
    <row r="1873" spans="1:3" x14ac:dyDescent="0.25">
      <c r="A1873" t="str">
        <f>CONCATENATE("""",Cadenas!A1873,""":{")</f>
        <v>"Intervención de sensor":{</v>
      </c>
      <c r="B1873" t="str">
        <f>CONCATENATE("""en_US"":""",en_US!B1873,"""")</f>
        <v>"en_US":"Sensor intervention"</v>
      </c>
      <c r="C1873" t="str">
        <f t="shared" si="35"/>
        <v>},</v>
      </c>
    </row>
    <row r="1874" spans="1:3" x14ac:dyDescent="0.25">
      <c r="A1874" t="str">
        <f>CONCATENATE("""",Cadenas!A1874,""":{")</f>
        <v>"Anotación":{</v>
      </c>
      <c r="B1874" t="str">
        <f>CONCATENATE("""en_US"":""",en_US!B1874,"""")</f>
        <v>"en_US":"Annotation"</v>
      </c>
      <c r="C1874" t="str">
        <f t="shared" si="35"/>
        <v>},</v>
      </c>
    </row>
    <row r="1875" spans="1:3" x14ac:dyDescent="0.25">
      <c r="A1875" t="str">
        <f>CONCATENATE("""",Cadenas!A1875,""":{")</f>
        <v>"Intervención":{</v>
      </c>
      <c r="B1875" t="str">
        <f>CONCATENATE("""en_US"":""",en_US!B1875,"""")</f>
        <v>"en_US":"Intervention"</v>
      </c>
      <c r="C1875" t="str">
        <f t="shared" si="35"/>
        <v>},</v>
      </c>
    </row>
    <row r="1876" spans="1:3" x14ac:dyDescent="0.25">
      <c r="A1876" t="str">
        <f>CONCATENATE("""",Cadenas!A1876,""":{")</f>
        <v>"Comentario añadido correctamente":{</v>
      </c>
      <c r="B1876" t="str">
        <f>CONCATENATE("""en_US"":""",en_US!B1876,"""")</f>
        <v>"en_US":"Comment added correctly"</v>
      </c>
      <c r="C1876" t="str">
        <f t="shared" si="35"/>
        <v>},</v>
      </c>
    </row>
    <row r="1877" spans="1:3" x14ac:dyDescent="0.25">
      <c r="A1877" t="str">
        <f>CONCATENATE("""",Cadenas!A1877,""":{")</f>
        <v>"Gráfica":{</v>
      </c>
      <c r="B1877" t="str">
        <f>CONCATENATE("""en_US"":""",en_US!B1877,"""")</f>
        <v>"en_US":"Chart"</v>
      </c>
      <c r="C1877" t="str">
        <f t="shared" si="35"/>
        <v>},</v>
      </c>
    </row>
    <row r="1878" spans="1:3" x14ac:dyDescent="0.25">
      <c r="A1878" t="str">
        <f>CONCATENATE("""",Cadenas!A1878,""":{")</f>
        <v>"Gráfica y tabla":{</v>
      </c>
      <c r="B1878" t="str">
        <f>CONCATENATE("""en_US"":""",en_US!B1878,"""")</f>
        <v>"en_US":"Chart and table"</v>
      </c>
      <c r="C1878" t="str">
        <f t="shared" si="35"/>
        <v>},</v>
      </c>
    </row>
    <row r="1879" spans="1:3" x14ac:dyDescent="0.25">
      <c r="A1879" t="str">
        <f>CONCATENATE("""",Cadenas!A1879,""":{")</f>
        <v>"Número de comentarios":{</v>
      </c>
      <c r="B1879" t="str">
        <f>CONCATENATE("""en_US"":""",en_US!B1879,"""")</f>
        <v>"en_US":"Number of comments"</v>
      </c>
      <c r="C1879" t="str">
        <f t="shared" si="35"/>
        <v>},</v>
      </c>
    </row>
    <row r="1880" spans="1:3" x14ac:dyDescent="0.25">
      <c r="A1880" t="str">
        <f>CONCATENATE("""",Cadenas!A1880,""":{")</f>
        <v>"Comentarios del sensor":{</v>
      </c>
      <c r="B1880" t="str">
        <f>CONCATENATE("""en_US"":""",en_US!B1880,"""")</f>
        <v>"en_US":"Sensor comments"</v>
      </c>
      <c r="C1880" t="str">
        <f t="shared" si="35"/>
        <v>},</v>
      </c>
    </row>
    <row r="1881" spans="1:3" x14ac:dyDescent="0.25">
      <c r="A1881" t="str">
        <f>CONCATENATE("""",Cadenas!A1881,""":{")</f>
        <v>"Filtro de comentarios":{</v>
      </c>
      <c r="B1881" t="str">
        <f>CONCATENATE("""en_US"":""",en_US!B1881,"""")</f>
        <v>"en_US":"Comments filter"</v>
      </c>
      <c r="C1881" t="str">
        <f t="shared" si="35"/>
        <v>},</v>
      </c>
    </row>
    <row r="1882" spans="1:3" x14ac:dyDescent="0.25">
      <c r="A1882" t="str">
        <f>CONCATENATE("""",Cadenas!A1882,""":{")</f>
        <v>"comentario de sensor":{</v>
      </c>
      <c r="B1882" t="str">
        <f>CONCATENATE("""en_US"":""",en_US!B1882,"""")</f>
        <v>"en_US":"sensor comment"</v>
      </c>
      <c r="C1882" t="str">
        <f t="shared" si="35"/>
        <v>},</v>
      </c>
    </row>
    <row r="1883" spans="1:3" x14ac:dyDescent="0.25">
      <c r="A1883" t="str">
        <f>CONCATENATE("""",Cadenas!A1883,""":{")</f>
        <v>"La fecha es menor que la fecha de inicio":{</v>
      </c>
      <c r="B1883" t="str">
        <f>CONCATENATE("""en_US"":""",en_US!B1883,"""")</f>
        <v>"en_US":"Date is earlier than start date"</v>
      </c>
      <c r="C1883" t="str">
        <f t="shared" si="35"/>
        <v>},</v>
      </c>
    </row>
    <row r="1884" spans="1:3" x14ac:dyDescent="0.25">
      <c r="A1884" t="str">
        <f>CONCATENATE("""",Cadenas!A1884,""":{")</f>
        <v>"La hora es menor que la hora de inicio":{</v>
      </c>
      <c r="B1884" t="str">
        <f>CONCATENATE("""en_US"":""",en_US!B1884,"""")</f>
        <v>"en_US":"Hour is earlier than start hour"</v>
      </c>
      <c r="C1884" t="str">
        <f t="shared" si="35"/>
        <v>},</v>
      </c>
    </row>
    <row r="1885" spans="1:3" x14ac:dyDescent="0.25">
      <c r="A1885" t="str">
        <f>CONCATENATE("""",Cadenas!A1885,""":{")</f>
        <v>"La fecha es mayor que la fecha de fin":{</v>
      </c>
      <c r="B1885" t="str">
        <f>CONCATENATE("""en_US"":""",en_US!B1885,"""")</f>
        <v>"en_US":"Date is later than end date"</v>
      </c>
      <c r="C1885" t="str">
        <f t="shared" si="35"/>
        <v>},</v>
      </c>
    </row>
    <row r="1886" spans="1:3" x14ac:dyDescent="0.25">
      <c r="A1886" t="str">
        <f>CONCATENATE("""",Cadenas!A1886,""":{")</f>
        <v>"La hora es mayor que la hora de fin":{</v>
      </c>
      <c r="B1886" t="str">
        <f>CONCATENATE("""en_US"":""",en_US!B1886,"""")</f>
        <v>"en_US":"Hour is later than end hour"</v>
      </c>
      <c r="C1886" t="str">
        <f t="shared" si="35"/>
        <v>},</v>
      </c>
    </row>
    <row r="1887" spans="1:3" x14ac:dyDescent="0.25">
      <c r="A1887" t="str">
        <f>CONCATENATE("""",Cadenas!A1887,""":{")</f>
        <v>"Ya existe un sensor hijo con la misma variable":{</v>
      </c>
      <c r="B1887" t="str">
        <f>CONCATENATE("""en_US"":""",en_US!B1887,"""")</f>
        <v>"en_US":"A child sensor with the same variable already exists"</v>
      </c>
      <c r="C1887" t="str">
        <f t="shared" si="35"/>
        <v>},</v>
      </c>
    </row>
    <row r="1888" spans="1:3" x14ac:dyDescent="0.25">
      <c r="A1888" t="str">
        <f>CONCATENATE("""",Cadenas!A1888,""":{")</f>
        <v>"Comentario anterior":{</v>
      </c>
      <c r="B1888" t="str">
        <f>CONCATENATE("""en_US"":""",en_US!B1888,"""")</f>
        <v>"en_US":"Previous comment"</v>
      </c>
      <c r="C1888" t="str">
        <f t="shared" si="35"/>
        <v>},</v>
      </c>
    </row>
    <row r="1889" spans="1:3" x14ac:dyDescent="0.25">
      <c r="A1889" t="str">
        <f>CONCATENATE("""",Cadenas!A1889,""":{")</f>
        <v>"Comentario siguiente":{</v>
      </c>
      <c r="B1889" t="str">
        <f>CONCATENATE("""en_US"":""",en_US!B1889,"""")</f>
        <v>"en_US":"Next comment"</v>
      </c>
      <c r="C1889" t="str">
        <f t="shared" si="35"/>
        <v>},</v>
      </c>
    </row>
    <row r="1890" spans="1:3" x14ac:dyDescent="0.25">
      <c r="A1890" t="str">
        <f>CONCATENATE("""",Cadenas!A1890,""":{")</f>
        <v>"Herramientas de tarifas":{</v>
      </c>
      <c r="B1890" t="str">
        <f>CONCATENATE("""en_US"":""",en_US!B1890,"""")</f>
        <v>"en_US":"Rates tools"</v>
      </c>
      <c r="C1890" t="str">
        <f t="shared" si="35"/>
        <v>},</v>
      </c>
    </row>
    <row r="1891" spans="1:3" x14ac:dyDescent="0.25">
      <c r="A1891" t="str">
        <f>CONCATENATE("""",Cadenas!A1891,""":{")</f>
        <v>"Recalcular datos":{</v>
      </c>
      <c r="B1891" t="str">
        <f>CONCATENATE("""en_US"":""",en_US!B1891,"""")</f>
        <v>"en_US":"Recalculate data"</v>
      </c>
      <c r="C1891" t="str">
        <f t="shared" si="35"/>
        <v>},</v>
      </c>
    </row>
    <row r="1892" spans="1:3" x14ac:dyDescent="0.25">
      <c r="A1892" t="str">
        <f>CONCATENATE("""",Cadenas!A1892,""":{")</f>
        <v>"Modificar tarifas":{</v>
      </c>
      <c r="B1892" t="str">
        <f>CONCATENATE("""en_US"":""",en_US!B1892,"""")</f>
        <v>"en_US":"Modify rates"</v>
      </c>
      <c r="C1892" t="str">
        <f t="shared" si="35"/>
        <v>},</v>
      </c>
    </row>
    <row r="1893" spans="1:3" x14ac:dyDescent="0.25">
      <c r="A1893" t="str">
        <f>CONCATENATE("""",Cadenas!A1893,""":{")</f>
        <v>"Tarifas modificadas correctamente":{</v>
      </c>
      <c r="B1893" t="str">
        <f>CONCATENATE("""en_US"":""",en_US!B1893,"""")</f>
        <v>"en_US":"Rates modified correctly"</v>
      </c>
      <c r="C1893" t="str">
        <f t="shared" si="35"/>
        <v>},</v>
      </c>
    </row>
    <row r="1894" spans="1:3" x14ac:dyDescent="0.25">
      <c r="A1894" t="str">
        <f>CONCATENATE("""",Cadenas!A1894,""":{")</f>
        <v>"No hay modificaciones que realizar en las tarifas":{</v>
      </c>
      <c r="B1894" t="str">
        <f>CONCATENATE("""en_US"":""",en_US!B1894,"""")</f>
        <v>"en_US":"There are no modifications to make to the rates"</v>
      </c>
      <c r="C1894" t="str">
        <f t="shared" si="35"/>
        <v>},</v>
      </c>
    </row>
    <row r="1895" spans="1:3" x14ac:dyDescent="0.25">
      <c r="A1895" t="str">
        <f>CONCATENATE("""",Cadenas!A1895,""":{")</f>
        <v>"Por favor, rellene las potencias contratadas en todos los tramos":{</v>
      </c>
      <c r="B1895" t="str">
        <f>CONCATENATE("""en_US"":""",en_US!B1895,"""")</f>
        <v>"en_US":"Please, fill in the contracted power in all segments"</v>
      </c>
      <c r="C1895" t="str">
        <f t="shared" si="35"/>
        <v>},</v>
      </c>
    </row>
    <row r="1896" spans="1:3" x14ac:dyDescent="0.25">
      <c r="A1896" t="str">
        <f>CONCATENATE("""",Cadenas!A1896,""":{")</f>
        <v>"Exclusión de fechas":{</v>
      </c>
      <c r="B1896" t="str">
        <f>CONCATENATE("""en_US"":""",en_US!B1896,"""")</f>
        <v>"en_US":"Dates exclusion"</v>
      </c>
      <c r="C1896" t="str">
        <f t="shared" si="35"/>
        <v>},</v>
      </c>
    </row>
    <row r="1897" spans="1:3" x14ac:dyDescent="0.25">
      <c r="A1897" t="str">
        <f>CONCATENATE("""",Cadenas!A1897,""":{")</f>
        <v>"Los rangos de fecha en exclusión de fechas son incorrectos":{</v>
      </c>
      <c r="B1897" t="str">
        <f>CONCATENATE("""en_US"":""",en_US!B1897,"""")</f>
        <v>"en_US":"Dates ranges in dates exclusion are incorrect"</v>
      </c>
      <c r="C1897" t="str">
        <f t="shared" si="35"/>
        <v>},</v>
      </c>
    </row>
    <row r="1898" spans="1:3" x14ac:dyDescent="0.25">
      <c r="A1898" t="str">
        <f>CONCATENATE("""",Cadenas!A1898,""":{")</f>
        <v>"Los rangos de hora en horario semanal son incorrectos":{</v>
      </c>
      <c r="B1898" t="str">
        <f>CONCATENATE("""en_US"":""",en_US!B1898,"""")</f>
        <v>"en_US":"Hour ranges in weekly schedule are incorrect"</v>
      </c>
      <c r="C1898" t="str">
        <f t="shared" si="35"/>
        <v>},</v>
      </c>
    </row>
    <row r="1899" spans="1:3" x14ac:dyDescent="0.25">
      <c r="A1899" t="str">
        <f>CONCATENATE("""",Cadenas!A1899,""":{")</f>
        <v>"Incremento acumulado":{</v>
      </c>
      <c r="B1899" t="str">
        <f>CONCATENATE("""en_US"":""",en_US!B1899,"""")</f>
        <v>"en_US":"Accumulated increment"</v>
      </c>
      <c r="C1899" t="str">
        <f t="shared" si="35"/>
        <v>},</v>
      </c>
    </row>
    <row r="1900" spans="1:3" x14ac:dyDescent="0.25">
      <c r="A1900" t="str">
        <f>CONCATENATE("""",Cadenas!A1900,""":{")</f>
        <v>"Incrementos máximos y mínimos":{</v>
      </c>
      <c r="B1900" t="str">
        <f>CONCATENATE("""en_US"":""",en_US!B1900,"""")</f>
        <v>"en_US":"Maximum and minimum increments"</v>
      </c>
      <c r="C1900" t="str">
        <f t="shared" si="35"/>
        <v>},</v>
      </c>
    </row>
    <row r="1901" spans="1:3" x14ac:dyDescent="0.25">
      <c r="A1901" t="str">
        <f>CONCATENATE("""",Cadenas!A1901,""":{")</f>
        <v>"Informe de valores generales":{</v>
      </c>
      <c r="B1901" t="str">
        <f>CONCATENATE("""en_US"":""",en_US!B1901,"""")</f>
        <v>"en_US":"General values report"</v>
      </c>
      <c r="C1901" t="str">
        <f t="shared" si="35"/>
        <v>},</v>
      </c>
    </row>
    <row r="1902" spans="1:3" x14ac:dyDescent="0.25">
      <c r="A1902" t="str">
        <f>CONCATENATE("""",Cadenas!A1902,""":{")</f>
        <v>"Incrementos totales":{</v>
      </c>
      <c r="B1902" t="str">
        <f>CONCATENATE("""en_US"":""",en_US!B1902,"""")</f>
        <v>"en_US":"Total increments"</v>
      </c>
      <c r="C1902" t="str">
        <f t="shared" si="35"/>
        <v>},</v>
      </c>
    </row>
    <row r="1903" spans="1:3" x14ac:dyDescent="0.25">
      <c r="A1903" t="str">
        <f>CONCATENATE("""",Cadenas!A1903,""":{")</f>
        <v>"Porcentajes de incremento":{</v>
      </c>
      <c r="B1903" t="str">
        <f>CONCATENATE("""en_US"":""",en_US!B1903,"""")</f>
        <v>"en_US":"Increment percentages"</v>
      </c>
      <c r="C1903" t="str">
        <f t="shared" si="35"/>
        <v>},</v>
      </c>
    </row>
    <row r="1904" spans="1:3" x14ac:dyDescent="0.25">
      <c r="A1904" t="str">
        <f>CONCATENATE("""",Cadenas!A1904,""":{")</f>
        <v>"Incrementos":{</v>
      </c>
      <c r="B1904" t="str">
        <f>CONCATENATE("""en_US"":""",en_US!B1904,"""")</f>
        <v>"en_US":"Increments"</v>
      </c>
      <c r="C1904" t="str">
        <f t="shared" si="35"/>
        <v>},</v>
      </c>
    </row>
    <row r="1905" spans="1:3" x14ac:dyDescent="0.25">
      <c r="A1905" t="str">
        <f>CONCATENATE("""",Cadenas!A1905,""":{")</f>
        <v>"Informe de incrementos totales":{</v>
      </c>
      <c r="B1905" t="str">
        <f>CONCATENATE("""en_US"":""",en_US!B1905,"""")</f>
        <v>"en_US":"Total increments report"</v>
      </c>
      <c r="C1905" t="str">
        <f t="shared" si="35"/>
        <v>},</v>
      </c>
    </row>
    <row r="1906" spans="1:3" x14ac:dyDescent="0.25">
      <c r="A1906" t="str">
        <f>CONCATENATE("""",Cadenas!A1906,""":{")</f>
        <v>"Valores generales":{</v>
      </c>
      <c r="B1906" t="str">
        <f>CONCATENATE("""en_US"":""",en_US!B1906,"""")</f>
        <v>"en_US":"General values"</v>
      </c>
      <c r="C1906" t="str">
        <f t="shared" si="35"/>
        <v>},</v>
      </c>
    </row>
    <row r="1907" spans="1:3" x14ac:dyDescent="0.25">
      <c r="A1907" t="str">
        <f>CONCATENATE("""",Cadenas!A1907,""":{")</f>
        <v>"Los valores de clase de sensor posteriores a la fecha seleccionada se recalcularán. ¿Está seguro?":{</v>
      </c>
      <c r="B1907" t="str">
        <f>CONCATENATE("""en_US"":""",en_US!B1907,"""")</f>
        <v>"en_US":"Sensor class values after selected date will be recalculated. Are you sure?"</v>
      </c>
      <c r="C1907" t="str">
        <f t="shared" si="35"/>
        <v>},</v>
      </c>
    </row>
    <row r="1908" spans="1:3" x14ac:dyDescent="0.25">
      <c r="A1908" t="str">
        <f>CONCATENATE("""",Cadenas!A1908,""":{")</f>
        <v>"Fecha de inicio de recálculo de valores de clase de sensor guardada correctamente":{</v>
      </c>
      <c r="B1908" t="str">
        <f>CONCATENATE("""en_US"":""",en_US!B1908,"""")</f>
        <v>"en_US":"Sensor class values recalculation start date saved correctly"</v>
      </c>
      <c r="C1908" t="str">
        <f t="shared" si="35"/>
        <v>},</v>
      </c>
    </row>
    <row r="1909" spans="1:3" x14ac:dyDescent="0.25">
      <c r="A1909" t="str">
        <f>CONCATENATE("""",Cadenas!A1909,""":{")</f>
        <v>"Módulos":{</v>
      </c>
      <c r="B1909" t="str">
        <f>CONCATENATE("""en_US"":""",en_US!B1909,"""")</f>
        <v>"en_US":"Modules"</v>
      </c>
      <c r="C1909" t="str">
        <f t="shared" si="35"/>
        <v>},</v>
      </c>
    </row>
    <row r="1910" spans="1:3" x14ac:dyDescent="0.25">
      <c r="A1910" t="str">
        <f>CONCATENATE("""",Cadenas!A1910,""":{")</f>
        <v>"Último coste calculado":{</v>
      </c>
      <c r="B1910" t="str">
        <f>CONCATENATE("""en_US"":""",en_US!B1910,"""")</f>
        <v>"en_US":"Last calculated cost"</v>
      </c>
      <c r="C1910" t="str">
        <f t="shared" si="35"/>
        <v>},</v>
      </c>
    </row>
    <row r="1911" spans="1:3" x14ac:dyDescent="0.25">
      <c r="A1911" t="str">
        <f>CONCATENATE("""",Cadenas!A1911,""":{")</f>
        <v>"cuartohorario":{</v>
      </c>
      <c r="B1911" t="str">
        <f>CONCATENATE("""en_US"":""",en_US!B1911,"""")</f>
        <v>"en_US":"quarter-hourly"</v>
      </c>
      <c r="C1911" t="str">
        <f t="shared" si="35"/>
        <v>},</v>
      </c>
    </row>
    <row r="1912" spans="1:3" x14ac:dyDescent="0.25">
      <c r="A1912" t="str">
        <f>CONCATENATE("""",Cadenas!A1912,""":{")</f>
        <v>"horario":{</v>
      </c>
      <c r="B1912" t="str">
        <f>CONCATENATE("""en_US"":""",en_US!B1912,"""")</f>
        <v>"en_US":"hourly"</v>
      </c>
      <c r="C1912" t="str">
        <f t="shared" si="35"/>
        <v>},</v>
      </c>
    </row>
    <row r="1913" spans="1:3" x14ac:dyDescent="0.25">
      <c r="A1913" t="str">
        <f>CONCATENATE("""",Cadenas!A1913,""":{")</f>
        <v>"Excesos de potencia no implementados para el tipo de tarifa eléctrica":{</v>
      </c>
      <c r="B1913" t="str">
        <f>CONCATENATE("""en_US"":""",en_US!B1913,"""")</f>
        <v>"en_US":"Power excesses not implemented for this electrical rate type"</v>
      </c>
      <c r="C1913" t="str">
        <f t="shared" ref="C1913:C1967" si="36">CONCATENATE("},")</f>
        <v>},</v>
      </c>
    </row>
    <row r="1914" spans="1:3" x14ac:dyDescent="0.25">
      <c r="A1914" t="str">
        <f>CONCATENATE("""",Cadenas!A1914,""":{")</f>
        <v>"Parámetros de energía eléctrica":{</v>
      </c>
      <c r="B1914" t="str">
        <f>CONCATENATE("""en_US"":""",en_US!B1914,"""")</f>
        <v>"en_US":"Electrical energy parameters"</v>
      </c>
      <c r="C1914" t="str">
        <f t="shared" si="36"/>
        <v>},</v>
      </c>
    </row>
    <row r="1915" spans="1:3" x14ac:dyDescent="0.25">
      <c r="A1915" t="str">
        <f>CONCATENATE("""",Cadenas!A1915,""":{")</f>
        <v>"Fecha de últimos valores de indicadores de energía eléctrica":{</v>
      </c>
      <c r="B1915" t="str">
        <f>CONCATENATE("""en_US"":""",en_US!B1915,"""")</f>
        <v>"en_US":"Last electrical energy indicators values date"</v>
      </c>
      <c r="C1915" t="str">
        <f t="shared" si="36"/>
        <v>},</v>
      </c>
    </row>
    <row r="1916" spans="1:3" x14ac:dyDescent="0.25">
      <c r="A1916" t="str">
        <f>CONCATENATE("""",Cadenas!A1916,""":{")</f>
        <v>"Fecha de últimos coeficientes de pérdidas de energía eléctrica":{</v>
      </c>
      <c r="B1916" t="str">
        <f>CONCATENATE("""en_US"":""",en_US!B1916,"""")</f>
        <v>"en_US":"Last electrical energy loss coefficients date"</v>
      </c>
      <c r="C1916" t="str">
        <f t="shared" si="36"/>
        <v>},</v>
      </c>
    </row>
    <row r="1917" spans="1:3" x14ac:dyDescent="0.25">
      <c r="A1917" t="str">
        <f>CONCATENATE("""",Cadenas!A1917,""":{")</f>
        <v>"fecha de recuperación":{</v>
      </c>
      <c r="B1917" t="str">
        <f>CONCATENATE("""en_US"":""",en_US!B1917,"""")</f>
        <v>"en_US":"recovery date"</v>
      </c>
      <c r="C1917" t="str">
        <f t="shared" si="36"/>
        <v>},</v>
      </c>
    </row>
    <row r="1918" spans="1:3" x14ac:dyDescent="0.25">
      <c r="A1918" t="str">
        <f>CONCATENATE("""",Cadenas!A1918,""":{")</f>
        <v>"Ya existe un periodo de cálculo de costes igual":{</v>
      </c>
      <c r="B1918" t="str">
        <f>CONCATENATE("""en_US"":""",en_US!B1918,"""")</f>
        <v>"en_US":"An equal cost calculation period already exists"</v>
      </c>
      <c r="C1918" t="str">
        <f t="shared" si="36"/>
        <v>},</v>
      </c>
    </row>
    <row r="1919" spans="1:3" x14ac:dyDescent="0.25">
      <c r="A1919" t="str">
        <f>CONCATENATE("""",Cadenas!A1919,""":{")</f>
        <v>"Las fechas del periodo de cálculo de costes son incorrectas":{</v>
      </c>
      <c r="B1919" t="str">
        <f>CONCATENATE("""en_US"":""",en_US!B1919,"""")</f>
        <v>"en_US":"Calculation cost period dates are incorrect"</v>
      </c>
      <c r="C1919" t="str">
        <f t="shared" si="36"/>
        <v>},</v>
      </c>
    </row>
    <row r="1920" spans="1:3" x14ac:dyDescent="0.25">
      <c r="A1920" t="str">
        <f>CONCATENATE("""",Cadenas!A1920,""":{")</f>
        <v>"El periodo de cálculo de costes se solapa con otros periodos de cálculo de costes":{</v>
      </c>
      <c r="B1920" t="str">
        <f>CONCATENATE("""en_US"":""",en_US!B1920,"""")</f>
        <v>"en_US":"Calculation cost period overlaps with other calculation cost periods"</v>
      </c>
      <c r="C1920" t="str">
        <f t="shared" si="36"/>
        <v>},</v>
      </c>
    </row>
    <row r="1921" spans="1:3" x14ac:dyDescent="0.25">
      <c r="A1921" t="str">
        <f>CONCATENATE("""",Cadenas!A1921,""":{")</f>
        <v>"Periodo de cálculo de costes añadido correctamente":{</v>
      </c>
      <c r="B1921" t="str">
        <f>CONCATENATE("""en_US"":""",en_US!B1921,"""")</f>
        <v>"en_US":"Calculation cost period added correctly"</v>
      </c>
      <c r="C1921" t="str">
        <f t="shared" si="36"/>
        <v>},</v>
      </c>
    </row>
    <row r="1922" spans="1:3" x14ac:dyDescent="0.25">
      <c r="A1922" t="str">
        <f>CONCATENATE("""",Cadenas!A1922,""":{")</f>
        <v>"Periodo de cálculo de costes modificado correctamente":{</v>
      </c>
      <c r="B1922" t="str">
        <f>CONCATENATE("""en_US"":""",en_US!B1922,"""")</f>
        <v>"en_US":"Calculation cost period modified correctly"</v>
      </c>
      <c r="C1922" t="str">
        <f t="shared" si="36"/>
        <v>},</v>
      </c>
    </row>
    <row r="1923" spans="1:3" x14ac:dyDescent="0.25">
      <c r="A1923" t="str">
        <f>CONCATENATE("""",Cadenas!A1923,""":{")</f>
        <v>"Periodo de cálculo de costes eliminado correctamente":{</v>
      </c>
      <c r="B1923" t="str">
        <f>CONCATENATE("""en_US"":""",en_US!B1923,"""")</f>
        <v>"en_US":"Calculation cost period deleted correctly"</v>
      </c>
      <c r="C1923" t="str">
        <f t="shared" si="36"/>
        <v>},</v>
      </c>
    </row>
    <row r="1924" spans="1:3" x14ac:dyDescent="0.25">
      <c r="A1924" t="str">
        <f>CONCATENATE("""",Cadenas!A1924,""":{")</f>
        <v>"El número de días de preaviso de expiración debe ser mayor que 0":{</v>
      </c>
      <c r="B1924" t="str">
        <f>CONCATENATE("""en_US"":""",en_US!B1924,"""")</f>
        <v>"en_US":"Number of days of expiration notice must be greater than 0"</v>
      </c>
      <c r="C1924" t="str">
        <f t="shared" si="36"/>
        <v>},</v>
      </c>
    </row>
    <row r="1925" spans="1:3" x14ac:dyDescent="0.25">
      <c r="A1925" t="str">
        <f>CONCATENATE("""",Cadenas!A1925,""":{")</f>
        <v>"¿Está seguro de que desea eliminar el periodo de cálculo de costes?":{</v>
      </c>
      <c r="B1925" t="str">
        <f>CONCATENATE("""en_US"":""",en_US!B1925,"""")</f>
        <v>"en_US":"Are you sure you want to delete the calculation cost period?"</v>
      </c>
      <c r="C1925" t="str">
        <f t="shared" si="36"/>
        <v>},</v>
      </c>
    </row>
    <row r="1926" spans="1:3" x14ac:dyDescent="0.25">
      <c r="A1926" t="str">
        <f>CONCATENATE("""",Cadenas!A1926,""":{")</f>
        <v>"periodo de cálculo de costes":{</v>
      </c>
      <c r="B1926" t="str">
        <f>CONCATENATE("""en_US"":""",en_US!B1926,"""")</f>
        <v>"en_US":"calculation cost period"</v>
      </c>
      <c r="C1926" t="str">
        <f t="shared" si="36"/>
        <v>},</v>
      </c>
    </row>
    <row r="1927" spans="1:3" x14ac:dyDescent="0.25">
      <c r="A1927" t="str">
        <f>CONCATENATE("""",Cadenas!A1927,""":{")</f>
        <v>"Fecha de expiración":{</v>
      </c>
      <c r="B1927" t="str">
        <f>CONCATENATE("""en_US"":""",en_US!B1927,"""")</f>
        <v>"en_US":"Expiration date"</v>
      </c>
      <c r="C1927" t="str">
        <f t="shared" si="36"/>
        <v>},</v>
      </c>
    </row>
    <row r="1928" spans="1:3" x14ac:dyDescent="0.25">
      <c r="A1928" t="str">
        <f>CONCATENATE("""",Cadenas!A1928,""":{")</f>
        <v>"La tarifa expirará dentro de":{</v>
      </c>
      <c r="B1928" t="str">
        <f>CONCATENATE("""en_US"":""",en_US!B1928,"""")</f>
        <v>"en_US":"The rate will expire in"</v>
      </c>
      <c r="C1928" t="str">
        <f t="shared" si="36"/>
        <v>},</v>
      </c>
    </row>
    <row r="1929" spans="1:3" x14ac:dyDescent="0.25">
      <c r="A1929" t="str">
        <f>CONCATENATE("""",Cadenas!A1929,""":{")</f>
        <v>"La tarifa expira hoy":{</v>
      </c>
      <c r="B1929" t="str">
        <f>CONCATENATE("""en_US"":""",en_US!B1929,"""")</f>
        <v>"en_US":"The rate expires today"</v>
      </c>
      <c r="C1929" t="str">
        <f t="shared" si="36"/>
        <v>},</v>
      </c>
    </row>
    <row r="1930" spans="1:3" x14ac:dyDescent="0.25">
      <c r="A1930" t="str">
        <f>CONCATENATE("""",Cadenas!A1930,""":{")</f>
        <v>"La tarifa expiró hace":{</v>
      </c>
      <c r="B1930" t="str">
        <f>CONCATENATE("""en_US"":""",en_US!B1930,"""")</f>
        <v>"en_US":"The rate has been expired for"</v>
      </c>
      <c r="C1930" t="str">
        <f t="shared" si="36"/>
        <v>},</v>
      </c>
    </row>
    <row r="1931" spans="1:3" x14ac:dyDescent="0.25">
      <c r="A1931" t="str">
        <f>CONCATENATE("""",Cadenas!A1931,""":{")</f>
        <v>"Información de parámetros de energía eléctrica":{</v>
      </c>
      <c r="B1931" t="str">
        <f>CONCATENATE("""en_US"":""",en_US!B1931,"""")</f>
        <v>"en_US":"Electrical energy parameters information"</v>
      </c>
      <c r="C1931" t="str">
        <f t="shared" si="36"/>
        <v>},</v>
      </c>
    </row>
    <row r="1932" spans="1:3" x14ac:dyDescent="0.25">
      <c r="A1932" t="str">
        <f>CONCATENATE("""",Cadenas!A1932,""":{")</f>
        <v>"Número de días de preaviso de expiración":{</v>
      </c>
      <c r="B1932" t="str">
        <f>CONCATENATE("""en_US"":""",en_US!B1932,"""")</f>
        <v>"en_US":"Number of days of expiration notice"</v>
      </c>
      <c r="C1932" t="str">
        <f t="shared" si="36"/>
        <v>},</v>
      </c>
    </row>
    <row r="1933" spans="1:3" x14ac:dyDescent="0.25">
      <c r="A1933" t="str">
        <f>CONCATENATE("""",Cadenas!A1933,""":{")</f>
        <v>"Expiración":{</v>
      </c>
      <c r="B1933" t="str">
        <f>CONCATENATE("""en_US"":""",en_US!B1933,"""")</f>
        <v>"en_US":"Expiration"</v>
      </c>
      <c r="C1933" t="str">
        <f t="shared" si="36"/>
        <v>},</v>
      </c>
    </row>
    <row r="1934" spans="1:3" x14ac:dyDescent="0.25">
      <c r="A1934" t="str">
        <f>CONCATENATE("""",Cadenas!A1934,""":{")</f>
        <v>"No hay contrato seleccionado":{</v>
      </c>
      <c r="B1934" t="str">
        <f>CONCATENATE("""en_US"":""",en_US!B1934,"""")</f>
        <v>"en_US":"There is no selected contract"</v>
      </c>
      <c r="C1934" t="str">
        <f t="shared" si="36"/>
        <v>},</v>
      </c>
    </row>
    <row r="1935" spans="1:3" x14ac:dyDescent="0.25">
      <c r="A1935" t="str">
        <f>CONCATENATE("""",Cadenas!A1935,""":{")</f>
        <v>"No hay expiración seleccionada":{</v>
      </c>
      <c r="B1935" t="str">
        <f>CONCATENATE("""en_US"":""",en_US!B1935,"""")</f>
        <v>"en_US":"There is no selected expiration"</v>
      </c>
      <c r="C1935" t="str">
        <f t="shared" si="36"/>
        <v>},</v>
      </c>
    </row>
    <row r="1936" spans="1:3" x14ac:dyDescent="0.25">
      <c r="A1936" t="str">
        <f>CONCATENATE("""",Cadenas!A1936,""":{")</f>
        <v>"Habilitado":{</v>
      </c>
      <c r="B1936" t="str">
        <f>CONCATENATE("""en_US"":""",en_US!B1936,"""")</f>
        <v>"en_US":"Enabled"</v>
      </c>
      <c r="C1936" t="str">
        <f t="shared" si="36"/>
        <v>},</v>
      </c>
    </row>
    <row r="1937" spans="1:3" x14ac:dyDescent="0.25">
      <c r="A1937" t="str">
        <f>CONCATENATE("""",Cadenas!A1937,""":{")</f>
        <v>"API HTTP":{</v>
      </c>
      <c r="B1937" t="str">
        <f>CONCATENATE("""en_US"":""",en_US!B1937,"""")</f>
        <v>"en_US":"HTTP API"</v>
      </c>
      <c r="C1937" t="str">
        <f t="shared" si="36"/>
        <v>},</v>
      </c>
    </row>
    <row r="1938" spans="1:3" x14ac:dyDescent="0.25">
      <c r="A1938" t="str">
        <f>CONCATENATE("""",Cadenas!A1938,""":{")</f>
        <v>"Informes personalizados":{</v>
      </c>
      <c r="B1938" t="str">
        <f>CONCATENATE("""en_US"":""",en_US!B1938,"""")</f>
        <v>"en_US":"Custom reports"</v>
      </c>
      <c r="C1938" t="str">
        <f t="shared" si="36"/>
        <v>},</v>
      </c>
    </row>
    <row r="1939" spans="1:3" x14ac:dyDescent="0.25">
      <c r="A1939" t="str">
        <f>CONCATENATE("""",Cadenas!A1939,""":{")</f>
        <v>"Estudio general":{</v>
      </c>
      <c r="B1939" t="str">
        <f>CONCATENATE("""en_US"":""",en_US!B1939,"""")</f>
        <v>"en_US":"General study"</v>
      </c>
      <c r="C1939" t="str">
        <f t="shared" si="36"/>
        <v>},</v>
      </c>
    </row>
    <row r="1940" spans="1:3" x14ac:dyDescent="0.25">
      <c r="A1940" t="str">
        <f>CONCATENATE("""",Cadenas!A1940,""":{")</f>
        <v>"Apartados":{</v>
      </c>
      <c r="B1940" t="str">
        <f>CONCATENATE("""en_US"":""",en_US!B1940,"""")</f>
        <v>"en_US":"Parts"</v>
      </c>
      <c r="C1940" t="str">
        <f t="shared" si="36"/>
        <v>},</v>
      </c>
    </row>
    <row r="1941" spans="1:3" x14ac:dyDescent="0.25">
      <c r="A1941" t="str">
        <f>CONCATENATE("""",Cadenas!A1941,""":{")</f>
        <v>"Portada":{</v>
      </c>
      <c r="B1941" t="str">
        <f>CONCATENATE("""en_US"":""",en_US!B1941,"""")</f>
        <v>"en_US":"Cover"</v>
      </c>
      <c r="C1941" t="str">
        <f t="shared" si="36"/>
        <v>},</v>
      </c>
    </row>
    <row r="1942" spans="1:3" x14ac:dyDescent="0.25">
      <c r="A1942" t="str">
        <f>CONCATENATE("""",Cadenas!A1942,""":{")</f>
        <v>"Introducción":{</v>
      </c>
      <c r="B1942" t="str">
        <f>CONCATENATE("""en_US"":""",en_US!B1942,"""")</f>
        <v>"en_US":"Introduction"</v>
      </c>
      <c r="C1942" t="str">
        <f t="shared" si="36"/>
        <v>},</v>
      </c>
    </row>
    <row r="1943" spans="1:3" x14ac:dyDescent="0.25">
      <c r="A1943" t="str">
        <f>CONCATENATE("""",Cadenas!A1943,""":{")</f>
        <v>"Instalación":{</v>
      </c>
      <c r="B1943" t="str">
        <f>CONCATENATE("""en_US"":""",en_US!B1943,"""")</f>
        <v>"en_US":"Installation"</v>
      </c>
      <c r="C1943" t="str">
        <f t="shared" si="36"/>
        <v>},</v>
      </c>
    </row>
    <row r="1944" spans="1:3" x14ac:dyDescent="0.25">
      <c r="A1944" t="str">
        <f>CONCATENATE("""",Cadenas!A1944,""":{")</f>
        <v>"Conclusiones":{</v>
      </c>
      <c r="B1944" t="str">
        <f>CONCATENATE("""en_US"":""",en_US!B1944,"""")</f>
        <v>"en_US":"Conclusions"</v>
      </c>
      <c r="C1944" t="str">
        <f t="shared" si="36"/>
        <v>},</v>
      </c>
    </row>
    <row r="1945" spans="1:3" x14ac:dyDescent="0.25">
      <c r="A1945" t="str">
        <f>CONCATENATE("""",Cadenas!A1945,""":{")</f>
        <v>"Análisis de consumo":{</v>
      </c>
      <c r="B1945" t="str">
        <f>CONCATENATE("""en_US"":""",en_US!B1945,"""")</f>
        <v>"en_US":"Consumption analysis"</v>
      </c>
      <c r="C1945" t="str">
        <f t="shared" si="36"/>
        <v>},</v>
      </c>
    </row>
    <row r="1946" spans="1:3" x14ac:dyDescent="0.25">
      <c r="A1946" t="str">
        <f>CONCATENATE("""",Cadenas!A1946,""":{")</f>
        <v>"Análisis de coste":{</v>
      </c>
      <c r="B1946" t="str">
        <f>CONCATENATE("""en_US"":""",en_US!B1946,"""")</f>
        <v>"en_US":"Cost analysis"</v>
      </c>
      <c r="C1946" t="str">
        <f t="shared" si="36"/>
        <v>},</v>
      </c>
    </row>
    <row r="1947" spans="1:3" x14ac:dyDescent="0.25">
      <c r="A1947" t="str">
        <f>CONCATENATE("""",Cadenas!A1947,""":{")</f>
        <v>"Tipo de contrato":{</v>
      </c>
      <c r="B1947" t="str">
        <f>CONCATENATE("""en_US"":""",en_US!B1947,"""")</f>
        <v>"en_US":"Contract type"</v>
      </c>
      <c r="C1947" t="str">
        <f t="shared" si="36"/>
        <v>},</v>
      </c>
    </row>
    <row r="1948" spans="1:3" x14ac:dyDescent="0.25">
      <c r="A1948" t="str">
        <f>CONCATENATE("""",Cadenas!A1948,""":{")</f>
        <v>"Mapa de calor semanal de consumo":{</v>
      </c>
      <c r="B1948" t="str">
        <f>CONCATENATE("""en_US"":""",en_US!B1948,"""")</f>
        <v>"en_US":"Weekly consumption map"</v>
      </c>
      <c r="C1948" t="str">
        <f t="shared" si="36"/>
        <v>},</v>
      </c>
    </row>
    <row r="1949" spans="1:3" x14ac:dyDescent="0.25">
      <c r="A1949" t="str">
        <f>CONCATENATE("""",Cadenas!A1949,""":{")</f>
        <v>"Mapa de calor semanal de coste":{</v>
      </c>
      <c r="B1949" t="str">
        <f>CONCATENATE("""en_US"":""",en_US!B1949,"""")</f>
        <v>"en_US":"Weekly cost map"</v>
      </c>
      <c r="C1949" t="str">
        <f t="shared" si="36"/>
        <v>},</v>
      </c>
    </row>
    <row r="1950" spans="1:3" x14ac:dyDescent="0.25">
      <c r="A1950" t="str">
        <f>CONCATENATE("""",Cadenas!A1950,""":{")</f>
        <v>"Mapa de calor semanal de sobrepotencia":{</v>
      </c>
      <c r="B1950" t="str">
        <f>CONCATENATE("""en_US"":""",en_US!B1950,"""")</f>
        <v>"en_US":"Weekly power excesses map"</v>
      </c>
      <c r="C1950" t="str">
        <f t="shared" si="36"/>
        <v>},</v>
      </c>
    </row>
    <row r="1951" spans="1:3" x14ac:dyDescent="0.25">
      <c r="A1951" t="str">
        <f>CONCATENATE("""",Cadenas!A1951,""":{")</f>
        <v>"Simulación de factura":{</v>
      </c>
      <c r="B1951" t="str">
        <f>CONCATENATE("""en_US"":""",en_US!B1951,"""")</f>
        <v>"en_US":"Bill simulation"</v>
      </c>
      <c r="C1951" t="str">
        <f t="shared" si="36"/>
        <v>},</v>
      </c>
    </row>
    <row r="1952" spans="1:3" x14ac:dyDescent="0.25">
      <c r="A1952" t="str">
        <f>CONCATENATE("""",Cadenas!A1952,""":{")</f>
        <v>"El sensor no tiene tarifa eléctrica asignada":{</v>
      </c>
      <c r="B1952" t="str">
        <f>CONCATENATE("""en_US"":""",en_US!B1952,"""")</f>
        <v>"en_US":"The sensor has no electrical rate assigned"</v>
      </c>
      <c r="C1952" t="str">
        <f t="shared" si="36"/>
        <v>},</v>
      </c>
    </row>
    <row r="1953" spans="1:3" x14ac:dyDescent="0.25">
      <c r="A1953" t="str">
        <f>CONCATENATE("""",Cadenas!A1953,""":{")</f>
        <v>"Notas":{</v>
      </c>
      <c r="B1953" t="str">
        <f>CONCATENATE("""en_US"":""",en_US!B1953,"""")</f>
        <v>"en_US":"Notes"</v>
      </c>
      <c r="C1953" t="str">
        <f t="shared" si="36"/>
        <v>},</v>
      </c>
    </row>
    <row r="1954" spans="1:3" x14ac:dyDescent="0.25">
      <c r="A1954" t="str">
        <f>CONCATENATE("""",Cadenas!A1954,""":{")</f>
        <v>"Seleccione al menos un apartado":{</v>
      </c>
      <c r="B1954" t="str">
        <f>CONCATENATE("""en_US"":""",en_US!B1954,"""")</f>
        <v>"en_US":"Select at least one part"</v>
      </c>
      <c r="C1954" t="str">
        <f t="shared" si="36"/>
        <v>},</v>
      </c>
    </row>
    <row r="1955" spans="1:3" x14ac:dyDescent="0.25">
      <c r="A1955" t="str">
        <f>CONCATENATE("""",Cadenas!A1955,""":{")</f>
        <v>"Rellene las conclusiones":{</v>
      </c>
      <c r="B1955" t="str">
        <f>CONCATENATE("""en_US"":""",en_US!B1955,"""")</f>
        <v>"en_US":"Fill in conclusions"</v>
      </c>
      <c r="C1955" t="str">
        <f t="shared" si="36"/>
        <v>},</v>
      </c>
    </row>
    <row r="1956" spans="1:3" x14ac:dyDescent="0.25">
      <c r="A1956" t="str">
        <f>CONCATENATE("""",Cadenas!A1956,""":{")</f>
        <v>"Rellene la introducción":{</v>
      </c>
      <c r="B1956" t="str">
        <f>CONCATENATE("""en_US"":""",en_US!B1956,"""")</f>
        <v>"en_US":"Fill in introduction"</v>
      </c>
      <c r="C1956" t="str">
        <f t="shared" si="36"/>
        <v>},</v>
      </c>
    </row>
    <row r="1957" spans="1:3" x14ac:dyDescent="0.25">
      <c r="A1957" t="str">
        <f>CONCATENATE("""",Cadenas!A1957,""":{")</f>
        <v>"Tramos de tarifa eléctrica":{</v>
      </c>
      <c r="B1957" t="str">
        <f>CONCATENATE("""en_US"":""",en_US!B1957,"""")</f>
        <v>"en_US":"Electrical rate segments"</v>
      </c>
      <c r="C1957" t="str">
        <f t="shared" si="36"/>
        <v>},</v>
      </c>
    </row>
    <row r="1958" spans="1:3" x14ac:dyDescent="0.25">
      <c r="A1958" t="str">
        <f>CONCATENATE("""",Cadenas!A1958,""":{")</f>
        <v>"Precio de consumo":{</v>
      </c>
      <c r="B1958" t="str">
        <f>CONCATENATE("""en_US"":""",en_US!B1958,"""")</f>
        <v>"en_US":"Consumption price"</v>
      </c>
      <c r="C1958" t="str">
        <f t="shared" si="36"/>
        <v>},</v>
      </c>
    </row>
    <row r="1959" spans="1:3" x14ac:dyDescent="0.25">
      <c r="A1959" t="str">
        <f>CONCATENATE("""",Cadenas!A1959,""":{")</f>
        <v>"Precio de potencia contratada":{</v>
      </c>
      <c r="B1959" t="str">
        <f>CONCATENATE("""en_US"":""",en_US!B1959,"""")</f>
        <v>"en_US":"Contracted power price"</v>
      </c>
      <c r="C1959" t="str">
        <f t="shared" si="36"/>
        <v>},</v>
      </c>
    </row>
    <row r="1960" spans="1:3" x14ac:dyDescent="0.25">
      <c r="A1960" t="str">
        <f>CONCATENATE("""",Cadenas!A1960,""":{")</f>
        <v>"No hay tipo de alquiler de contador seleccionado":{</v>
      </c>
      <c r="B1960" t="str">
        <f>CONCATENATE("""en_US"":""",en_US!B1960,"""")</f>
        <v>"en_US":"There is no selected meter rent type"</v>
      </c>
      <c r="C1960" t="str">
        <f t="shared" si="36"/>
        <v>},</v>
      </c>
    </row>
    <row r="1961" spans="1:3" x14ac:dyDescent="0.25">
      <c r="A1961" t="str">
        <f>CONCATENATE("""",Cadenas!A1961,""":{")</f>
        <v>"El formato de fechas es el siguiente (separados por comas)":{</v>
      </c>
      <c r="B1961" t="str">
        <f>CONCATENATE("""en_US"":""",en_US!B1961,"""")</f>
        <v>"en_US":"Dates format is as follows (separated by commas)"</v>
      </c>
      <c r="C1961" t="str">
        <f t="shared" si="36"/>
        <v>},</v>
      </c>
    </row>
    <row r="1962" spans="1:3" x14ac:dyDescent="0.25">
      <c r="A1962" t="str">
        <f>CONCATENATE("""",Cadenas!A1962,""":{")</f>
        <v>"Fecha única":{</v>
      </c>
      <c r="B1962" t="str">
        <f>CONCATENATE("""en_US"":""",en_US!B1962,"""")</f>
        <v>"en_US":"Single date"</v>
      </c>
      <c r="C1962" t="str">
        <f t="shared" si="36"/>
        <v>},</v>
      </c>
    </row>
    <row r="1963" spans="1:3" x14ac:dyDescent="0.25">
      <c r="A1963" t="str">
        <f>CONCATENATE("""",Cadenas!A1963,""":{")</f>
        <v>"Rango de fechas":{</v>
      </c>
      <c r="B1963" t="str">
        <f>CONCATENATE("""en_US"":""",en_US!B1963,"""")</f>
        <v>"en_US":"Date range"</v>
      </c>
      <c r="C1963" t="str">
        <f t="shared" si="36"/>
        <v>},</v>
      </c>
    </row>
    <row r="1964" spans="1:3" x14ac:dyDescent="0.25">
      <c r="A1964" t="str">
        <f>CONCATENATE("""",Cadenas!A1964,""":{")</f>
        <v>"Periodos de cálculo de costes":{</v>
      </c>
      <c r="B1964" t="str">
        <f>CONCATENATE("""en_US"":""",en_US!B1964,"""")</f>
        <v>"en_US":"Calculation cost periods"</v>
      </c>
      <c r="C1964" t="str">
        <f t="shared" si="36"/>
        <v>},</v>
      </c>
    </row>
    <row r="1965" spans="1:3" x14ac:dyDescent="0.25">
      <c r="A1965" t="str">
        <f>CONCATENATE("""",Cadenas!A1965,""":{")</f>
        <v>"El día de cálculo de coste automático es incorrecto":{</v>
      </c>
      <c r="B1965" t="str">
        <f>CONCATENATE("""en_US"":""",en_US!B1965,"""")</f>
        <v>"en_US":"Automatic calculation cost day is incorrect"</v>
      </c>
      <c r="C1965" t="str">
        <f t="shared" si="36"/>
        <v>},</v>
      </c>
    </row>
    <row r="1966" spans="1:3" x14ac:dyDescent="0.25">
      <c r="A1966" t="str">
        <f>CONCATENATE("""",Cadenas!A1966,""":{")</f>
        <v>"comparación de periodos":{</v>
      </c>
      <c r="B1966" t="str">
        <f>CONCATENATE("""en_US"":""",en_US!B1966,"""")</f>
        <v>"en_US":"periods comparison"</v>
      </c>
      <c r="C1966" t="str">
        <f t="shared" si="36"/>
        <v>},</v>
      </c>
    </row>
    <row r="1967" spans="1:3" x14ac:dyDescent="0.25">
      <c r="A1967" t="str">
        <f>CONCATENATE("""",Cadenas!A1967,""":{")</f>
        <v>"Orden de procesado":{</v>
      </c>
      <c r="B1967" t="str">
        <f>CONCATENATE("""en_US"":""",en_US!B1967,"""")</f>
        <v>"en_US":"Processing order"</v>
      </c>
      <c r="C1967" t="str">
        <f t="shared" si="36"/>
        <v>},</v>
      </c>
    </row>
    <row r="1968" spans="1:3" x14ac:dyDescent="0.25">
      <c r="A1968" t="str">
        <f>CONCATENATE("""",Cadenas!A1968,""":{")</f>
        <v>"No se puede eliminar la red actual":{</v>
      </c>
      <c r="B1968" t="str">
        <f>CONCATENATE("""en_US"":""",en_US!B1968,"""")</f>
        <v>"en_US":"Current network cannot be deleted"</v>
      </c>
      <c r="C1968" t="str">
        <f t="shared" ref="C1968:C2031" si="37">CONCATENATE("},")</f>
        <v>},</v>
      </c>
    </row>
    <row r="1969" spans="1:3" x14ac:dyDescent="0.25">
      <c r="A1969" t="str">
        <f>CONCATENATE("""",Cadenas!A1969,""":{")</f>
        <v>"No hay ratios configurados":{</v>
      </c>
      <c r="B1969" t="str">
        <f>CONCATENATE("""en_US"":""",en_US!B1969,"""")</f>
        <v>"en_US":"There are no configured ratios"</v>
      </c>
      <c r="C1969" t="str">
        <f t="shared" si="37"/>
        <v>},</v>
      </c>
    </row>
    <row r="1970" spans="1:3" x14ac:dyDescent="0.25">
      <c r="A1970" t="str">
        <f>CONCATENATE("""",Cadenas!A1970,""":{")</f>
        <v>"No hay clase ni tipo seleccionados":{</v>
      </c>
      <c r="B1970" t="str">
        <f>CONCATENATE("""en_US"":""",en_US!B1970,"""")</f>
        <v>"en_US":"There are no class nor type selected"</v>
      </c>
      <c r="C1970" t="str">
        <f t="shared" si="37"/>
        <v>},</v>
      </c>
    </row>
    <row r="1971" spans="1:3" x14ac:dyDescent="0.25">
      <c r="A1971" t="str">
        <f>CONCATENATE("""",Cadenas!A1971,""":{")</f>
        <v>"No hay tipo de cálculo de coste seleccionado":{</v>
      </c>
      <c r="B1971" t="str">
        <f>CONCATENATE("""en_US"":""",en_US!B1971,"""")</f>
        <v>"en_US":"There is no cost calculation type selected"</v>
      </c>
      <c r="C1971" t="str">
        <f t="shared" si="37"/>
        <v>},</v>
      </c>
    </row>
    <row r="1972" spans="1:3" x14ac:dyDescent="0.25">
      <c r="A1972" t="str">
        <f>CONCATENATE("""",Cadenas!A1972,""":{")</f>
        <v>"Se ha producido un error al subir los ficheros de facturas y cierres":{</v>
      </c>
      <c r="B1972" t="str">
        <f>CONCATENATE("""en_US"":""",en_US!B1972,"""")</f>
        <v>"en_US":"Bill and closings files could not be uploaded"</v>
      </c>
      <c r="C1972" t="str">
        <f t="shared" si="37"/>
        <v>},</v>
      </c>
    </row>
    <row r="1973" spans="1:3" x14ac:dyDescent="0.25">
      <c r="A1973" t="str">
        <f>CONCATENATE("""",Cadenas!A1973,""":{")</f>
        <v>"No hay sensor de energía reactiva asociado":{</v>
      </c>
      <c r="B1973" t="str">
        <f>CONCATENATE("""en_US"":""",en_US!B1973,"""")</f>
        <v>"en_US":"There is no reactive energy sensor associated"</v>
      </c>
      <c r="C1973" t="str">
        <f t="shared" si="37"/>
        <v>},</v>
      </c>
    </row>
    <row r="1974" spans="1:3" x14ac:dyDescent="0.25">
      <c r="A1974" t="str">
        <f>CONCATENATE("""",Cadenas!A1974,""":{")</f>
        <v>"Avisos":{</v>
      </c>
      <c r="B1974" t="str">
        <f>CONCATENATE("""en_US"":""",en_US!B1974,"""")</f>
        <v>"en_US":"Warnings"</v>
      </c>
      <c r="C1974" t="str">
        <f t="shared" si="37"/>
        <v>},</v>
      </c>
    </row>
    <row r="1975" spans="1:3" x14ac:dyDescent="0.25">
      <c r="A1975" t="str">
        <f>CONCATENATE("""",Cadenas!A1975,""":{")</f>
        <v>"No hay datos de consumo por tramos":{</v>
      </c>
      <c r="B1975" t="str">
        <f>CONCATENATE("""en_US"":""",en_US!B1975,"""")</f>
        <v>"en_US":"There is no consumption per segment data"</v>
      </c>
      <c r="C1975" t="str">
        <f t="shared" si="37"/>
        <v>},</v>
      </c>
    </row>
    <row r="1976" spans="1:3" x14ac:dyDescent="0.25">
      <c r="A1976" t="str">
        <f>CONCATENATE("""",Cadenas!A1976,""":{")</f>
        <v>"No hay datos de consumo por periodos":{</v>
      </c>
      <c r="B1976" t="str">
        <f>CONCATENATE("""en_US"":""",en_US!B1976,"""")</f>
        <v>"en_US":"There is no period consumption data"</v>
      </c>
      <c r="C1976" t="str">
        <f t="shared" si="37"/>
        <v>},</v>
      </c>
    </row>
    <row r="1977" spans="1:3" x14ac:dyDescent="0.25">
      <c r="A1977" t="str">
        <f>CONCATENATE("""",Cadenas!A1977,""":{")</f>
        <v>"No hay datos de consumo":{</v>
      </c>
      <c r="B1977" t="str">
        <f>CONCATENATE("""en_US"":""",en_US!B1977,"""")</f>
        <v>"en_US":"There is no consumption data"</v>
      </c>
      <c r="C1977" t="str">
        <f t="shared" si="37"/>
        <v>},</v>
      </c>
    </row>
    <row r="1978" spans="1:3" x14ac:dyDescent="0.25">
      <c r="A1978" t="str">
        <f>CONCATENATE("""",Cadenas!A1978,""":{")</f>
        <v>"No hay datos de coste por tramos":{</v>
      </c>
      <c r="B1978" t="str">
        <f>CONCATENATE("""en_US"":""",en_US!B1978,"""")</f>
        <v>"en_US":"There is no cost per segment data"</v>
      </c>
      <c r="C1978" t="str">
        <f t="shared" si="37"/>
        <v>},</v>
      </c>
    </row>
    <row r="1979" spans="1:3" x14ac:dyDescent="0.25">
      <c r="A1979" t="str">
        <f>CONCATENATE("""",Cadenas!A1979,""":{")</f>
        <v>"No hay datos de coste por periodos":{</v>
      </c>
      <c r="B1979" t="str">
        <f>CONCATENATE("""en_US"":""",en_US!B1979,"""")</f>
        <v>"en_US":"There is no period cost data"</v>
      </c>
      <c r="C1979" t="str">
        <f t="shared" si="37"/>
        <v>},</v>
      </c>
    </row>
    <row r="1980" spans="1:3" x14ac:dyDescent="0.25">
      <c r="A1980" t="str">
        <f>CONCATENATE("""",Cadenas!A1980,""":{")</f>
        <v>"No hay datos de coste":{</v>
      </c>
      <c r="B1980" t="str">
        <f>CONCATENATE("""en_US"":""",en_US!B1980,"""")</f>
        <v>"en_US":"There is no cost data"</v>
      </c>
      <c r="C1980" t="str">
        <f t="shared" si="37"/>
        <v>},</v>
      </c>
    </row>
    <row r="1981" spans="1:3" x14ac:dyDescent="0.25">
      <c r="A1981" t="str">
        <f>CONCATENATE("""",Cadenas!A1981,""":{")</f>
        <v>"No hay datos de excesos de potencia":{</v>
      </c>
      <c r="B1981" t="str">
        <f>CONCATENATE("""en_US"":""",en_US!B1981,"""")</f>
        <v>"en_US":"There is no power excesses data"</v>
      </c>
      <c r="C1981" t="str">
        <f t="shared" si="37"/>
        <v>},</v>
      </c>
    </row>
    <row r="1982" spans="1:3" x14ac:dyDescent="0.25">
      <c r="A1982" t="str">
        <f>CONCATENATE("""",Cadenas!A1982,""":{")</f>
        <v>"No hay datos de excesos de energía reactiva":{</v>
      </c>
      <c r="B1982" t="str">
        <f>CONCATENATE("""en_US"":""",en_US!B1982,"""")</f>
        <v>"en_US":"There is no reactive energy excesses data"</v>
      </c>
      <c r="C1982" t="str">
        <f t="shared" si="37"/>
        <v>},</v>
      </c>
    </row>
    <row r="1983" spans="1:3" x14ac:dyDescent="0.25">
      <c r="A1983" t="str">
        <f>CONCATENATE("""",Cadenas!A1983,""":{")</f>
        <v>"No hay datos de simulación de factura":{</v>
      </c>
      <c r="B1983" t="str">
        <f>CONCATENATE("""en_US"":""",en_US!B1983,"""")</f>
        <v>"en_US":"There is no bill simulation data"</v>
      </c>
      <c r="C1983" t="str">
        <f t="shared" si="37"/>
        <v>},</v>
      </c>
    </row>
    <row r="1984" spans="1:3" x14ac:dyDescent="0.25">
      <c r="A1984" t="str">
        <f>CONCATENATE("""",Cadenas!A1984,""":{")</f>
        <v>"No penalizable":{</v>
      </c>
      <c r="B1984" t="str">
        <f>CONCATENATE("""en_US"":""",en_US!B1984,"""")</f>
        <v>"en_US":"Not punishable"</v>
      </c>
      <c r="C1984" t="str">
        <f t="shared" si="37"/>
        <v>},</v>
      </c>
    </row>
    <row r="1985" spans="1:3" x14ac:dyDescent="0.25">
      <c r="A1985" t="str">
        <f>CONCATENATE("""",Cadenas!A1985,""":{")</f>
        <v>"El error máximo de las potencias calculadas es de":{</v>
      </c>
      <c r="B1985" t="str">
        <f>CONCATENATE("""en_US"":""",en_US!B1985,"""")</f>
        <v>"en_US":"The maximum error of calculated powers is"</v>
      </c>
      <c r="C1985" t="str">
        <f t="shared" si="37"/>
        <v>},</v>
      </c>
    </row>
    <row r="1986" spans="1:3" x14ac:dyDescent="0.25">
      <c r="A1986" t="str">
        <f>CONCATENATE("""",Cadenas!A1986,""":{")</f>
        <v>"Las potencias contratadas deben ser valores numéricos":{</v>
      </c>
      <c r="B1986" t="str">
        <f>CONCATENATE("""en_US"":""",en_US!B1986,"""")</f>
        <v>"en_US":"Contracted powers must be numerical"</v>
      </c>
      <c r="C1986" t="str">
        <f t="shared" si="37"/>
        <v>},</v>
      </c>
    </row>
    <row r="1987" spans="1:3" x14ac:dyDescent="0.25">
      <c r="A1987" t="str">
        <f>CONCATENATE("""",Cadenas!A1987,""":{")</f>
        <v>"Número de incrementos de valores erróneos":{</v>
      </c>
      <c r="B1987" t="str">
        <f>CONCATENATE("""en_US"":""",en_US!B1987,"""")</f>
        <v>"en_US":"Number of wrong values increments"</v>
      </c>
      <c r="C1987" t="str">
        <f t="shared" si="37"/>
        <v>},</v>
      </c>
    </row>
    <row r="1988" spans="1:3" x14ac:dyDescent="0.25">
      <c r="A1988" t="str">
        <f>CONCATENATE("""",Cadenas!A1988,""":{")</f>
        <v>"Número de valores erróneos":{</v>
      </c>
      <c r="B1988" t="str">
        <f>CONCATENATE("""en_US"":""",en_US!B1988,"""")</f>
        <v>"en_US":"Number of wrong values"</v>
      </c>
      <c r="C1988" t="str">
        <f t="shared" si="37"/>
        <v>},</v>
      </c>
    </row>
    <row r="1989" spans="1:3" x14ac:dyDescent="0.25">
      <c r="A1989" t="str">
        <f>CONCATENATE("""",Cadenas!A1989,""":{")</f>
        <v>"No hay valores de pérdidas de energía eléctrica":{</v>
      </c>
      <c r="B1989" t="str">
        <f>CONCATENATE("""en_US"":""",en_US!B1989,"""")</f>
        <v>"en_US":"There are no electrical energy loss values"</v>
      </c>
      <c r="C1989" t="str">
        <f t="shared" si="37"/>
        <v>},</v>
      </c>
    </row>
    <row r="1990" spans="1:3" x14ac:dyDescent="0.25">
      <c r="A1990" t="str">
        <f>CONCATENATE("""",Cadenas!A1990,""":{")</f>
        <v>"Fecha de últimos valores de pérdidas de energía eléctrica":{</v>
      </c>
      <c r="B1990" t="str">
        <f>CONCATENATE("""en_US"":""",en_US!B1990,"""")</f>
        <v>"en_US":"Last electrical energy loss values date"</v>
      </c>
      <c r="C1990" t="str">
        <f t="shared" si="37"/>
        <v>},</v>
      </c>
    </row>
    <row r="1991" spans="1:3" x14ac:dyDescent="0.25">
      <c r="A1991" t="str">
        <f>CONCATENATE("""",Cadenas!A1991,""":{")</f>
        <v>"No hay coeficientes de pérdidas de energía eléctrica":{</v>
      </c>
      <c r="B1991" t="str">
        <f>CONCATENATE("""en_US"":""",en_US!B1991,"""")</f>
        <v>"en_US":"There are no electrical energy loss coefficients"</v>
      </c>
      <c r="C1991" t="str">
        <f t="shared" si="37"/>
        <v>},</v>
      </c>
    </row>
    <row r="1992" spans="1:3" x14ac:dyDescent="0.25">
      <c r="A1992" t="str">
        <f>CONCATENATE("""",Cadenas!A1992,""":{")</f>
        <v>"No hay valores de indicadores de energía eléctrica":{</v>
      </c>
      <c r="B1992" t="str">
        <f>CONCATENATE("""en_US"":""",en_US!B1992,"""")</f>
        <v>"en_US":"There are no electrical energy indicator values"</v>
      </c>
      <c r="C1992" t="str">
        <f t="shared" si="37"/>
        <v>},</v>
      </c>
    </row>
    <row r="1993" spans="1:3" x14ac:dyDescent="0.25">
      <c r="A1993" t="str">
        <f>CONCATENATE("""",Cadenas!A1993,""":{")</f>
        <v>"MWh":{</v>
      </c>
      <c r="B1993" t="str">
        <f>CONCATENATE("""en_US"":""",en_US!B1993,"""")</f>
        <v>"en_US":"MWh"</v>
      </c>
      <c r="C1993" t="str">
        <f t="shared" si="37"/>
        <v>},</v>
      </c>
    </row>
    <row r="1994" spans="1:3" x14ac:dyDescent="0.25">
      <c r="A1994" t="str">
        <f>CONCATENATE("""",Cadenas!A1994,""":{")</f>
        <v>"Contenido":{</v>
      </c>
      <c r="B1994" t="str">
        <f>CONCATENATE("""en_US"":""",en_US!B1994,"""")</f>
        <v>"en_US":"Content"</v>
      </c>
      <c r="C1994" t="str">
        <f t="shared" si="37"/>
        <v>},</v>
      </c>
    </row>
    <row r="1995" spans="1:3" x14ac:dyDescent="0.25">
      <c r="A1995" t="str">
        <f>CONCATENATE("""",Cadenas!A1995,""":{")</f>
        <v>"El valor de la acción es incorrecto":{</v>
      </c>
      <c r="B1995" t="str">
        <f>CONCATENATE("""en_US"":""",en_US!B1995,"""")</f>
        <v>"en_US":"The value of the action is incorrect"</v>
      </c>
      <c r="C1995" t="str">
        <f t="shared" si="37"/>
        <v>},</v>
      </c>
    </row>
    <row r="1996" spans="1:3" x14ac:dyDescent="0.25">
      <c r="A1996" t="str">
        <f>CONCATENATE("""",Cadenas!A1996,""":{")</f>
        <v>"todos":{</v>
      </c>
      <c r="B1996" t="str">
        <f>CONCATENATE("""en_US"":""",en_US!B1996,"""")</f>
        <v>"en_US":"all"</v>
      </c>
      <c r="C1996" t="str">
        <f t="shared" si="37"/>
        <v>},</v>
      </c>
    </row>
    <row r="1997" spans="1:3" x14ac:dyDescent="0.25">
      <c r="A1997" t="str">
        <f>CONCATENATE("""",Cadenas!A1997,""":{")</f>
        <v>"lu.":{</v>
      </c>
      <c r="B1997" t="str">
        <f>CONCATENATE("""en_US"":""",en_US!B1997,"""")</f>
        <v>"en_US":"Mon"</v>
      </c>
      <c r="C1997" t="str">
        <f t="shared" si="37"/>
        <v>},</v>
      </c>
    </row>
    <row r="1998" spans="1:3" x14ac:dyDescent="0.25">
      <c r="A1998" t="str">
        <f>CONCATENATE("""",Cadenas!A1998,""":{")</f>
        <v>"ma.":{</v>
      </c>
      <c r="B1998" t="str">
        <f>CONCATENATE("""en_US"":""",en_US!B1998,"""")</f>
        <v>"en_US":"Tue"</v>
      </c>
      <c r="C1998" t="str">
        <f t="shared" si="37"/>
        <v>},</v>
      </c>
    </row>
    <row r="1999" spans="1:3" x14ac:dyDescent="0.25">
      <c r="A1999" t="str">
        <f>CONCATENATE("""",Cadenas!A1999,""":{")</f>
        <v>"mi.":{</v>
      </c>
      <c r="B1999" t="str">
        <f>CONCATENATE("""en_US"":""",en_US!B1999,"""")</f>
        <v>"en_US":"Wed"</v>
      </c>
      <c r="C1999" t="str">
        <f t="shared" si="37"/>
        <v>},</v>
      </c>
    </row>
    <row r="2000" spans="1:3" x14ac:dyDescent="0.25">
      <c r="A2000" t="str">
        <f>CONCATENATE("""",Cadenas!A2000,""":{")</f>
        <v>"ju.":{</v>
      </c>
      <c r="B2000" t="str">
        <f>CONCATENATE("""en_US"":""",en_US!B2000,"""")</f>
        <v>"en_US":"Thu"</v>
      </c>
      <c r="C2000" t="str">
        <f t="shared" si="37"/>
        <v>},</v>
      </c>
    </row>
    <row r="2001" spans="1:3" x14ac:dyDescent="0.25">
      <c r="A2001" t="str">
        <f>CONCATENATE("""",Cadenas!A2001,""":{")</f>
        <v>"vi.":{</v>
      </c>
      <c r="B2001" t="str">
        <f>CONCATENATE("""en_US"":""",en_US!B2001,"""")</f>
        <v>"en_US":"Fri"</v>
      </c>
      <c r="C2001" t="str">
        <f t="shared" si="37"/>
        <v>},</v>
      </c>
    </row>
    <row r="2002" spans="1:3" x14ac:dyDescent="0.25">
      <c r="A2002" t="str">
        <f>CONCATENATE("""",Cadenas!A2002,""":{")</f>
        <v>"sa.":{</v>
      </c>
      <c r="B2002" t="str">
        <f>CONCATENATE("""en_US"":""",en_US!B2002,"""")</f>
        <v>"en_US":"Sat"</v>
      </c>
      <c r="C2002" t="str">
        <f t="shared" si="37"/>
        <v>},</v>
      </c>
    </row>
    <row r="2003" spans="1:3" x14ac:dyDescent="0.25">
      <c r="A2003" t="str">
        <f>CONCATENATE("""",Cadenas!A2003,""":{")</f>
        <v>"do.":{</v>
      </c>
      <c r="B2003" t="str">
        <f>CONCATENATE("""en_US"":""",en_US!B2003,"""")</f>
        <v>"en_US":"Sun"</v>
      </c>
      <c r="C2003" t="str">
        <f t="shared" si="37"/>
        <v>},</v>
      </c>
    </row>
    <row r="2004" spans="1:3" x14ac:dyDescent="0.25">
      <c r="A2004" t="str">
        <f>CONCATENATE("""",Cadenas!A2004,""":{")</f>
        <v>"Días":{</v>
      </c>
      <c r="B2004" t="str">
        <f>CONCATENATE("""en_US"":""",en_US!B2004,"""")</f>
        <v>"en_US":"Days"</v>
      </c>
      <c r="C2004" t="str">
        <f t="shared" si="37"/>
        <v>},</v>
      </c>
    </row>
    <row r="2005" spans="1:3" x14ac:dyDescent="0.25">
      <c r="A2005" t="str">
        <f>CONCATENATE("""",Cadenas!A2005,""":{")</f>
        <v>"Apagar forzado":{</v>
      </c>
      <c r="B2005" t="str">
        <f>CONCATENATE("""en_US"":""",en_US!B2005,"""")</f>
        <v>"en_US":"Force turn off"</v>
      </c>
      <c r="C2005" t="str">
        <f t="shared" si="37"/>
        <v>},</v>
      </c>
    </row>
    <row r="2006" spans="1:3" x14ac:dyDescent="0.25">
      <c r="A2006" t="str">
        <f>CONCATENATE("""",Cadenas!A2006,""":{")</f>
        <v>"Seleccione al menos un día":{</v>
      </c>
      <c r="B2006" t="str">
        <f>CONCATENATE("""en_US"":""",en_US!B2006,"""")</f>
        <v>"en_US":"Select at least one day"</v>
      </c>
      <c r="C2006" t="str">
        <f t="shared" si="37"/>
        <v>},</v>
      </c>
    </row>
    <row r="2007" spans="1:3" x14ac:dyDescent="0.25">
      <c r="A2007" t="str">
        <f>CONCATENATE("""",Cadenas!A2007,""":{")</f>
        <v>"Rango de días anuales":{</v>
      </c>
      <c r="B2007" t="str">
        <f>CONCATENATE("""en_US"":""",en_US!B2007,"""")</f>
        <v>"en_US":"Annual days range"</v>
      </c>
      <c r="C2007" t="str">
        <f t="shared" si="37"/>
        <v>},</v>
      </c>
    </row>
    <row r="2008" spans="1:3" x14ac:dyDescent="0.25">
      <c r="A2008" t="str">
        <f>CONCATENATE("""",Cadenas!A2008,""":{")</f>
        <v>"Fechas de inicio y fin":{</v>
      </c>
      <c r="B2008" t="str">
        <f>CONCATENATE("""en_US"":""",en_US!B2008,"""")</f>
        <v>"en_US":"Start and end dates"</v>
      </c>
      <c r="C2008" t="str">
        <f t="shared" si="37"/>
        <v>},</v>
      </c>
    </row>
    <row r="2009" spans="1:3" x14ac:dyDescent="0.25">
      <c r="A2009" t="str">
        <f>CONCATENATE("""",Cadenas!A2009,""":{")</f>
        <v>"Días anuales de inicio y fin":{</v>
      </c>
      <c r="B2009" t="str">
        <f>CONCATENATE("""en_US"":""",en_US!B2009,"""")</f>
        <v>"en_US":"Start and end annual days"</v>
      </c>
      <c r="C2009" t="str">
        <f t="shared" si="37"/>
        <v>},</v>
      </c>
    </row>
    <row r="2010" spans="1:3" x14ac:dyDescent="0.25">
      <c r="A2010" t="str">
        <f>CONCATENATE("""",Cadenas!A2010,""":{")</f>
        <v>"El mes de fin debe ser igual o mayor que el mes de inicio":{</v>
      </c>
      <c r="B2010" t="str">
        <f>CONCATENATE("""en_US"":""",en_US!B2010,"""")</f>
        <v>"en_US":"End month must be greatear or equal than start month"</v>
      </c>
      <c r="C2010" t="str">
        <f t="shared" si="37"/>
        <v>},</v>
      </c>
    </row>
    <row r="2011" spans="1:3" x14ac:dyDescent="0.25">
      <c r="A2011" t="str">
        <f>CONCATENATE("""",Cadenas!A2011,""":{")</f>
        <v>"El día de fin debe ser igual o mayor que el día de inicio":{</v>
      </c>
      <c r="B2011" t="str">
        <f>CONCATENATE("""en_US"":""",en_US!B2011,"""")</f>
        <v>"en_US":"End day must be greatear or equal than start day"</v>
      </c>
      <c r="C2011" t="str">
        <f t="shared" si="37"/>
        <v>},</v>
      </c>
    </row>
    <row r="2012" spans="1:3" x14ac:dyDescent="0.25">
      <c r="A2012" t="str">
        <f>CONCATENATE("""",Cadenas!A2012,""":{")</f>
        <v>"Grupo de sensores":{</v>
      </c>
      <c r="B2012" t="str">
        <f>CONCATENATE("""en_US"":""",en_US!B2012,"""")</f>
        <v>"en_US":"Sensors group"</v>
      </c>
      <c r="C2012" t="str">
        <f t="shared" si="37"/>
        <v>},</v>
      </c>
    </row>
    <row r="2013" spans="1:3" x14ac:dyDescent="0.25">
      <c r="A2013" t="str">
        <f>CONCATENATE("""",Cadenas!A2013,""":{")</f>
        <v>"Grupo de actuadores":{</v>
      </c>
      <c r="B2013" t="str">
        <f>CONCATENATE("""en_US"":""",en_US!B2013,"""")</f>
        <v>"en_US":"Actuators group"</v>
      </c>
      <c r="C2013" t="str">
        <f t="shared" si="37"/>
        <v>},</v>
      </c>
    </row>
    <row r="2014" spans="1:3" x14ac:dyDescent="0.25">
      <c r="A2014" t="str">
        <f>CONCATENATE("""",Cadenas!A2014,""":{")</f>
        <v>"Filtro de grupos":{</v>
      </c>
      <c r="B2014" t="str">
        <f>CONCATENATE("""en_US"":""",en_US!B2014,"""")</f>
        <v>"en_US":"Groups filter"</v>
      </c>
      <c r="C2014" t="str">
        <f t="shared" si="37"/>
        <v>},</v>
      </c>
    </row>
    <row r="2015" spans="1:3" x14ac:dyDescent="0.25">
      <c r="A2015" t="str">
        <f>CONCATENATE("""",Cadenas!A2015,""":{")</f>
        <v>"Grupos de tarifas eléctricas":{</v>
      </c>
      <c r="B2015" t="str">
        <f>CONCATENATE("""en_US"":""",en_US!B2015,"""")</f>
        <v>"en_US":"Electrical rates groups"</v>
      </c>
      <c r="C2015" t="str">
        <f t="shared" si="37"/>
        <v>},</v>
      </c>
    </row>
    <row r="2016" spans="1:3" x14ac:dyDescent="0.25">
      <c r="A2016" t="str">
        <f>CONCATENATE("""",Cadenas!A2016,""":{")</f>
        <v>"grupo de tarifas eléctricas":{</v>
      </c>
      <c r="B2016" t="str">
        <f>CONCATENATE("""en_US"":""",en_US!B2016,"""")</f>
        <v>"en_US":"electrical rates group"</v>
      </c>
      <c r="C2016" t="str">
        <f t="shared" si="37"/>
        <v>},</v>
      </c>
    </row>
    <row r="2017" spans="1:3" x14ac:dyDescent="0.25">
      <c r="A2017" t="str">
        <f>CONCATENATE("""",Cadenas!A2017,""":{")</f>
        <v>"No se puede eliminar el grupo porque tiene tarifas asignadas":{</v>
      </c>
      <c r="B2017" t="str">
        <f>CONCATENATE("""en_US"":""",en_US!B2017,"""")</f>
        <v>"en_US":"The group could not be deleted because it has rates assigned to it"</v>
      </c>
      <c r="C2017" t="str">
        <f t="shared" si="37"/>
        <v>},</v>
      </c>
    </row>
    <row r="2018" spans="1:3" x14ac:dyDescent="0.25">
      <c r="A2018" t="str">
        <f>CONCATENATE("""",Cadenas!A2018,""":{")</f>
        <v>"fecha de expiración":{</v>
      </c>
      <c r="B2018" t="str">
        <f>CONCATENATE("""en_US"":""",en_US!B2018,"""")</f>
        <v>"en_US":"expiration date"</v>
      </c>
      <c r="C2018" t="str">
        <f t="shared" si="37"/>
        <v>},</v>
      </c>
    </row>
    <row r="2019" spans="1:3" x14ac:dyDescent="0.25">
      <c r="A2019" t="str">
        <f>CONCATENATE("""",Cadenas!A2019,""":{")</f>
        <v>"Filtro de tarifas":{</v>
      </c>
      <c r="B2019" t="str">
        <f>CONCATENATE("""en_US"":""",en_US!B2019,"""")</f>
        <v>"en_US":"Rates filter"</v>
      </c>
      <c r="C2019" t="str">
        <f t="shared" si="37"/>
        <v>},</v>
      </c>
    </row>
    <row r="2020" spans="1:3" x14ac:dyDescent="0.25">
      <c r="A2020" t="str">
        <f>CONCATENATE("""",Cadenas!A2020,""":{")</f>
        <v>"Ya existe una tarifa en el mismo grupo con la misma fecha de expiración":{</v>
      </c>
      <c r="B2020" t="str">
        <f>CONCATENATE("""en_US"":""",en_US!B2020,"""")</f>
        <v>"en_US":"A rate in the same group with the same expiration date already exists"</v>
      </c>
      <c r="C2020" t="str">
        <f t="shared" si="37"/>
        <v>},</v>
      </c>
    </row>
    <row r="2021" spans="1:3" x14ac:dyDescent="0.25">
      <c r="A2021" t="str">
        <f>CONCATENATE("""",Cadenas!A2021,""":{")</f>
        <v>"Las tarifas con grupo asignado tienen que tener expiración":{</v>
      </c>
      <c r="B2021" t="str">
        <f>CONCATENATE("""en_US"":""",en_US!B2021,"""")</f>
        <v>"en_US":"The rates with assigned group must have expiration"</v>
      </c>
      <c r="C2021" t="str">
        <f t="shared" si="37"/>
        <v>},</v>
      </c>
    </row>
    <row r="2022" spans="1:3" x14ac:dyDescent="0.25">
      <c r="A2022" t="str">
        <f>CONCATENATE("""",Cadenas!A2022,""":{")</f>
        <v>"La fecha de expiración de las tarifas con grupo asignado coincide con otras tarifas eléctricas del mismo grupo":{</v>
      </c>
      <c r="B2022" t="str">
        <f>CONCATENATE("""en_US"":""",en_US!B2022,"""")</f>
        <v>"en_US":"Expiration date of rates with assigned group coincide with other rates of the same group"</v>
      </c>
      <c r="C2022" t="str">
        <f t="shared" si="37"/>
        <v>},</v>
      </c>
    </row>
    <row r="2023" spans="1:3" x14ac:dyDescent="0.25">
      <c r="A2023" t="str">
        <f>CONCATENATE("""",Cadenas!A2023,""":{")</f>
        <v>"tarifas eléctricas":{</v>
      </c>
      <c r="B2023" t="str">
        <f>CONCATENATE("""en_US"":""",en_US!B2023,"""")</f>
        <v>"en_US":"electrical rates"</v>
      </c>
      <c r="C2023" t="str">
        <f t="shared" si="37"/>
        <v>},</v>
      </c>
    </row>
    <row r="2024" spans="1:3" x14ac:dyDescent="0.25">
      <c r="A2024" t="str">
        <f>CONCATENATE("""",Cadenas!A2024,""":{")</f>
        <v>"La última tarifa expirará dentro de":{</v>
      </c>
      <c r="B2024" t="str">
        <f>CONCATENATE("""en_US"":""",en_US!B2024,"""")</f>
        <v>"en_US":"The last rate will expire in"</v>
      </c>
      <c r="C2024" t="str">
        <f t="shared" si="37"/>
        <v>},</v>
      </c>
    </row>
    <row r="2025" spans="1:3" x14ac:dyDescent="0.25">
      <c r="A2025" t="str">
        <f>CONCATENATE("""",Cadenas!A2025,""":{")</f>
        <v>"La última tarifa expira hoy":{</v>
      </c>
      <c r="B2025" t="str">
        <f>CONCATENATE("""en_US"":""",en_US!B2025,"""")</f>
        <v>"en_US":"The last rate expires today"</v>
      </c>
      <c r="C2025" t="str">
        <f t="shared" si="37"/>
        <v>},</v>
      </c>
    </row>
    <row r="2026" spans="1:3" x14ac:dyDescent="0.25">
      <c r="A2026" t="str">
        <f>CONCATENATE("""",Cadenas!A2026,""":{")</f>
        <v>"La última tarifa expiró hace":{</v>
      </c>
      <c r="B2026" t="str">
        <f>CONCATENATE("""en_US"":""",en_US!B2026,"""")</f>
        <v>"en_US":"The last rate has been expired for"</v>
      </c>
      <c r="C2026" t="str">
        <f t="shared" si="37"/>
        <v>},</v>
      </c>
    </row>
    <row r="2027" spans="1:3" x14ac:dyDescent="0.25">
      <c r="A2027" t="str">
        <f>CONCATENATE("""",Cadenas!A2027,""":{")</f>
        <v>"sin grupo":{</v>
      </c>
      <c r="B2027" t="str">
        <f>CONCATENATE("""en_US"":""",en_US!B2027,"""")</f>
        <v>"en_US":"without group"</v>
      </c>
      <c r="C2027" t="str">
        <f t="shared" si="37"/>
        <v>},</v>
      </c>
    </row>
    <row r="2028" spans="1:3" x14ac:dyDescent="0.25">
      <c r="A2028" t="str">
        <f>CONCATENATE("""",Cadenas!A2028,""":{")</f>
        <v>"Grupo de tarifas eléctricas":{</v>
      </c>
      <c r="B2028" t="str">
        <f>CONCATENATE("""en_US"":""",en_US!B2028,"""")</f>
        <v>"en_US":"Electrical rates group"</v>
      </c>
      <c r="C2028" t="str">
        <f t="shared" si="37"/>
        <v>},</v>
      </c>
    </row>
    <row r="2029" spans="1:3" x14ac:dyDescent="0.25">
      <c r="A2029" t="str">
        <f>CONCATENATE("""",Cadenas!A2029,""":{")</f>
        <v>"Este grupo de tarifas está asignado a":{</v>
      </c>
      <c r="B2029" t="str">
        <f>CONCATENATE("""en_US"":""",en_US!B2029,"""")</f>
        <v>"en_US":"This rates group is assigned to"</v>
      </c>
      <c r="C2029" t="str">
        <f t="shared" si="37"/>
        <v>},</v>
      </c>
    </row>
    <row r="2030" spans="1:3" x14ac:dyDescent="0.25">
      <c r="A2030" t="str">
        <f>CONCATENATE("""",Cadenas!A2030,""":{")</f>
        <v>"Este grupo de tarifas no está asignada a ningún sensor":{</v>
      </c>
      <c r="B2030" t="str">
        <f>CONCATENATE("""en_US"":""",en_US!B2030,"""")</f>
        <v>"en_US":"This rates group is not assigned to any sensors"</v>
      </c>
      <c r="C2030" t="str">
        <f t="shared" si="37"/>
        <v>},</v>
      </c>
    </row>
    <row r="2031" spans="1:3" x14ac:dyDescent="0.25">
      <c r="A2031" t="str">
        <f>CONCATENATE("""",Cadenas!A2031,""":{")</f>
        <v>"Este grupo no tiene tarifas":{</v>
      </c>
      <c r="B2031" t="str">
        <f>CONCATENATE("""en_US"":""",en_US!B2031,"""")</f>
        <v>"en_US":"This group has no rates"</v>
      </c>
      <c r="C2031" t="str">
        <f t="shared" si="37"/>
        <v>},</v>
      </c>
    </row>
    <row r="2032" spans="1:3" x14ac:dyDescent="0.25">
      <c r="A2032" t="str">
        <f>CONCATENATE("""",Cadenas!A2032,""":{")</f>
        <v>"Fecha de primeros valores":{</v>
      </c>
      <c r="B2032" t="str">
        <f>CONCATENATE("""en_US"":""",en_US!B2032,"""")</f>
        <v>"en_US":"First values date"</v>
      </c>
      <c r="C2032" t="str">
        <f t="shared" ref="C2032:C2094" si="38">CONCATENATE("},")</f>
        <v>},</v>
      </c>
    </row>
    <row r="2033" spans="1:3" x14ac:dyDescent="0.25">
      <c r="A2033" t="str">
        <f>CONCATENATE("""",Cadenas!A2033,""":{")</f>
        <v>"Fecha de primera acción":{</v>
      </c>
      <c r="B2033" t="str">
        <f>CONCATENATE("""en_US"":""",en_US!B2033,"""")</f>
        <v>"en_US":"First action date"</v>
      </c>
      <c r="C2033" t="str">
        <f t="shared" si="38"/>
        <v>},</v>
      </c>
    </row>
    <row r="2034" spans="1:3" x14ac:dyDescent="0.25">
      <c r="A2034" t="str">
        <f>CONCATENATE("""",Cadenas!A2034,""":{")</f>
        <v>"Los bits iniciales de valores deben ser mayores que 0":{</v>
      </c>
      <c r="B2034" t="str">
        <f>CONCATENATE("""en_US"":""",en_US!B2034,"""")</f>
        <v>"en_US":"Values initial bits must be greater than 0"</v>
      </c>
      <c r="C2034" t="str">
        <f t="shared" si="38"/>
        <v>},</v>
      </c>
    </row>
    <row r="2035" spans="1:3" x14ac:dyDescent="0.25">
      <c r="A2035" t="str">
        <f>CONCATENATE("""",Cadenas!A2035,""":{")</f>
        <v>"Los números de bits de valores deben ser mayores que 0":{</v>
      </c>
      <c r="B2035" t="str">
        <f>CONCATENATE("""en_US"":""",en_US!B2035,"""")</f>
        <v>"en_US":"Values bits number must be greater than 0"</v>
      </c>
      <c r="C2035" t="str">
        <f t="shared" si="38"/>
        <v>},</v>
      </c>
    </row>
    <row r="2036" spans="1:3" x14ac:dyDescent="0.25">
      <c r="A2036" t="str">
        <f>CONCATENATE("""",Cadenas!A2036,""":{")</f>
        <v>"Los números de bits de valores no pueden ser mayores que los bits iniciales de valores":{</v>
      </c>
      <c r="B2036" t="str">
        <f>CONCATENATE("""en_US"":""",en_US!B2036,"""")</f>
        <v>"en_US":"Values bits number can not be greater than values initial bits"</v>
      </c>
      <c r="C2036" t="str">
        <f t="shared" si="38"/>
        <v>},</v>
      </c>
    </row>
    <row r="2037" spans="1:3" x14ac:dyDescent="0.25">
      <c r="A2037" t="str">
        <f>CONCATENATE("""",Cadenas!A2037,""":{")</f>
        <v>"El número de bits no puede ser mayor que el bit inicial":{</v>
      </c>
      <c r="B2037" t="str">
        <f>CONCATENATE("""en_US"":""",en_US!B2037,"""")</f>
        <v>"en_US":"Bits number can not be greater than initial bit"</v>
      </c>
      <c r="C2037" t="str">
        <f t="shared" si="38"/>
        <v>},</v>
      </c>
    </row>
    <row r="2038" spans="1:3" x14ac:dyDescent="0.25">
      <c r="A2038" t="str">
        <f>CONCATENATE("""",Cadenas!A2038,""":{")</f>
        <v>"valor exacto":{</v>
      </c>
      <c r="B2038" t="str">
        <f>CONCATENATE("""en_US"":""",en_US!B2038,"""")</f>
        <v>"en_US":"exact value"</v>
      </c>
      <c r="C2038" t="str">
        <f t="shared" si="38"/>
        <v>},</v>
      </c>
    </row>
    <row r="2039" spans="1:3" x14ac:dyDescent="0.25">
      <c r="A2039" t="str">
        <f>CONCATENATE("""",Cadenas!A2039,""":{")</f>
        <v>"bit inicial":{</v>
      </c>
      <c r="B2039" t="str">
        <f>CONCATENATE("""en_US"":""",en_US!B2039,"""")</f>
        <v>"en_US":"initial bit"</v>
      </c>
      <c r="C2039" t="str">
        <f t="shared" si="38"/>
        <v>},</v>
      </c>
    </row>
    <row r="2040" spans="1:3" x14ac:dyDescent="0.25">
      <c r="A2040" t="str">
        <f>CONCATENATE("""",Cadenas!A2040,""":{")</f>
        <v>"número de bits":{</v>
      </c>
      <c r="B2040" t="str">
        <f>CONCATENATE("""en_US"":""",en_US!B2040,"""")</f>
        <v>"en_US":"bits number"</v>
      </c>
      <c r="C2040" t="str">
        <f t="shared" si="38"/>
        <v>},</v>
      </c>
    </row>
    <row r="2041" spans="1:3" x14ac:dyDescent="0.25">
      <c r="A2041" t="str">
        <f>CONCATENATE("""",Cadenas!A2041,""":{")</f>
        <v>"Valor exacto":{</v>
      </c>
      <c r="B2041" t="str">
        <f>CONCATENATE("""en_US"":""",en_US!B2041,"""")</f>
        <v>"en_US":"Exact value"</v>
      </c>
      <c r="C2041" t="str">
        <f t="shared" si="38"/>
        <v>},</v>
      </c>
    </row>
    <row r="2042" spans="1:3" x14ac:dyDescent="0.25">
      <c r="A2042" t="str">
        <f>CONCATENATE("""",Cadenas!A2042,""":{")</f>
        <v>"Valor exacto (bits)":{</v>
      </c>
      <c r="B2042" t="str">
        <f>CONCATENATE("""en_US"":""",en_US!B2042,"""")</f>
        <v>"en_US":"Exact value (bits)"</v>
      </c>
      <c r="C2042" t="str">
        <f t="shared" si="38"/>
        <v>},</v>
      </c>
    </row>
    <row r="2043" spans="1:3" x14ac:dyDescent="0.25">
      <c r="A2043" t="str">
        <f>CONCATENATE("""",Cadenas!A2043,""":{")</f>
        <v>"Detección de movimiento":{</v>
      </c>
      <c r="B2043" t="str">
        <f>CONCATENATE("""en_US"":""",en_US!B2043,"""")</f>
        <v>"en_US":"Motion detection"</v>
      </c>
      <c r="C2043" t="str">
        <f t="shared" si="38"/>
        <v>},</v>
      </c>
    </row>
    <row r="2044" spans="1:3" x14ac:dyDescent="0.25">
      <c r="A2044" t="str">
        <f>CONCATENATE("""",Cadenas!A2044,""":{")</f>
        <v>"Aceleración eje X":{</v>
      </c>
      <c r="B2044" t="str">
        <f>CONCATENATE("""en_US"":""",en_US!B2044,"""")</f>
        <v>"en_US":"X axis acceleration"</v>
      </c>
      <c r="C2044" t="str">
        <f t="shared" si="38"/>
        <v>},</v>
      </c>
    </row>
    <row r="2045" spans="1:3" x14ac:dyDescent="0.25">
      <c r="A2045" t="str">
        <f>CONCATENATE("""",Cadenas!A2045,""":{")</f>
        <v>"Aceleración eje Y":{</v>
      </c>
      <c r="B2045" t="str">
        <f>CONCATENATE("""en_US"":""",en_US!B2045,"""")</f>
        <v>"en_US":"Y axis acceleration"</v>
      </c>
      <c r="C2045" t="str">
        <f t="shared" si="38"/>
        <v>},</v>
      </c>
    </row>
    <row r="2046" spans="1:3" x14ac:dyDescent="0.25">
      <c r="A2046" t="str">
        <f>CONCATENATE("""",Cadenas!A2046,""":{")</f>
        <v>"Aceleración eje Z":{</v>
      </c>
      <c r="B2046" t="str">
        <f>CONCATENATE("""en_US"":""",en_US!B2046,"""")</f>
        <v>"en_US":"Z axis acceleration"</v>
      </c>
      <c r="C2046" t="str">
        <f t="shared" si="38"/>
        <v>},</v>
      </c>
    </row>
    <row r="2047" spans="1:3" x14ac:dyDescent="0.25">
      <c r="A2047" t="str">
        <f>CONCATENATE("""",Cadenas!A2047,""":{")</f>
        <v>"Orientación eje X":{</v>
      </c>
      <c r="B2047" t="str">
        <f>CONCATENATE("""en_US"":""",en_US!B2047,"""")</f>
        <v>"en_US":"X axis orientation"</v>
      </c>
      <c r="C2047" t="str">
        <f t="shared" si="38"/>
        <v>},</v>
      </c>
    </row>
    <row r="2048" spans="1:3" x14ac:dyDescent="0.25">
      <c r="A2048" t="str">
        <f>CONCATENATE("""",Cadenas!A2048,""":{")</f>
        <v>"Orientación eje Y":{</v>
      </c>
      <c r="B2048" t="str">
        <f>CONCATENATE("""en_US"":""",en_US!B2048,"""")</f>
        <v>"en_US":"Y axis orientation"</v>
      </c>
      <c r="C2048" t="str">
        <f t="shared" si="38"/>
        <v>},</v>
      </c>
    </row>
    <row r="2049" spans="1:3" x14ac:dyDescent="0.25">
      <c r="A2049" t="str">
        <f>CONCATENATE("""",Cadenas!A2049,""":{")</f>
        <v>"Orientación eje Z":{</v>
      </c>
      <c r="B2049" t="str">
        <f>CONCATENATE("""en_US"":""",en_US!B2049,"""")</f>
        <v>"en_US":"Z axis orientation"</v>
      </c>
      <c r="C2049" t="str">
        <f t="shared" si="38"/>
        <v>},</v>
      </c>
    </row>
    <row r="2050" spans="1:3" x14ac:dyDescent="0.25">
      <c r="A2050" t="str">
        <f>CONCATENATE("""",Cadenas!A2050,""":{")</f>
        <v>"Nivel de batería":{</v>
      </c>
      <c r="B2050" t="str">
        <f>CONCATENATE("""en_US"":""",en_US!B2050,"""")</f>
        <v>"en_US":"Battery level"</v>
      </c>
      <c r="C2050" t="str">
        <f t="shared" si="38"/>
        <v>},</v>
      </c>
    </row>
    <row r="2051" spans="1:3" x14ac:dyDescent="0.25">
      <c r="A2051" t="str">
        <f>CONCATENATE("""",Cadenas!A2051,""":{")</f>
        <v>"Flags":{</v>
      </c>
      <c r="B2051" t="str">
        <f>CONCATENATE("""en_US"":""",en_US!B2051,"""")</f>
        <v>"en_US":"Flags"</v>
      </c>
      <c r="C2051" t="str">
        <f t="shared" si="38"/>
        <v>},</v>
      </c>
    </row>
    <row r="2052" spans="1:3" x14ac:dyDescent="0.25">
      <c r="A2052" t="str">
        <f>CONCATENATE("""",Cadenas!A2052,""":{")</f>
        <v>"G":{</v>
      </c>
      <c r="B2052" t="str">
        <f>CONCATENATE("""en_US"":""",en_US!B2052,"""")</f>
        <v>"en_US":"G"</v>
      </c>
      <c r="C2052" t="str">
        <f t="shared" si="38"/>
        <v>},</v>
      </c>
    </row>
    <row r="2053" spans="1:3" x14ac:dyDescent="0.25">
      <c r="A2053" t="str">
        <f>CONCATENATE("""",Cadenas!A2053,""":{")</f>
        <v>"flags":{</v>
      </c>
      <c r="B2053" t="str">
        <f>CONCATENATE("""en_US"":""",en_US!B2053,"""")</f>
        <v>"en_US":"flags"</v>
      </c>
      <c r="C2053" t="str">
        <f t="shared" si="38"/>
        <v>},</v>
      </c>
    </row>
    <row r="2054" spans="1:3" x14ac:dyDescent="0.25">
      <c r="A2054" t="str">
        <f>CONCATENATE("""",Cadenas!A2054,""":{")</f>
        <v>"Información de detección de movimiento":{</v>
      </c>
      <c r="B2054" t="str">
        <f>CONCATENATE("""en_US"":""",en_US!B2054,"""")</f>
        <v>"en_US":"Motion detection information"</v>
      </c>
      <c r="C2054" t="str">
        <f t="shared" si="38"/>
        <v>},</v>
      </c>
    </row>
    <row r="2055" spans="1:3" x14ac:dyDescent="0.25">
      <c r="A2055" t="str">
        <f>CONCATENATE("""",Cadenas!A2055,""":{")</f>
        <v>"Aceleración":{</v>
      </c>
      <c r="B2055" t="str">
        <f>CONCATENATE("""en_US"":""",en_US!B2055,"""")</f>
        <v>"en_US":"Acceleration"</v>
      </c>
      <c r="C2055" t="str">
        <f t="shared" si="38"/>
        <v>},</v>
      </c>
    </row>
    <row r="2056" spans="1:3" x14ac:dyDescent="0.25">
      <c r="A2056" t="str">
        <f>CONCATENATE("""",Cadenas!A2056,""":{")</f>
        <v>"Orientación":{</v>
      </c>
      <c r="B2056" t="str">
        <f>CONCATENATE("""en_US"":""",en_US!B2056,"""")</f>
        <v>"en_US":"Orientation"</v>
      </c>
      <c r="C2056" t="str">
        <f t="shared" si="38"/>
        <v>},</v>
      </c>
    </row>
    <row r="2057" spans="1:3" x14ac:dyDescent="0.25">
      <c r="A2057" t="str">
        <f>CONCATENATE("""",Cadenas!A2057,""":{")</f>
        <v>"Número de muestras":{</v>
      </c>
      <c r="B2057" t="str">
        <f>CONCATENATE("""en_US"":""",en_US!B2057,"""")</f>
        <v>"en_US":"Samples number"</v>
      </c>
      <c r="C2057" t="str">
        <f t="shared" si="38"/>
        <v>},</v>
      </c>
    </row>
    <row r="2058" spans="1:3" x14ac:dyDescent="0.25">
      <c r="A2058" t="str">
        <f>CONCATENATE("""",Cadenas!A2058,""":{")</f>
        <v>"Informe de detección de movimiento":{</v>
      </c>
      <c r="B2058" t="str">
        <f>CONCATENATE("""en_US"":""",en_US!B2058,"""")</f>
        <v>"en_US":"Motion detection report"</v>
      </c>
      <c r="C2058" t="str">
        <f t="shared" si="38"/>
        <v>},</v>
      </c>
    </row>
    <row r="2059" spans="1:3" x14ac:dyDescent="0.25">
      <c r="A2059" t="str">
        <f>CONCATENATE("""",Cadenas!A2059,""":{")</f>
        <v>"Intervalo de actualización periódica de tabla":{</v>
      </c>
      <c r="B2059" t="str">
        <f>CONCATENATE("""en_US"":""",en_US!B2059,"""")</f>
        <v>"en_US":"Table periodic update interval"</v>
      </c>
      <c r="C2059" t="str">
        <f t="shared" si="38"/>
        <v>},</v>
      </c>
    </row>
    <row r="2060" spans="1:3" x14ac:dyDescent="0.25">
      <c r="A2060" t="str">
        <f>CONCATENATE("""",Cadenas!A2060,""":{")</f>
        <v>"Intervalo de actualización periódica de tabla no válido":{</v>
      </c>
      <c r="B2060" t="str">
        <f>CONCATENATE("""en_US"":""",en_US!B2060,"""")</f>
        <v>"en_US":"Table periodic update interval not valid"</v>
      </c>
      <c r="C2060" t="str">
        <f t="shared" si="38"/>
        <v>},</v>
      </c>
    </row>
    <row r="2061" spans="1:3" x14ac:dyDescent="0.25">
      <c r="A2061" t="str">
        <f>CONCATENATE("""",Cadenas!A2061,""":{")</f>
        <v>"Actualización periódica de tabla activada":{</v>
      </c>
      <c r="B2061" t="str">
        <f>CONCATENATE("""en_US"":""",en_US!B2061,"""")</f>
        <v>"en_US":"Table periodic update enabled"</v>
      </c>
      <c r="C2061" t="str">
        <f t="shared" si="38"/>
        <v>},</v>
      </c>
    </row>
    <row r="2062" spans="1:3" x14ac:dyDescent="0.25">
      <c r="A2062" t="str">
        <f>CONCATENATE("""",Cadenas!A2062,""":{")</f>
        <v>"Actualización periódica de tabla desactivada":{</v>
      </c>
      <c r="B2062" t="str">
        <f>CONCATENATE("""en_US"":""",en_US!B2062,"""")</f>
        <v>"en_US":"Table periodic update disabled "</v>
      </c>
      <c r="C2062" t="str">
        <f t="shared" si="38"/>
        <v>},</v>
      </c>
    </row>
    <row r="2063" spans="1:3" x14ac:dyDescent="0.25">
      <c r="A2063" t="str">
        <f>CONCATENATE("""",Cadenas!A2063,""":{")</f>
        <v>"Intervalo de actualización periódica de reglas":{</v>
      </c>
      <c r="B2063" t="str">
        <f>CONCATENATE("""en_US"":""",en_US!B2063,"""")</f>
        <v>"en_US":"Rules periodic update interval"</v>
      </c>
      <c r="C2063" t="str">
        <f t="shared" si="38"/>
        <v>},</v>
      </c>
    </row>
    <row r="2064" spans="1:3" x14ac:dyDescent="0.25">
      <c r="A2064" t="str">
        <f>CONCATENATE("""",Cadenas!A2064,""":{")</f>
        <v>"Intervalo de actualización periódica de reglas no válido":{</v>
      </c>
      <c r="B2064" t="str">
        <f>CONCATENATE("""en_US"":""",en_US!B2064,"""")</f>
        <v>"en_US":"Rules periodic update interval not valid"</v>
      </c>
      <c r="C2064" t="str">
        <f t="shared" si="38"/>
        <v>},</v>
      </c>
    </row>
    <row r="2065" spans="1:3" x14ac:dyDescent="0.25">
      <c r="A2065" t="str">
        <f>CONCATENATE("""",Cadenas!A2065,""":{")</f>
        <v>"Actualización periódica de reglas activada":{</v>
      </c>
      <c r="B2065" t="str">
        <f>CONCATENATE("""en_US"":""",en_US!B2065,"""")</f>
        <v>"en_US":"Rules periodic update enabled"</v>
      </c>
      <c r="C2065" t="str">
        <f t="shared" si="38"/>
        <v>},</v>
      </c>
    </row>
    <row r="2066" spans="1:3" x14ac:dyDescent="0.25">
      <c r="A2066" t="str">
        <f>CONCATENATE("""",Cadenas!A2066,""":{")</f>
        <v>"Actualización periódica de reglas desactivada":{</v>
      </c>
      <c r="B2066" t="str">
        <f>CONCATENATE("""en_US"":""",en_US!B2066,"""")</f>
        <v>"en_US":"Rules periodic update disabled "</v>
      </c>
      <c r="C2066" t="str">
        <f t="shared" si="38"/>
        <v>},</v>
      </c>
    </row>
    <row r="2067" spans="1:3" x14ac:dyDescent="0.25">
      <c r="A2067" t="str">
        <f>CONCATENATE("""",Cadenas!A2067,""":{")</f>
        <v>"hora de actualización de tabla":{</v>
      </c>
      <c r="B2067" t="str">
        <f>CONCATENATE("""en_US"":""",en_US!B2067,"""")</f>
        <v>"en_US":"table update time"</v>
      </c>
      <c r="C2067" t="str">
        <f t="shared" si="38"/>
        <v>},</v>
      </c>
    </row>
    <row r="2068" spans="1:3" x14ac:dyDescent="0.25">
      <c r="A2068" t="str">
        <f>CONCATENATE("""",Cadenas!A2068,""":{")</f>
        <v>"hora de actualización de reglas":{</v>
      </c>
      <c r="B2068" t="str">
        <f>CONCATENATE("""en_US"":""",en_US!B2068,"""")</f>
        <v>"en_US":"rules update time"</v>
      </c>
      <c r="C2068" t="str">
        <f t="shared" si="38"/>
        <v>},</v>
      </c>
    </row>
    <row r="2069" spans="1:3" x14ac:dyDescent="0.25">
      <c r="A2069" t="str">
        <f>CONCATENATE("""",Cadenas!A2069,""":{")</f>
        <v>"Valor diferente":{</v>
      </c>
      <c r="B2069" t="str">
        <f>CONCATENATE("""en_US"":""",en_US!B2069,"""")</f>
        <v>"en_US":"Different value"</v>
      </c>
      <c r="C2069" t="str">
        <f t="shared" si="38"/>
        <v>},</v>
      </c>
    </row>
    <row r="2070" spans="1:3" x14ac:dyDescent="0.25">
      <c r="A2070" t="str">
        <f>CONCATENATE("""",Cadenas!A2070,""":{")</f>
        <v>"Valor diferente (bits)":{</v>
      </c>
      <c r="B2070" t="str">
        <f>CONCATENATE("""en_US"":""",en_US!B2070,"""")</f>
        <v>"en_US":"Different value (bits)"</v>
      </c>
      <c r="C2070" t="str">
        <f t="shared" si="38"/>
        <v>},</v>
      </c>
    </row>
    <row r="2071" spans="1:3" x14ac:dyDescent="0.25">
      <c r="A2071" t="str">
        <f>CONCATENATE("""",Cadenas!A2071,""":{")</f>
        <v>"nivel de batería":{</v>
      </c>
      <c r="B2071" t="str">
        <f>CONCATENATE("""en_US"":""",en_US!B2071,"""")</f>
        <v>"en_US":"battery level"</v>
      </c>
      <c r="C2071" t="str">
        <f t="shared" si="38"/>
        <v>},</v>
      </c>
    </row>
    <row r="2072" spans="1:3" x14ac:dyDescent="0.25">
      <c r="A2072" t="str">
        <f>CONCATENATE("""",Cadenas!A2072,""":{")</f>
        <v>"Versión de API":{</v>
      </c>
      <c r="B2072" t="str">
        <f>CONCATENATE("""en_US"":""",en_US!B2072,"""")</f>
        <v>"en_US":"API version"</v>
      </c>
      <c r="C2072" t="str">
        <f t="shared" si="38"/>
        <v>},</v>
      </c>
    </row>
    <row r="2073" spans="1:3" x14ac:dyDescent="0.25">
      <c r="A2073" t="str">
        <f>CONCATENATE("""",Cadenas!A2073,""":{")</f>
        <v>"Tipo de mensaje":{</v>
      </c>
      <c r="B2073" t="str">
        <f>CONCATENATE("""en_US"":""",en_US!B2073,"""")</f>
        <v>"en_US":"Message type"</v>
      </c>
      <c r="C2073" t="str">
        <f t="shared" si="38"/>
        <v>},</v>
      </c>
    </row>
    <row r="2074" spans="1:3" x14ac:dyDescent="0.25">
      <c r="A2074" t="str">
        <f>CONCATENATE("""",Cadenas!A2074,""":{")</f>
        <v>"versión de API":{</v>
      </c>
      <c r="B2074" t="str">
        <f>CONCATENATE("""en_US"":""",en_US!B2074,"""")</f>
        <v>"en_US":"API version"</v>
      </c>
      <c r="C2074" t="str">
        <f t="shared" si="38"/>
        <v>},</v>
      </c>
    </row>
    <row r="2075" spans="1:3" x14ac:dyDescent="0.25">
      <c r="A2075" t="str">
        <f>CONCATENATE("""",Cadenas!A2075,""":{")</f>
        <v>"tipo de mensaje":{</v>
      </c>
      <c r="B2075" t="str">
        <f>CONCATENATE("""en_US"":""",en_US!B2075,"""")</f>
        <v>"en_US":"message type"</v>
      </c>
      <c r="C2075" t="str">
        <f t="shared" si="38"/>
        <v>},</v>
      </c>
    </row>
    <row r="2076" spans="1:3" x14ac:dyDescent="0.25">
      <c r="A2076" t="str">
        <f>CONCATENATE("""",Cadenas!A2076,""":{")</f>
        <v>"temperatura":{</v>
      </c>
      <c r="B2076" t="str">
        <f>CONCATENATE("""en_US"":""",en_US!B2076,"""")</f>
        <v>"en_US":"temperature"</v>
      </c>
      <c r="C2076" t="str">
        <f t="shared" si="38"/>
        <v>},</v>
      </c>
    </row>
    <row r="2077" spans="1:3" x14ac:dyDescent="0.25">
      <c r="A2077" t="str">
        <f>CONCATENATE("""",Cadenas!A2077,""":{")</f>
        <v>"eje X":{</v>
      </c>
      <c r="B2077" t="str">
        <f>CONCATENATE("""en_US"":""",en_US!B2077,"""")</f>
        <v>"en_US":"X axis"</v>
      </c>
      <c r="C2077" t="str">
        <f t="shared" si="38"/>
        <v>},</v>
      </c>
    </row>
    <row r="2078" spans="1:3" x14ac:dyDescent="0.25">
      <c r="A2078" t="str">
        <f>CONCATENATE("""",Cadenas!A2078,""":{")</f>
        <v>"eje Y":{</v>
      </c>
      <c r="B2078" t="str">
        <f>CONCATENATE("""en_US"":""",en_US!B2078,"""")</f>
        <v>"en_US":"Y axis"</v>
      </c>
      <c r="C2078" t="str">
        <f t="shared" si="38"/>
        <v>},</v>
      </c>
    </row>
    <row r="2079" spans="1:3" x14ac:dyDescent="0.25">
      <c r="A2079" t="str">
        <f>CONCATENATE("""",Cadenas!A2079,""":{")</f>
        <v>"eje Z":{</v>
      </c>
      <c r="B2079" t="str">
        <f>CONCATENATE("""en_US"":""",en_US!B2079,"""")</f>
        <v>"en_US":"Z axis"</v>
      </c>
      <c r="C2079" t="str">
        <f t="shared" si="38"/>
        <v>},</v>
      </c>
    </row>
    <row r="2080" spans="1:3" x14ac:dyDescent="0.25">
      <c r="A2080" t="str">
        <f>CONCATENATE("""",Cadenas!A2080,""":{")</f>
        <v>"valor diferente":{</v>
      </c>
      <c r="B2080" t="str">
        <f>CONCATENATE("""en_US"":""",en_US!B2080,"""")</f>
        <v>"en_US":"different value"</v>
      </c>
      <c r="C2080" t="str">
        <f t="shared" si="38"/>
        <v>},</v>
      </c>
    </row>
    <row r="2081" spans="1:3" x14ac:dyDescent="0.25">
      <c r="A2081" t="str">
        <f>CONCATENATE("""",Cadenas!A2081,""":{")</f>
        <v>"Ok":{</v>
      </c>
      <c r="B2081" t="str">
        <f>CONCATENATE("""en_US"":""",en_US!B2081,"""")</f>
        <v>"en_US":"Ok"</v>
      </c>
      <c r="C2081" t="str">
        <f t="shared" si="38"/>
        <v>},</v>
      </c>
    </row>
    <row r="2082" spans="1:3" x14ac:dyDescent="0.25">
      <c r="A2082" t="str">
        <f>CONCATENATE("""",Cadenas!A2082,""":{")</f>
        <v>"No conectado":{</v>
      </c>
      <c r="B2082" t="str">
        <f>CONCATENATE("""en_US"":""",en_US!B2082,"""")</f>
        <v>"en_US":"Not connected"</v>
      </c>
      <c r="C2082" t="str">
        <f t="shared" si="38"/>
        <v>},</v>
      </c>
    </row>
    <row r="2083" spans="1:3" x14ac:dyDescent="0.25">
      <c r="A2083" t="str">
        <f>CONCATENATE("""",Cadenas!A2083,""":{")</f>
        <v>"En ejecución":{</v>
      </c>
      <c r="B2083" t="str">
        <f>CONCATENATE("""en_US"":""",en_US!B2083,"""")</f>
        <v>"en_US":"Executing"</v>
      </c>
      <c r="C2083" t="str">
        <f t="shared" si="38"/>
        <v>},</v>
      </c>
    </row>
    <row r="2084" spans="1:3" x14ac:dyDescent="0.25">
      <c r="A2084" t="str">
        <f>CONCATENATE("""",Cadenas!A2084,""":{")</f>
        <v>"Sin valores":{</v>
      </c>
      <c r="B2084" t="str">
        <f>CONCATENATE("""en_US"":""",en_US!B2084,"""")</f>
        <v>"en_US":"No values"</v>
      </c>
      <c r="C2084" t="str">
        <f t="shared" si="38"/>
        <v>},</v>
      </c>
    </row>
    <row r="2085" spans="1:3" x14ac:dyDescent="0.25">
      <c r="A2085" t="str">
        <f>CONCATENATE("""",Cadenas!A2085,""":{")</f>
        <v>"Sin acción":{</v>
      </c>
      <c r="B2085" t="str">
        <f>CONCATENATE("""en_US"":""",en_US!B2085,"""")</f>
        <v>"en_US":"No action"</v>
      </c>
      <c r="C2085" t="str">
        <f t="shared" si="38"/>
        <v>},</v>
      </c>
    </row>
    <row r="2086" spans="1:3" x14ac:dyDescent="0.25">
      <c r="A2086" t="str">
        <f>CONCATENATE("""",Cadenas!A2086,""":{")</f>
        <v>"hexa":{</v>
      </c>
      <c r="B2086" t="str">
        <f>CONCATENATE("""en_US"":""",en_US!B2086,"""")</f>
        <v>"en_US":"hex"</v>
      </c>
      <c r="C2086" t="str">
        <f t="shared" si="38"/>
        <v>},</v>
      </c>
    </row>
    <row r="2087" spans="1:3" x14ac:dyDescent="0.25">
      <c r="A2087" t="str">
        <f>CONCATENATE("""",Cadenas!A2087,""":{")</f>
        <v>"No se puede eliminar el grupo porque está asignado a algún sensor":{</v>
      </c>
      <c r="B2087" t="str">
        <f>CONCATENATE("""en_US"":""",en_US!B2087,"""")</f>
        <v>"en_US":"The electrical rates group  could not be deleted because it is assigned to one or more sensors"</v>
      </c>
      <c r="C2087" t="str">
        <f t="shared" si="38"/>
        <v>},</v>
      </c>
    </row>
    <row r="2088" spans="1:3" x14ac:dyDescent="0.25">
      <c r="A2088" t="str">
        <f>CONCATENATE("""",Cadenas!A2088,""":{")</f>
        <v>"Aviso de expiración":{</v>
      </c>
      <c r="B2088" t="str">
        <f>CONCATENATE("""en_US"":""",en_US!B2088,"""")</f>
        <v>"en_US":"Expiration notice"</v>
      </c>
      <c r="C2088" t="str">
        <f t="shared" si="38"/>
        <v>},</v>
      </c>
    </row>
    <row r="2089" spans="1:3" x14ac:dyDescent="0.25">
      <c r="A2089" t="str">
        <f>CONCATENATE("""",Cadenas!A2089,""":{")</f>
        <v>"Expirada":{</v>
      </c>
      <c r="B2089" t="str">
        <f>CONCATENATE("""en_US"":""",en_US!B2089,"""")</f>
        <v>"en_US":"Expired"</v>
      </c>
      <c r="C2089" t="str">
        <f t="shared" si="38"/>
        <v>},</v>
      </c>
    </row>
    <row r="2090" spans="1:3" x14ac:dyDescent="0.25">
      <c r="A2090" t="str">
        <f>CONCATENATE("""",Cadenas!A2090,""":{")</f>
        <v>"Movimiento":{</v>
      </c>
      <c r="B2090" t="str">
        <f>CONCATENATE("""en_US"":""",en_US!B2090,"""")</f>
        <v>"en_US":"Motion"</v>
      </c>
      <c r="C2090" t="str">
        <f t="shared" si="38"/>
        <v>},</v>
      </c>
    </row>
    <row r="2091" spans="1:3" x14ac:dyDescent="0.25">
      <c r="A2091" t="str">
        <f>CONCATENATE("""",Cadenas!A2091,""":{")</f>
        <v>"BabelBox":{</v>
      </c>
      <c r="B2091" t="str">
        <f>CONCATENATE("""en_US"":""",en_US!B2091,"""")</f>
        <v>"en_US":"BabelBox"</v>
      </c>
      <c r="C2091" t="str">
        <f t="shared" si="38"/>
        <v>},</v>
      </c>
    </row>
    <row r="2092" spans="1:3" x14ac:dyDescent="0.25">
      <c r="A2092" t="str">
        <f>CONCATENATE("""",Cadenas!A2092,""":{")</f>
        <v>"Fecha de recepción de valores":{</v>
      </c>
      <c r="B2092" t="str">
        <f>CONCATENATE("""en_US"":""",en_US!B2092,"""")</f>
        <v>"en_US":"Values reception date"</v>
      </c>
      <c r="C2092" t="str">
        <f t="shared" si="38"/>
        <v>},</v>
      </c>
    </row>
    <row r="2093" spans="1:3" x14ac:dyDescent="0.25">
      <c r="A2093" t="str">
        <f>CONCATENATE("""",Cadenas!A2093,""":{")</f>
        <v>"Cortes de tensión":{</v>
      </c>
      <c r="B2093" t="str">
        <f>CONCATENATE("""en_US"":""",en_US!B2093,"""")</f>
        <v>"en_US":"Power cuts"</v>
      </c>
      <c r="C2093" t="str">
        <f t="shared" si="38"/>
        <v>},</v>
      </c>
    </row>
    <row r="2094" spans="1:3" x14ac:dyDescent="0.25">
      <c r="A2094" t="str">
        <f>CONCATENATE("""",Cadenas!A2094,""":{")</f>
        <v>"Cortes":{</v>
      </c>
      <c r="B2094" t="str">
        <f>CONCATENATE("""en_US"":""",en_US!B2094,"""")</f>
        <v>"en_US":"Cuts"</v>
      </c>
      <c r="C2094" t="str">
        <f t="shared" si="38"/>
        <v>},</v>
      </c>
    </row>
    <row r="2095" spans="1:3" x14ac:dyDescent="0.25">
      <c r="A2095" t="str">
        <f>CONCATENATE("""",Cadenas!A2095,""":{")</f>
        <v>"cortes":{</v>
      </c>
      <c r="B2095" t="str">
        <f>CONCATENATE("""en_US"":""",en_US!B2095,"""")</f>
        <v>"en_US":"cuts"</v>
      </c>
      <c r="C2095" t="str">
        <f t="shared" ref="C2095:C2156" si="39">CONCATENATE("},")</f>
        <v>},</v>
      </c>
    </row>
    <row r="2096" spans="1:3" x14ac:dyDescent="0.25">
      <c r="A2096" t="str">
        <f>CONCATENATE("""",Cadenas!A2096,""":{")</f>
        <v>"Cortes de tensión":{</v>
      </c>
      <c r="B2096" t="str">
        <f>CONCATENATE("""en_US"":""",en_US!B2096,"""")</f>
        <v>"en_US":"Power cuts"</v>
      </c>
      <c r="C2096" t="str">
        <f t="shared" si="39"/>
        <v>},</v>
      </c>
    </row>
    <row r="2097" spans="1:3" x14ac:dyDescent="0.25">
      <c r="A2097" t="str">
        <f>CONCATENATE("""",Cadenas!A2097,""":{")</f>
        <v>"Tensión correcta":{</v>
      </c>
      <c r="B2097" t="str">
        <f>CONCATENATE("""en_US"":""",en_US!B2097,"""")</f>
        <v>"en_US":"Power ok"</v>
      </c>
      <c r="C2097" t="str">
        <f t="shared" si="39"/>
        <v>},</v>
      </c>
    </row>
    <row r="2098" spans="1:3" x14ac:dyDescent="0.25">
      <c r="A2098" t="str">
        <f>CONCATENATE("""",Cadenas!A2098,""":{")</f>
        <v>"Cortes de tensión y consumo":{</v>
      </c>
      <c r="B2098" t="str">
        <f>CONCATENATE("""en_US"":""",en_US!B2098,"""")</f>
        <v>"en_US":"Power cuts and consumption"</v>
      </c>
      <c r="C2098" t="str">
        <f t="shared" si="39"/>
        <v>},</v>
      </c>
    </row>
    <row r="2099" spans="1:3" x14ac:dyDescent="0.25">
      <c r="A2099" t="str">
        <f>CONCATENATE("""",Cadenas!A2099,""":{")</f>
        <v>"Número de cortes de tensión":{</v>
      </c>
      <c r="B2099" t="str">
        <f>CONCATENATE("""en_US"":""",en_US!B2099,"""")</f>
        <v>"en_US":"Power cuts number"</v>
      </c>
      <c r="C2099" t="str">
        <f t="shared" si="39"/>
        <v>},</v>
      </c>
    </row>
    <row r="2100" spans="1:3" x14ac:dyDescent="0.25">
      <c r="A2100" t="str">
        <f>CONCATENATE("""",Cadenas!A2100,""":{")</f>
        <v>"El intervalo de valores no esta soportado en la clase":{</v>
      </c>
      <c r="B2100" t="str">
        <f>CONCATENATE("""en_US"":""",en_US!B2100,"""")</f>
        <v>"en_US":"Values interval is not supported by the class"</v>
      </c>
      <c r="C2100" t="str">
        <f t="shared" si="39"/>
        <v>},</v>
      </c>
    </row>
    <row r="2101" spans="1:3" x14ac:dyDescent="0.25">
      <c r="A2101" t="str">
        <f>CONCATENATE("""",Cadenas!A2101,""":{")</f>
        <v>"Información de cortes de tensión":{</v>
      </c>
      <c r="B2101" t="str">
        <f>CONCATENATE("""en_US"":""",en_US!B2101,"""")</f>
        <v>"en_US":"Power cuts information"</v>
      </c>
      <c r="C2101" t="str">
        <f t="shared" si="39"/>
        <v>},</v>
      </c>
    </row>
    <row r="2102" spans="1:3" x14ac:dyDescent="0.25">
      <c r="A2102" t="str">
        <f>CONCATENATE("""",Cadenas!A2102,""":{")</f>
        <v>"Informe de cortes de tensión":{</v>
      </c>
      <c r="B2102" t="str">
        <f>CONCATENATE("""en_US"":""",en_US!B2102,"""")</f>
        <v>"en_US":"Power cuts report"</v>
      </c>
      <c r="C2102" t="str">
        <f t="shared" si="39"/>
        <v>},</v>
      </c>
    </row>
    <row r="2103" spans="1:3" x14ac:dyDescent="0.25">
      <c r="A2103" t="str">
        <f>CONCATENATE("""",Cadenas!A2103,""":{")</f>
        <v>"Número de cortes de tensión del periodo":{</v>
      </c>
      <c r="B2103" t="str">
        <f>CONCATENATE("""en_US"":""",en_US!B2103,"""")</f>
        <v>"en_US":"Period power cuts number"</v>
      </c>
      <c r="C2103" t="str">
        <f t="shared" si="39"/>
        <v>},</v>
      </c>
    </row>
    <row r="2104" spans="1:3" x14ac:dyDescent="0.25">
      <c r="A2104" t="str">
        <f>CONCATENATE("""",Cadenas!A2104,""":{")</f>
        <v>"Mapa de calor de cortes de tensión":{</v>
      </c>
      <c r="B2104" t="str">
        <f>CONCATENATE("""en_US"":""",en_US!B2104,"""")</f>
        <v>"en_US":"Power cuts heatmap"</v>
      </c>
      <c r="C2104" t="str">
        <f t="shared" si="39"/>
        <v>},</v>
      </c>
    </row>
    <row r="2105" spans="1:3" x14ac:dyDescent="0.25">
      <c r="A2105" t="str">
        <f>CONCATENATE("""",Cadenas!A2105,""":{")</f>
        <v>"Mapa de calor diario de cortes de tensión":{</v>
      </c>
      <c r="B2105" t="str">
        <f>CONCATENATE("""en_US"":""",en_US!B2105,"""")</f>
        <v>"en_US":"Power cuts daily heatmap"</v>
      </c>
      <c r="C2105" t="str">
        <f t="shared" si="39"/>
        <v>},</v>
      </c>
    </row>
    <row r="2106" spans="1:3" x14ac:dyDescent="0.25">
      <c r="A2106" t="str">
        <f>CONCATENATE("""",Cadenas!A2106,""":{")</f>
        <v>"Mapa de calor semanal de cortes de tensión":{</v>
      </c>
      <c r="B2106" t="str">
        <f>CONCATENATE("""en_US"":""",en_US!B2106,"""")</f>
        <v>"en_US":"Power cuts weekly heatmap"</v>
      </c>
      <c r="C2106" t="str">
        <f t="shared" si="39"/>
        <v>},</v>
      </c>
    </row>
    <row r="2107" spans="1:3" x14ac:dyDescent="0.25">
      <c r="A2107" t="str">
        <f>CONCATENATE("""",Cadenas!A2107,""":{")</f>
        <v>"Informe desconocido":{</v>
      </c>
      <c r="B2107" t="str">
        <f>CONCATENATE("""en_US"":""",en_US!B2107,"""")</f>
        <v>"en_US":"Unknown report"</v>
      </c>
      <c r="C2107" t="str">
        <f t="shared" si="39"/>
        <v>},</v>
      </c>
    </row>
    <row r="2108" spans="1:3" x14ac:dyDescent="0.25">
      <c r="A2108" t="str">
        <f>CONCATENATE("""",Cadenas!A2108,""":{")</f>
        <v>"Datos solares":{</v>
      </c>
      <c r="B2108" t="str">
        <f>CONCATENATE("""en_US"":""",en_US!B2108,"""")</f>
        <v>"en_US":"Solar data"</v>
      </c>
      <c r="C2108" t="str">
        <f t="shared" si="39"/>
        <v>},</v>
      </c>
    </row>
    <row r="2109" spans="1:3" x14ac:dyDescent="0.25">
      <c r="A2109" t="str">
        <f>CONCATENATE("""",Cadenas!A2109,""":{")</f>
        <v>"Cortes de tensión (Sensores)":{</v>
      </c>
      <c r="B2109" t="str">
        <f>CONCATENATE("""en_US"":""",en_US!B2109,"""")</f>
        <v>"en_US":"Power cuts (Sensors)"</v>
      </c>
      <c r="C2109" t="str">
        <f t="shared" si="39"/>
        <v>},</v>
      </c>
    </row>
    <row r="2110" spans="1:3" x14ac:dyDescent="0.25">
      <c r="A2110" t="str">
        <f>CONCATENATE("""",Cadenas!A2110,""":{")</f>
        <v>"Cortes de tensión (SmartMeter)":{</v>
      </c>
      <c r="B2110" t="str">
        <f>CONCATENATE("""en_US"":""",en_US!B2110,"""")</f>
        <v>"en_US":"Power cuts (SmartMeter)"</v>
      </c>
      <c r="C2110" t="str">
        <f t="shared" si="39"/>
        <v>},</v>
      </c>
    </row>
    <row r="2111" spans="1:3" x14ac:dyDescent="0.25">
      <c r="A2111" t="str">
        <f>CONCATENATE("""",Cadenas!A2111,""":{")</f>
        <v>"Correlación no disponible en la clase":{</v>
      </c>
      <c r="B2111" t="str">
        <f>CONCATENATE("""en_US"":""",en_US!B2111,"""")</f>
        <v>"en_US":"Correlation not supported in class"</v>
      </c>
      <c r="C2111" t="str">
        <f t="shared" si="39"/>
        <v>},</v>
      </c>
    </row>
    <row r="2112" spans="1:3" x14ac:dyDescent="0.25">
      <c r="A2112" t="str">
        <f>CONCATENATE("""",Cadenas!A2112,""":{")</f>
        <v>"No hay datos de cortes de tensión":{</v>
      </c>
      <c r="B2112" t="str">
        <f>CONCATENATE("""en_US"":""",en_US!B2112,"""")</f>
        <v>"en_US":"There is no power cuts data"</v>
      </c>
      <c r="C2112" t="str">
        <f t="shared" si="39"/>
        <v>},</v>
      </c>
    </row>
    <row r="2113" spans="1:3" x14ac:dyDescent="0.25">
      <c r="A2113" t="str">
        <f>CONCATENATE("""",Cadenas!A2113,""":{")</f>
        <v>"Los sensores de esta clase no pueden ser reales ni virtuales":{</v>
      </c>
      <c r="B2113" t="str">
        <f>CONCATENATE("""en_US"":""",en_US!B2113,"""")</f>
        <v>"en_US":"Sensors of this class can not be real nor virtual"</v>
      </c>
      <c r="C2113" t="str">
        <f t="shared" si="39"/>
        <v>},</v>
      </c>
    </row>
    <row r="2114" spans="1:3" x14ac:dyDescent="0.25">
      <c r="A2114" t="str">
        <f>CONCATENATE("""",Cadenas!A2114,""":{")</f>
        <v>"Fecha de evento":{</v>
      </c>
      <c r="B2114" t="str">
        <f>CONCATENATE("""en_US"":""",en_US!B2114,"""")</f>
        <v>"en_US":"Event date"</v>
      </c>
      <c r="C2114" t="str">
        <f t="shared" si="39"/>
        <v>},</v>
      </c>
    </row>
    <row r="2115" spans="1:3" x14ac:dyDescent="0.25">
      <c r="A2115" t="str">
        <f>CONCATENATE("""",Cadenas!A2115,""":{")</f>
        <v>"Informe de activaciones":{</v>
      </c>
      <c r="B2115" t="str">
        <f>CONCATENATE("""en_US"":""",en_US!B2115,"""")</f>
        <v>"en_US":"Activations report"</v>
      </c>
      <c r="C2115" t="str">
        <f t="shared" si="39"/>
        <v>},</v>
      </c>
    </row>
    <row r="2116" spans="1:3" x14ac:dyDescent="0.25">
      <c r="A2116" t="str">
        <f>CONCATENATE("""",Cadenas!A2116,""":{")</f>
        <v>"valores":{</v>
      </c>
      <c r="B2116" t="str">
        <f>CONCATENATE("""en_US"":""",en_US!B2116,"""")</f>
        <v>"en_US":"values"</v>
      </c>
      <c r="C2116" t="str">
        <f t="shared" si="39"/>
        <v>},</v>
      </c>
    </row>
    <row r="2117" spans="1:3" x14ac:dyDescent="0.25">
      <c r="A2117" t="str">
        <f>CONCATENATE("""",Cadenas!A2117,""":{")</f>
        <v>"Acciones enviadas":{</v>
      </c>
      <c r="B2117" t="str">
        <f>CONCATENATE("""en_US"":""",en_US!B2117,"""")</f>
        <v>"en_US":"Sent actions"</v>
      </c>
      <c r="C2117" t="str">
        <f t="shared" si="39"/>
        <v>},</v>
      </c>
    </row>
    <row r="2118" spans="1:3" x14ac:dyDescent="0.25">
      <c r="A2118" t="str">
        <f>CONCATENATE("""",Cadenas!A2118,""":{")</f>
        <v>"Anotación de actuador":{</v>
      </c>
      <c r="B2118" t="str">
        <f>CONCATENATE("""en_US"":""",en_US!B2118,"""")</f>
        <v>"en_US":"Actuator annotation"</v>
      </c>
      <c r="C2118" t="str">
        <f t="shared" si="39"/>
        <v>},</v>
      </c>
    </row>
    <row r="2119" spans="1:3" x14ac:dyDescent="0.25">
      <c r="A2119" t="str">
        <f>CONCATENATE("""",Cadenas!A2119,""":{")</f>
        <v>"Intervención de actuador":{</v>
      </c>
      <c r="B2119" t="str">
        <f>CONCATENATE("""en_US"":""",en_US!B2119,"""")</f>
        <v>"en_US":"Actuator intervention"</v>
      </c>
      <c r="C2119" t="str">
        <f t="shared" si="39"/>
        <v>},</v>
      </c>
    </row>
    <row r="2120" spans="1:3" x14ac:dyDescent="0.25">
      <c r="A2120" t="str">
        <f>CONCATENATE("""",Cadenas!A2120,""":{")</f>
        <v>"Anotación de grupo de actuadores":{</v>
      </c>
      <c r="B2120" t="str">
        <f>CONCATENATE("""en_US"":""",en_US!B2120,"""")</f>
        <v>"en_US":"Actuators group annotation"</v>
      </c>
      <c r="C2120" t="str">
        <f t="shared" si="39"/>
        <v>},</v>
      </c>
    </row>
    <row r="2121" spans="1:3" x14ac:dyDescent="0.25">
      <c r="A2121" t="str">
        <f>CONCATENATE("""",Cadenas!A2121,""":{")</f>
        <v>"Intervención de grupo de actuadores":{</v>
      </c>
      <c r="B2121" t="str">
        <f>CONCATENATE("""en_US"":""",en_US!B2121,"""")</f>
        <v>"en_US":"Actuators group intervention"</v>
      </c>
      <c r="C2121" t="str">
        <f t="shared" si="39"/>
        <v>},</v>
      </c>
    </row>
    <row r="2122" spans="1:3" x14ac:dyDescent="0.25">
      <c r="A2122" t="str">
        <f>CONCATENATE("""",Cadenas!A2122,""":{")</f>
        <v>"comentario de actuador":{</v>
      </c>
      <c r="B2122" t="str">
        <f>CONCATENATE("""en_US"":""",en_US!B2122,"""")</f>
        <v>"en_US":"actuator comment"</v>
      </c>
      <c r="C2122" t="str">
        <f t="shared" si="39"/>
        <v>},</v>
      </c>
    </row>
    <row r="2123" spans="1:3" x14ac:dyDescent="0.25">
      <c r="A2123" t="str">
        <f>CONCATENATE("""",Cadenas!A2123,""":{")</f>
        <v>"comentario de grupo de actuadores":{</v>
      </c>
      <c r="B2123" t="str">
        <f>CONCATENATE("""en_US"":""",en_US!B2123,"""")</f>
        <v>"en_US":"actuators group comment"</v>
      </c>
      <c r="C2123" t="str">
        <f t="shared" si="39"/>
        <v>},</v>
      </c>
    </row>
    <row r="2124" spans="1:3" x14ac:dyDescent="0.25">
      <c r="A2124" t="str">
        <f>CONCATENATE("""",Cadenas!A2124,""":{")</f>
        <v>"Última acción de programación":{</v>
      </c>
      <c r="B2124" t="str">
        <f>CONCATENATE("""en_US"":""",en_US!B2124,"""")</f>
        <v>"en_US":"Last schedule action"</v>
      </c>
      <c r="C2124" t="str">
        <f t="shared" si="39"/>
        <v>},</v>
      </c>
    </row>
    <row r="2125" spans="1:3" x14ac:dyDescent="0.25">
      <c r="A2125" t="str">
        <f>CONCATENATE("""",Cadenas!A2125,""":{")</f>
        <v>"Última acción de grupo de actuadores":{</v>
      </c>
      <c r="B2125" t="str">
        <f>CONCATENATE("""en_US"":""",en_US!B2125,"""")</f>
        <v>"en_US":"Last actuators group action"</v>
      </c>
      <c r="C2125" t="str">
        <f t="shared" si="39"/>
        <v>},</v>
      </c>
    </row>
    <row r="2126" spans="1:3" x14ac:dyDescent="0.25">
      <c r="A2126" t="str">
        <f>CONCATENATE("""",Cadenas!A2126,""":{")</f>
        <v>"Reenvío de última acción":{</v>
      </c>
      <c r="B2126" t="str">
        <f>CONCATENATE("""en_US"":""",en_US!B2126,"""")</f>
        <v>"en_US":"Last action resent"</v>
      </c>
      <c r="C2126" t="str">
        <f t="shared" si="39"/>
        <v>},</v>
      </c>
    </row>
    <row r="2127" spans="1:3" x14ac:dyDescent="0.25">
      <c r="A2127" t="str">
        <f>CONCATENATE("""",Cadenas!A2127,""":{")</f>
        <v>"Regla activada":{</v>
      </c>
      <c r="B2127" t="str">
        <f>CONCATENATE("""en_US"":""",en_US!B2127,"""")</f>
        <v>"en_US":"Rule activated"</v>
      </c>
      <c r="C2127" t="str">
        <f t="shared" si="39"/>
        <v>},</v>
      </c>
    </row>
    <row r="2128" spans="1:3" x14ac:dyDescent="0.25">
      <c r="A2128" t="str">
        <f>CONCATENATE("""",Cadenas!A2128,""":{")</f>
        <v>"Regla desactivada":{</v>
      </c>
      <c r="B2128" t="str">
        <f>CONCATENATE("""en_US"":""",en_US!B2128,"""")</f>
        <v>"en_US":"Rule deactivated"</v>
      </c>
      <c r="C2128" t="str">
        <f t="shared" si="39"/>
        <v>},</v>
      </c>
    </row>
    <row r="2129" spans="1:3" x14ac:dyDescent="0.25">
      <c r="A2129" t="str">
        <f>CONCATENATE("""",Cadenas!A2129,""":{")</f>
        <v>"Manual":{</v>
      </c>
      <c r="B2129" t="str">
        <f>CONCATENATE("""en_US"":""",en_US!B2129,"""")</f>
        <v>"en_US":"Manual"</v>
      </c>
      <c r="C2129" t="str">
        <f t="shared" si="39"/>
        <v>},</v>
      </c>
    </row>
    <row r="2130" spans="1:3" x14ac:dyDescent="0.25">
      <c r="A2130" t="str">
        <f>CONCATENATE("""",Cadenas!A2130,""":{")</f>
        <v>"Estado inicial":{</v>
      </c>
      <c r="B2130" t="str">
        <f>CONCATENATE("""en_US"":""",en_US!B2130,"""")</f>
        <v>"en_US":"Initial state"</v>
      </c>
      <c r="C2130" t="str">
        <f t="shared" si="39"/>
        <v>},</v>
      </c>
    </row>
    <row r="2131" spans="1:3" x14ac:dyDescent="0.25">
      <c r="A2131" t="str">
        <f>CONCATENATE("""",Cadenas!A2131,""":{")</f>
        <v>"Estado final":{</v>
      </c>
      <c r="B2131" t="str">
        <f>CONCATENATE("""en_US"":""",en_US!B2131,"""")</f>
        <v>"en_US":"Final state"</v>
      </c>
      <c r="C2131" t="str">
        <f t="shared" si="39"/>
        <v>},</v>
      </c>
    </row>
    <row r="2132" spans="1:3" x14ac:dyDescent="0.25">
      <c r="A2132" t="str">
        <f>CONCATENATE("""",Cadenas!A2132,""":{")</f>
        <v>"ahora":{</v>
      </c>
      <c r="B2132" t="str">
        <f>CONCATENATE("""en_US"":""",en_US!B2132,"""")</f>
        <v>"en_US":"now"</v>
      </c>
      <c r="C2132" t="str">
        <f t="shared" si="39"/>
        <v>},</v>
      </c>
    </row>
    <row r="2133" spans="1:3" x14ac:dyDescent="0.25">
      <c r="A2133" t="str">
        <f>CONCATENATE("""",Cadenas!A2133,""":{")</f>
        <v>"Seleccione al menos un evento":{</v>
      </c>
      <c r="B2133" t="str">
        <f>CONCATENATE("""en_US"":""",en_US!B2133,"""")</f>
        <v>"en_US":"Select at least one event"</v>
      </c>
      <c r="C2133" t="str">
        <f t="shared" si="39"/>
        <v>},</v>
      </c>
    </row>
    <row r="2134" spans="1:3" x14ac:dyDescent="0.25">
      <c r="A2134" t="str">
        <f>CONCATENATE("""",Cadenas!A2134,""":{")</f>
        <v>"activación":{</v>
      </c>
      <c r="B2134" t="str">
        <f>CONCATENATE("""en_US"":""",en_US!B2134,"""")</f>
        <v>"en_US":"activation"</v>
      </c>
      <c r="C2134" t="str">
        <f t="shared" si="39"/>
        <v>},</v>
      </c>
    </row>
    <row r="2135" spans="1:3" x14ac:dyDescent="0.25">
      <c r="A2135" t="str">
        <f>CONCATENATE("""",Cadenas!A2135,""":{")</f>
        <v>"desactivación":{</v>
      </c>
      <c r="B2135" t="str">
        <f>CONCATENATE("""en_US"":""",en_US!B2135,"""")</f>
        <v>"en_US":"deactivation"</v>
      </c>
      <c r="C2135" t="str">
        <f t="shared" si="39"/>
        <v>},</v>
      </c>
    </row>
    <row r="2136" spans="1:3" x14ac:dyDescent="0.25">
      <c r="A2136" t="str">
        <f>CONCATENATE("""",Cadenas!A2136,""":{")</f>
        <v>"Informe de activaciones de eventos":{</v>
      </c>
      <c r="B2136" t="str">
        <f>CONCATENATE("""en_US"":""",en_US!B2136,"""")</f>
        <v>"en_US":"Events activation report"</v>
      </c>
      <c r="C2136" t="str">
        <f t="shared" si="39"/>
        <v>},</v>
      </c>
    </row>
    <row r="2137" spans="1:3" x14ac:dyDescent="0.25">
      <c r="A2137" t="str">
        <f>CONCATENATE("""",Cadenas!A2137,""":{")</f>
        <v>"Activaciones de eventos":{</v>
      </c>
      <c r="B2137" t="str">
        <f>CONCATENATE("""en_US"":""",en_US!B2137,"""")</f>
        <v>"en_US":"Events activations"</v>
      </c>
      <c r="C2137" t="str">
        <f t="shared" si="39"/>
        <v>},</v>
      </c>
    </row>
    <row r="2138" spans="1:3" x14ac:dyDescent="0.25">
      <c r="A2138" t="str">
        <f>CONCATENATE("""",Cadenas!A2138,""":{")</f>
        <v>"Información de acciones enviadas":{</v>
      </c>
      <c r="B2138" t="str">
        <f>CONCATENATE("""en_US"":""",en_US!B2138,"""")</f>
        <v>"en_US":"Sent actions information"</v>
      </c>
      <c r="C2138" t="str">
        <f t="shared" si="39"/>
        <v>},</v>
      </c>
    </row>
    <row r="2139" spans="1:3" x14ac:dyDescent="0.25">
      <c r="A2139" t="str">
        <f>CONCATENATE("""",Cadenas!A2139,""":{")</f>
        <v>"Intervalo de sensor":{</v>
      </c>
      <c r="B2139" t="str">
        <f>CONCATENATE("""en_US"":""",en_US!B2139,"""")</f>
        <v>"en_US":"Sensor interval"</v>
      </c>
      <c r="C2139" t="str">
        <f t="shared" si="39"/>
        <v>},</v>
      </c>
    </row>
    <row r="2140" spans="1:3" x14ac:dyDescent="0.25">
      <c r="A2140" t="str">
        <f>CONCATENATE("""",Cadenas!A2140,""":{")</f>
        <v>"No hay destino seleccionado":{</v>
      </c>
      <c r="B2140" t="str">
        <f>CONCATENATE("""en_US"":""",en_US!B2140,"""")</f>
        <v>"en_US":"There is no selected destination"</v>
      </c>
      <c r="C2140" t="str">
        <f t="shared" si="39"/>
        <v>},</v>
      </c>
    </row>
    <row r="2141" spans="1:3" x14ac:dyDescent="0.25">
      <c r="A2141" t="str">
        <f>CONCATENATE("""",Cadenas!A2141,""":{")</f>
        <v>"No hay intervalo de valores de sensor seleccionado":{</v>
      </c>
      <c r="B2141" t="str">
        <f>CONCATENATE("""en_US"":""",en_US!B2141,"""")</f>
        <v>"en_US":"There is no selected sensor values interval"</v>
      </c>
      <c r="C2141" t="str">
        <f t="shared" si="39"/>
        <v>},</v>
      </c>
    </row>
    <row r="2142" spans="1:3" x14ac:dyDescent="0.25">
      <c r="A2142" t="str">
        <f>CONCATENATE("""",Cadenas!A2142,""":{")</f>
        <v>"Encendido":{</v>
      </c>
      <c r="B2142" t="str">
        <f>CONCATENATE("""en_US"":""",en_US!B2142,"""")</f>
        <v>"en_US":"On"</v>
      </c>
      <c r="C2142" t="str">
        <f t="shared" si="39"/>
        <v>},</v>
      </c>
    </row>
    <row r="2143" spans="1:3" x14ac:dyDescent="0.25">
      <c r="A2143" t="str">
        <f>CONCATENATE("""",Cadenas!A2143,""":{")</f>
        <v>"Apagado":{</v>
      </c>
      <c r="B2143" t="str">
        <f>CONCATENATE("""en_US"":""",en_US!B2143,"""")</f>
        <v>"en_US":"Off"</v>
      </c>
      <c r="C2143" t="str">
        <f t="shared" si="39"/>
        <v>},</v>
      </c>
    </row>
    <row r="2144" spans="1:3" x14ac:dyDescent="0.25">
      <c r="A2144" t="str">
        <f>CONCATENATE("""",Cadenas!A2144,""":{")</f>
        <v>"Valor inicial":{</v>
      </c>
      <c r="B2144" t="str">
        <f>CONCATENATE("""en_US"":""",en_US!B2144,"""")</f>
        <v>"en_US":"Initial value"</v>
      </c>
      <c r="C2144" t="str">
        <f t="shared" si="39"/>
        <v>},</v>
      </c>
    </row>
    <row r="2145" spans="1:3" x14ac:dyDescent="0.25">
      <c r="A2145" t="str">
        <f>CONCATENATE("""",Cadenas!A2145,""":{")</f>
        <v>"Valor final":{</v>
      </c>
      <c r="B2145" t="str">
        <f>CONCATENATE("""en_US"":""",en_US!B2145,"""")</f>
        <v>"en_US":"Final value"</v>
      </c>
      <c r="C2145" t="str">
        <f t="shared" si="39"/>
        <v>},</v>
      </c>
    </row>
    <row r="2146" spans="1:3" x14ac:dyDescent="0.25">
      <c r="A2146" t="str">
        <f>CONCATENATE("""",Cadenas!A2146,""":{")</f>
        <v>"Título":{</v>
      </c>
      <c r="B2146" t="str">
        <f>CONCATENATE("""en_US"":""",en_US!B2146,"""")</f>
        <v>"en_US":"Title"</v>
      </c>
      <c r="C2146" t="str">
        <f t="shared" si="39"/>
        <v>},</v>
      </c>
    </row>
    <row r="2147" spans="1:3" x14ac:dyDescent="0.25">
      <c r="A2147" t="str">
        <f>CONCATENATE("""",Cadenas!A2147,""":{")</f>
        <v>"Estado de ejecución":{</v>
      </c>
      <c r="B2147" t="str">
        <f>CONCATENATE("""en_US"":""",en_US!B2147,"""")</f>
        <v>"en_US":"Execution state"</v>
      </c>
      <c r="C2147" t="str">
        <f t="shared" si="39"/>
        <v>},</v>
      </c>
    </row>
    <row r="2148" spans="1:3" x14ac:dyDescent="0.25">
      <c r="A2148" t="str">
        <f>CONCATENATE("""",Cadenas!A2148,""":{")</f>
        <v>"Error en la ejecución de la acción":{</v>
      </c>
      <c r="B2148" t="str">
        <f>CONCATENATE("""en_US"":""",en_US!B2148,"""")</f>
        <v>"en_US":"Action execution error"</v>
      </c>
      <c r="C2148" t="str">
        <f t="shared" si="39"/>
        <v>},</v>
      </c>
    </row>
    <row r="2149" spans="1:3" x14ac:dyDescent="0.25">
      <c r="A2149" t="str">
        <f>CONCATENATE("""",Cadenas!A2149,""":{")</f>
        <v>"Número de acciones enviadas":{</v>
      </c>
      <c r="B2149" t="str">
        <f>CONCATENATE("""en_US"":""",en_US!B2149,"""")</f>
        <v>"en_US":"Sent actions number"</v>
      </c>
      <c r="C2149" t="str">
        <f t="shared" si="39"/>
        <v>},</v>
      </c>
    </row>
    <row r="2150" spans="1:3" x14ac:dyDescent="0.25">
      <c r="A2150" t="str">
        <f>CONCATENATE("""",Cadenas!A2150,""":{")</f>
        <v>"Acción enviada":{</v>
      </c>
      <c r="B2150" t="str">
        <f>CONCATENATE("""en_US"":""",en_US!B2150,"""")</f>
        <v>"en_US":"Sent action"</v>
      </c>
      <c r="C2150" t="str">
        <f t="shared" si="39"/>
        <v>},</v>
      </c>
    </row>
    <row r="2151" spans="1:3" x14ac:dyDescent="0.25">
      <c r="A2151" t="str">
        <f>CONCATENATE("""",Cadenas!A2151,""":{")</f>
        <v>"Herramientas de actuadores":{</v>
      </c>
      <c r="B2151" t="str">
        <f>CONCATENATE("""en_US"":""",en_US!B2151,"""")</f>
        <v>"en_US":"Actuators tools"</v>
      </c>
      <c r="C2151" t="str">
        <f t="shared" si="39"/>
        <v>},</v>
      </c>
    </row>
    <row r="2152" spans="1:3" x14ac:dyDescent="0.25">
      <c r="A2152" t="str">
        <f>CONCATENATE("""",Cadenas!A2152,""":{")</f>
        <v>"Borrar acciones enviadas":{</v>
      </c>
      <c r="B2152" t="str">
        <f>CONCATENATE("""en_US"":""",en_US!B2152,"""")</f>
        <v>"en_US":"Delete sent actions"</v>
      </c>
      <c r="C2152" t="str">
        <f t="shared" si="39"/>
        <v>},</v>
      </c>
    </row>
    <row r="2153" spans="1:3" x14ac:dyDescent="0.25">
      <c r="A2153" t="str">
        <f>CONCATENATE("""",Cadenas!A2153,""":{")</f>
        <v>"Número de acciones enviadas borradas":{</v>
      </c>
      <c r="B2153" t="str">
        <f>CONCATENATE("""en_US"":""",en_US!B2153,"""")</f>
        <v>"en_US":"Number of sent actions deleted"</v>
      </c>
      <c r="C2153" t="str">
        <f t="shared" si="39"/>
        <v>},</v>
      </c>
    </row>
    <row r="2154" spans="1:3" x14ac:dyDescent="0.25">
      <c r="A2154" t="str">
        <f>CONCATENATE("""",Cadenas!A2154,""":{")</f>
        <v>"No se han borrado acciones enviadas":{</v>
      </c>
      <c r="B2154" t="str">
        <f>CONCATENATE("""en_US"":""",en_US!B2154,"""")</f>
        <v>"en_US":"No sent actions deleted"</v>
      </c>
      <c r="C2154" t="str">
        <f t="shared" si="39"/>
        <v>},</v>
      </c>
    </row>
    <row r="2155" spans="1:3" x14ac:dyDescent="0.25">
      <c r="A2155" t="str">
        <f>CONCATENATE("""",Cadenas!A2155,""":{")</f>
        <v>"Las acciones enviadas al destino en el rango de fechas se borrarán. ¿Está seguro?":{</v>
      </c>
      <c r="B2155" t="str">
        <f>CONCATENATE("""en_US"":""",en_US!B2155,"""")</f>
        <v>"en_US":"Actions sent to the destination in the specified date range will be deleted. Are you sure?"</v>
      </c>
      <c r="C2155" t="str">
        <f t="shared" si="39"/>
        <v>},</v>
      </c>
    </row>
    <row r="2156" spans="1:3" x14ac:dyDescent="0.25">
      <c r="A2156" t="str">
        <f>CONCATENATE("""",Cadenas!A2156,""":{")</f>
        <v>"No hay acciones enviadas":{</v>
      </c>
      <c r="B2156" t="str">
        <f>CONCATENATE("""en_US"":""",en_US!B2156,"""")</f>
        <v>"en_US":"There are no sent actions"</v>
      </c>
      <c r="C2156" t="str">
        <f t="shared" si="39"/>
        <v>},</v>
      </c>
    </row>
    <row r="2157" spans="1:3" x14ac:dyDescent="0.25">
      <c r="A2157" t="str">
        <f>CONCATENATE("""",Cadenas!A2157,""":{")</f>
        <v>"Intervalo de valores de sensor":{</v>
      </c>
      <c r="B2157" t="str">
        <f>CONCATENATE("""en_US"":""",en_US!B2157,"""")</f>
        <v>"en_US":"Sensor values interval"</v>
      </c>
      <c r="C2157" t="str">
        <f t="shared" ref="C2157:C2218" si="40">CONCATENATE("},")</f>
        <v>},</v>
      </c>
    </row>
    <row r="2158" spans="1:3" x14ac:dyDescent="0.25">
      <c r="A2158" t="str">
        <f>CONCATENATE("""",Cadenas!A2158,""":{")</f>
        <v>"Informe de acciones enviadas":{</v>
      </c>
      <c r="B2158" t="str">
        <f>CONCATENATE("""en_US"":""",en_US!B2158,"""")</f>
        <v>"en_US":"Sent actions report"</v>
      </c>
      <c r="C2158" t="str">
        <f t="shared" si="40"/>
        <v>},</v>
      </c>
    </row>
    <row r="2159" spans="1:3" x14ac:dyDescent="0.25">
      <c r="A2159" t="str">
        <f>CONCATENATE("""",Cadenas!A2159,""":{")</f>
        <v>"Comentarios del actuador":{</v>
      </c>
      <c r="B2159" t="str">
        <f>CONCATENATE("""en_US"":""",en_US!B2159,"""")</f>
        <v>"en_US":"Actuator comments"</v>
      </c>
      <c r="C2159" t="str">
        <f t="shared" si="40"/>
        <v>},</v>
      </c>
    </row>
    <row r="2160" spans="1:3" x14ac:dyDescent="0.25">
      <c r="A2160" t="str">
        <f>CONCATENATE("""",Cadenas!A2160,""":{")</f>
        <v>"No hay destino":{</v>
      </c>
      <c r="B2160" t="str">
        <f>CONCATENATE("""en_US"":""",en_US!B2160,"""")</f>
        <v>"en_US":"There is no destination"</v>
      </c>
      <c r="C2160" t="str">
        <f t="shared" si="40"/>
        <v>},</v>
      </c>
    </row>
    <row r="2161" spans="1:3" x14ac:dyDescent="0.25">
      <c r="A2161" t="str">
        <f>CONCATENATE("""",Cadenas!A2161,""":{")</f>
        <v>"No hay intervalo de valores de sensor":{</v>
      </c>
      <c r="B2161" t="str">
        <f>CONCATENATE("""en_US"":""",en_US!B2161,"""")</f>
        <v>"en_US":"There is no sensor values interval"</v>
      </c>
      <c r="C2161" t="str">
        <f t="shared" si="40"/>
        <v>},</v>
      </c>
    </row>
    <row r="2162" spans="1:3" x14ac:dyDescent="0.25">
      <c r="A2162" t="str">
        <f>CONCATENATE("""",Cadenas!A2162,""":{")</f>
        <v>"Bonificación 85 %":{</v>
      </c>
      <c r="B2162" t="str">
        <f>CONCATENATE("""en_US"":""",en_US!B2162,"""")</f>
        <v>"en_US":"85 % bonus"</v>
      </c>
      <c r="C2162" t="str">
        <f t="shared" si="40"/>
        <v>},</v>
      </c>
    </row>
    <row r="2163" spans="1:3" x14ac:dyDescent="0.25">
      <c r="A2163" t="str">
        <f>CONCATENATE("""",Cadenas!A2163,""":{")</f>
        <v>"3.X":{</v>
      </c>
      <c r="B2163" t="str">
        <f>CONCATENATE("""en_US"":""",en_US!B2163,"""")</f>
        <v>"en_US":"3.X"</v>
      </c>
      <c r="C2163" t="str">
        <f t="shared" si="40"/>
        <v>},</v>
      </c>
    </row>
    <row r="2164" spans="1:3" x14ac:dyDescent="0.25">
      <c r="A2164" t="str">
        <f>CONCATENATE("""",Cadenas!A2164,""":{")</f>
        <v>"No hay bonificación de 85 % seleccionada":{</v>
      </c>
      <c r="B2164" t="str">
        <f>CONCATENATE("""en_US"":""",en_US!B2164,"""")</f>
        <v>"en_US":"There is no 85 % bonus selected"</v>
      </c>
      <c r="C2164" t="str">
        <f t="shared" si="40"/>
        <v>},</v>
      </c>
    </row>
    <row r="2165" spans="1:3" x14ac:dyDescent="0.25">
      <c r="A2165" t="str">
        <f>CONCATENATE("""",Cadenas!A2165,""":{")</f>
        <v>"Iniciar desde el comienzo del periodo de tiempo actual":{</v>
      </c>
      <c r="B2165" t="str">
        <f>CONCATENATE("""en_US"":""",en_US!B2165,"""")</f>
        <v>"en_US":"Start from the beginning of the current time period"</v>
      </c>
      <c r="C2165" t="str">
        <f t="shared" si="40"/>
        <v>},</v>
      </c>
    </row>
    <row r="2166" spans="1:3" x14ac:dyDescent="0.25">
      <c r="A2166" t="str">
        <f>CONCATENATE("""",Cadenas!A2166,""":{")</f>
        <v>"Año":{</v>
      </c>
      <c r="B2166" t="str">
        <f>CONCATENATE("""en_US"":""",en_US!B2166,"""")</f>
        <v>"en_US":"Year"</v>
      </c>
      <c r="C2166" t="str">
        <f t="shared" si="40"/>
        <v>},</v>
      </c>
    </row>
    <row r="2167" spans="1:3" x14ac:dyDescent="0.25">
      <c r="A2167" t="str">
        <f>CONCATENATE("""",Cadenas!A2167,""":{")</f>
        <v>"Gráfica de comparación de periodos":{</v>
      </c>
      <c r="B2167" t="str">
        <f>CONCATENATE("""en_US"":""",en_US!B2167,"""")</f>
        <v>"en_US":"Periods comparison chart"</v>
      </c>
      <c r="C2167" t="str">
        <f t="shared" si="40"/>
        <v>},</v>
      </c>
    </row>
    <row r="2168" spans="1:3" x14ac:dyDescent="0.25">
      <c r="A2168" t="str">
        <f>CONCATENATE("""",Cadenas!A2168,""":{")</f>
        <v>"Los números de columnas deben ser valores enteros":{</v>
      </c>
      <c r="B2168" t="str">
        <f>CONCATENATE("""en_US"":""",en_US!B2168,"""")</f>
        <v>"en_US":"Numbers of columns must be numerical values"</v>
      </c>
      <c r="C2168" t="str">
        <f t="shared" si="40"/>
        <v>},</v>
      </c>
    </row>
    <row r="2169" spans="1:3" x14ac:dyDescent="0.25">
      <c r="A2169" t="str">
        <f>CONCATENATE("""",Cadenas!A2169,""":{")</f>
        <v>"Los números de columnas son incorrectos":{</v>
      </c>
      <c r="B2169" t="str">
        <f>CONCATENATE("""en_US"":""",en_US!B2169,"""")</f>
        <v>"en_US":"Numbers of columns are incorrect"</v>
      </c>
      <c r="C2169" t="str">
        <f t="shared" si="40"/>
        <v>},</v>
      </c>
    </row>
    <row r="2170" spans="1:3" x14ac:dyDescent="0.25">
      <c r="A2170" t="str">
        <f>CONCATENATE("""",Cadenas!A2170,""":{")</f>
        <v>"Misma altura de widgets":{</v>
      </c>
      <c r="B2170" t="str">
        <f>CONCATENATE("""en_US"":""",en_US!B2170,"""")</f>
        <v>"en_US":"Same widgets height"</v>
      </c>
      <c r="C2170" t="str">
        <f t="shared" si="40"/>
        <v>},</v>
      </c>
    </row>
    <row r="2171" spans="1:3" x14ac:dyDescent="0.25">
      <c r="A2171" t="str">
        <f>CONCATENATE("""",Cadenas!A2171,""":{")</f>
        <v>"Incremento * 4 (potencia)":{</v>
      </c>
      <c r="B2171" t="str">
        <f>CONCATENATE("""en_US"":""",en_US!B2171,"""")</f>
        <v>"en_US":"Increment * 4 (power)"</v>
      </c>
      <c r="C2171" t="str">
        <f t="shared" si="40"/>
        <v>},</v>
      </c>
    </row>
    <row r="2172" spans="1:3" x14ac:dyDescent="0.25">
      <c r="A2172" t="str">
        <f>CONCATENATE("""",Cadenas!A2172,""":{")</f>
        <v>"Gráfica de comparación de campos iguales":{</v>
      </c>
      <c r="B2172" t="str">
        <f>CONCATENATE("""en_US"":""",en_US!B2172,"""")</f>
        <v>"en_US":"Same fields comparison chart"</v>
      </c>
      <c r="C2172" t="str">
        <f t="shared" si="40"/>
        <v>},</v>
      </c>
    </row>
    <row r="2173" spans="1:3" x14ac:dyDescent="0.25">
      <c r="A2173" t="str">
        <f>CONCATENATE("""",Cadenas!A2173,""":{")</f>
        <v>"Gráfica de comparación de campos diferentes":{</v>
      </c>
      <c r="B2173" t="str">
        <f>CONCATENATE("""en_US"":""",en_US!B2173,"""")</f>
        <v>"en_US":"Different fields comparison chart"</v>
      </c>
      <c r="C2173" t="str">
        <f t="shared" si="40"/>
        <v>},</v>
      </c>
    </row>
    <row r="2174" spans="1:3" x14ac:dyDescent="0.25">
      <c r="A2174" t="str">
        <f>CONCATENATE("""",Cadenas!A2174,""":{")</f>
        <v>"Sensor 1":{</v>
      </c>
      <c r="B2174" t="str">
        <f>CONCATENATE("""en_US"":""",en_US!B2174,"""")</f>
        <v>"en_US":"Sensor 1"</v>
      </c>
      <c r="C2174" t="str">
        <f t="shared" si="40"/>
        <v>},</v>
      </c>
    </row>
    <row r="2175" spans="1:3" x14ac:dyDescent="0.25">
      <c r="A2175" t="str">
        <f>CONCATENATE("""",Cadenas!A2175,""":{")</f>
        <v>"Sensor 2":{</v>
      </c>
      <c r="B2175" t="str">
        <f>CONCATENATE("""en_US"":""",en_US!B2175,"""")</f>
        <v>"en_US":"Sensor 2"</v>
      </c>
      <c r="C2175" t="str">
        <f t="shared" si="40"/>
        <v>},</v>
      </c>
    </row>
    <row r="2176" spans="1:3" x14ac:dyDescent="0.25">
      <c r="A2176" t="str">
        <f>CONCATENATE("""",Cadenas!A2176,""":{")</f>
        <v>"Sensor 3":{</v>
      </c>
      <c r="B2176" t="str">
        <f>CONCATENATE("""en_US"":""",en_US!B2176,"""")</f>
        <v>"en_US":"Sensor 3"</v>
      </c>
      <c r="C2176" t="str">
        <f t="shared" si="40"/>
        <v>},</v>
      </c>
    </row>
    <row r="2177" spans="1:3" x14ac:dyDescent="0.25">
      <c r="A2177" t="str">
        <f>CONCATENATE("""",Cadenas!A2177,""":{")</f>
        <v>"Sensor 4":{</v>
      </c>
      <c r="B2177" t="str">
        <f>CONCATENATE("""en_US"":""",en_US!B2177,"""")</f>
        <v>"en_US":"Sensor 4"</v>
      </c>
      <c r="C2177" t="str">
        <f t="shared" si="40"/>
        <v>},</v>
      </c>
    </row>
    <row r="2178" spans="1:3" x14ac:dyDescent="0.25">
      <c r="A2178" t="str">
        <f>CONCATENATE("""",Cadenas!A2178,""":{")</f>
        <v>"Sensor 5":{</v>
      </c>
      <c r="B2178" t="str">
        <f>CONCATENATE("""en_US"":""",en_US!B2178,"""")</f>
        <v>"en_US":"Sensor 5"</v>
      </c>
      <c r="C2178" t="str">
        <f t="shared" si="40"/>
        <v>},</v>
      </c>
    </row>
    <row r="2179" spans="1:3" x14ac:dyDescent="0.25">
      <c r="A2179" t="str">
        <f>CONCATENATE("""",Cadenas!A2179,""":{")</f>
        <v>"Valor digital medio / acumulado":{</v>
      </c>
      <c r="B2179" t="str">
        <f>CONCATENATE("""en_US"":""",en_US!B2179,"""")</f>
        <v>"en_US":"Average / accumulated digital value"</v>
      </c>
      <c r="C2179" t="str">
        <f t="shared" si="40"/>
        <v>},</v>
      </c>
    </row>
    <row r="2180" spans="1:3" x14ac:dyDescent="0.25">
      <c r="A2180" t="str">
        <f>CONCATENATE("""",Cadenas!A2180,""":{")</f>
        <v>"Valor analógico medio / acumulado":{</v>
      </c>
      <c r="B2180" t="str">
        <f>CONCATENATE("""en_US"":""",en_US!B2180,"""")</f>
        <v>"en_US":"Average / accumulated analog value"</v>
      </c>
      <c r="C2180" t="str">
        <f t="shared" si="40"/>
        <v>},</v>
      </c>
    </row>
    <row r="2181" spans="1:3" x14ac:dyDescent="0.25">
      <c r="A2181" t="str">
        <f>CONCATENATE("""",Cadenas!A2181,""":{")</f>
        <v>"Gráfica de incrementos totales":{</v>
      </c>
      <c r="B2181" t="str">
        <f>CONCATENATE("""en_US"":""",en_US!B2181,"""")</f>
        <v>"en_US":"Total increments chart"</v>
      </c>
      <c r="C2181" t="str">
        <f t="shared" si="40"/>
        <v>},</v>
      </c>
    </row>
    <row r="2182" spans="1:3" x14ac:dyDescent="0.25">
      <c r="A2182" t="str">
        <f>CONCATENATE("""",Cadenas!A2182,""":{")</f>
        <v>"Tipo de gráfica":{</v>
      </c>
      <c r="B2182" t="str">
        <f>CONCATENATE("""en_US"":""",en_US!B2182,"""")</f>
        <v>"en_US":"Chart type"</v>
      </c>
      <c r="C2182" t="str">
        <f t="shared" si="40"/>
        <v>},</v>
      </c>
    </row>
    <row r="2183" spans="1:3" x14ac:dyDescent="0.25">
      <c r="A2183" t="str">
        <f>CONCATENATE("""",Cadenas!A2183,""":{")</f>
        <v>"Barras de valores":{</v>
      </c>
      <c r="B2183" t="str">
        <f>CONCATENATE("""en_US"":""",en_US!B2183,"""")</f>
        <v>"en_US":"Values bars"</v>
      </c>
      <c r="C2183" t="str">
        <f t="shared" si="40"/>
        <v>},</v>
      </c>
    </row>
    <row r="2184" spans="1:3" x14ac:dyDescent="0.25">
      <c r="A2184" t="str">
        <f>CONCATENATE("""",Cadenas!A2184,""":{")</f>
        <v>"Tarta de valores":{</v>
      </c>
      <c r="B2184" t="str">
        <f>CONCATENATE("""en_US"":""",en_US!B2184,"""")</f>
        <v>"en_US":"Values pie"</v>
      </c>
      <c r="C2184" t="str">
        <f t="shared" si="40"/>
        <v>},</v>
      </c>
    </row>
    <row r="2185" spans="1:3" x14ac:dyDescent="0.25">
      <c r="A2185" t="str">
        <f>CONCATENATE("""",Cadenas!A2185,""":{")</f>
        <v>"Energía y potencia":{</v>
      </c>
      <c r="B2185" t="str">
        <f>CONCATENATE("""en_US"":""",en_US!B2185,"""")</f>
        <v>"en_US":"Energy and power"</v>
      </c>
      <c r="C2185" t="str">
        <f t="shared" si="40"/>
        <v>},</v>
      </c>
    </row>
    <row r="2186" spans="1:3" x14ac:dyDescent="0.25">
      <c r="A2186" t="str">
        <f>CONCATENATE("""",Cadenas!A2186,""":{")</f>
        <v>"Agrupación":{</v>
      </c>
      <c r="B2186" t="str">
        <f>CONCATENATE("""en_US"":""",en_US!B2186,"""")</f>
        <v>"en_US":"Group by"</v>
      </c>
      <c r="C2186" t="str">
        <f t="shared" si="40"/>
        <v>},</v>
      </c>
    </row>
    <row r="2187" spans="1:3" x14ac:dyDescent="0.25">
      <c r="A2187" t="str">
        <f>CONCATENATE("""",Cadenas!A2187,""":{")</f>
        <v>"Día de la semana":{</v>
      </c>
      <c r="B2187" t="str">
        <f>CONCATENATE("""en_US"":""",en_US!B2187,"""")</f>
        <v>"en_US":"Week day"</v>
      </c>
      <c r="C2187" t="str">
        <f t="shared" si="40"/>
        <v>},</v>
      </c>
    </row>
    <row r="2188" spans="1:3" x14ac:dyDescent="0.25">
      <c r="A2188" t="str">
        <f>CONCATENATE("""",Cadenas!A2188,""":{")</f>
        <v>"Sin tarifa eléctrica asignada":{</v>
      </c>
      <c r="B2188" t="str">
        <f>CONCATENATE("""en_US"":""",en_US!B2188,"""")</f>
        <v>"en_US":"No electrical rate assigned"</v>
      </c>
      <c r="C2188" t="str">
        <f t="shared" si="40"/>
        <v>},</v>
      </c>
    </row>
    <row r="2189" spans="1:3" x14ac:dyDescent="0.25">
      <c r="A2189" t="str">
        <f>CONCATENATE("""",Cadenas!A2189,""":{")</f>
        <v>"Simulación de factura no implementada":{</v>
      </c>
      <c r="B2189" t="str">
        <f>CONCATENATE("""en_US"":""",en_US!B2189,"""")</f>
        <v>"en_US":"Bill simulation not implemented"</v>
      </c>
      <c r="C2189" t="str">
        <f t="shared" si="40"/>
        <v>},</v>
      </c>
    </row>
    <row r="2190" spans="1:3" x14ac:dyDescent="0.25">
      <c r="A2190" t="str">
        <f>CONCATENATE("""",Cadenas!A2190,""":{")</f>
        <v>"Pestaña anterior":{</v>
      </c>
      <c r="B2190" t="str">
        <f>CONCATENATE("""en_US"":""",en_US!B2190,"""")</f>
        <v>"en_US":"Previous tab"</v>
      </c>
      <c r="C2190" t="str">
        <f t="shared" si="40"/>
        <v>},</v>
      </c>
    </row>
    <row r="2191" spans="1:3" x14ac:dyDescent="0.25">
      <c r="A2191" t="str">
        <f>CONCATENATE("""",Cadenas!A2191,""":{")</f>
        <v>"Última":{</v>
      </c>
      <c r="B2191" t="str">
        <f>CONCATENATE("""en_US"":""",en_US!B2191,"""")</f>
        <v>"en_US":"Last"</v>
      </c>
      <c r="C2191" t="str">
        <f t="shared" si="40"/>
        <v>},</v>
      </c>
    </row>
    <row r="2192" spans="1:3" x14ac:dyDescent="0.25">
      <c r="A2192" t="str">
        <f>CONCATENATE("""",Cadenas!A2192,""":{")</f>
        <v>"Timestamp (UTC)":{</v>
      </c>
      <c r="B2192" t="str">
        <f>CONCATENATE("""en_US"":""",en_US!B2192,"""")</f>
        <v>"en_US":"Timestamp (UTC)"</v>
      </c>
      <c r="C2192" t="str">
        <f t="shared" si="40"/>
        <v>},</v>
      </c>
    </row>
    <row r="2193" spans="1:3" x14ac:dyDescent="0.25">
      <c r="A2193" t="str">
        <f>CONCATENATE("""",Cadenas!A2193,""":{")</f>
        <v>"Fecha y hora (local)":{</v>
      </c>
      <c r="B2193" t="str">
        <f>CONCATENATE("""en_US"":""",en_US!B2193,"""")</f>
        <v>"en_US":"Datetime (local)"</v>
      </c>
      <c r="C2193" t="str">
        <f t="shared" si="40"/>
        <v>},</v>
      </c>
    </row>
    <row r="2194" spans="1:3" x14ac:dyDescent="0.25">
      <c r="A2194" t="str">
        <f>CONCATENATE("""",Cadenas!A2194,""":{")</f>
        <v>"Valor (eje X)":{</v>
      </c>
      <c r="B2194" t="str">
        <f>CONCATENATE("""en_US"":""",en_US!B2194,"""")</f>
        <v>"en_US":"Value (X axis)"</v>
      </c>
      <c r="C2194" t="str">
        <f t="shared" si="40"/>
        <v>},</v>
      </c>
    </row>
    <row r="2195" spans="1:3" x14ac:dyDescent="0.25">
      <c r="A2195" t="str">
        <f>CONCATENATE("""",Cadenas!A2195,""":{")</f>
        <v>"Valor (eje Y)":{</v>
      </c>
      <c r="B2195" t="str">
        <f>CONCATENATE("""en_US"":""",en_US!B2195,"""")</f>
        <v>"en_US":"Value (Y axis)"</v>
      </c>
      <c r="C2195" t="str">
        <f t="shared" si="40"/>
        <v>},</v>
      </c>
    </row>
    <row r="2196" spans="1:3" x14ac:dyDescent="0.25">
      <c r="A2196" t="str">
        <f>CONCATENATE("""",Cadenas!A2196,""":{")</f>
        <v>"Etiqueta":{</v>
      </c>
      <c r="B2196" t="str">
        <f>CONCATENATE("""en_US"":""",en_US!B2196,"""")</f>
        <v>"en_US":"Label"</v>
      </c>
      <c r="C2196" t="str">
        <f t="shared" si="40"/>
        <v>},</v>
      </c>
    </row>
    <row r="2197" spans="1:3" x14ac:dyDescent="0.25">
      <c r="A2197" t="str">
        <f>CONCATENATE("""",Cadenas!A2197,""":{")</f>
        <v>"Extra":{</v>
      </c>
      <c r="B2197" t="str">
        <f>CONCATENATE("""en_US"":""",en_US!B2197,"""")</f>
        <v>"en_US":"Extra"</v>
      </c>
      <c r="C2197" t="str">
        <f t="shared" si="40"/>
        <v>},</v>
      </c>
    </row>
    <row r="2198" spans="1:3" x14ac:dyDescent="0.25">
      <c r="A2198" t="str">
        <f>CONCATENATE("""",Cadenas!A2198,""":{")</f>
        <v>"El tipo de tarifa eléctrica no tiene excesos de potencia":{</v>
      </c>
      <c r="B2198" t="str">
        <f>CONCATENATE("""en_US"":""",en_US!B2198,"""")</f>
        <v>"en_US":"The electrical rate type has no power excesses"</v>
      </c>
      <c r="C2198" t="str">
        <f t="shared" si="40"/>
        <v>},</v>
      </c>
    </row>
    <row r="2199" spans="1:3" x14ac:dyDescent="0.25">
      <c r="A2199" t="str">
        <f>CONCATENATE("""",Cadenas!A2199,""":{")</f>
        <v>"Se ha superado el número máximo de sensores para el dibujado de gráficas":{</v>
      </c>
      <c r="B2199" t="str">
        <f>CONCATENATE("""en_US"":""",en_US!B2199,"""")</f>
        <v>"en_US":"The maximum number of sensores for charts drawing has been exceeded"</v>
      </c>
      <c r="C2199" t="str">
        <f t="shared" si="40"/>
        <v>},</v>
      </c>
    </row>
    <row r="2200" spans="1:3" x14ac:dyDescent="0.25">
      <c r="A2200" t="str">
        <f>CONCATENATE("""",Cadenas!A2200,""":{")</f>
        <v>"Wibeee":{</v>
      </c>
      <c r="B2200" t="str">
        <f>CONCATENATE("""en_US"":""",en_US!B2200,"""")</f>
        <v>"en_US":"Wibeee"</v>
      </c>
      <c r="C2200" t="str">
        <f t="shared" si="40"/>
        <v>},</v>
      </c>
    </row>
    <row r="2201" spans="1:3" x14ac:dyDescent="0.25">
      <c r="A2201" t="str">
        <f>CONCATENATE("""",Cadenas!A2201,""":{")</f>
        <v>"VRMS (fase 1)":{</v>
      </c>
      <c r="B2201" t="str">
        <f>CONCATENATE("""en_US"":""",en_US!B2201,"""")</f>
        <v>"en_US":"VRMS (phase 1)"</v>
      </c>
      <c r="C2201" t="str">
        <f t="shared" si="40"/>
        <v>},</v>
      </c>
    </row>
    <row r="2202" spans="1:3" x14ac:dyDescent="0.25">
      <c r="A2202" t="str">
        <f>CONCATENATE("""",Cadenas!A2202,""":{")</f>
        <v>"VRMS (fase 2)":{</v>
      </c>
      <c r="B2202" t="str">
        <f>CONCATENATE("""en_US"":""",en_US!B2202,"""")</f>
        <v>"en_US":"VRMS (phase 2)"</v>
      </c>
      <c r="C2202" t="str">
        <f t="shared" si="40"/>
        <v>},</v>
      </c>
    </row>
    <row r="2203" spans="1:3" x14ac:dyDescent="0.25">
      <c r="A2203" t="str">
        <f>CONCATENATE("""",Cadenas!A2203,""":{")</f>
        <v>"VRMS (fase 3)":{</v>
      </c>
      <c r="B2203" t="str">
        <f>CONCATENATE("""en_US"":""",en_US!B2203,"""")</f>
        <v>"en_US":"VRMS (phase 3)"</v>
      </c>
      <c r="C2203" t="str">
        <f t="shared" si="40"/>
        <v>},</v>
      </c>
    </row>
    <row r="2204" spans="1:3" x14ac:dyDescent="0.25">
      <c r="A2204" t="str">
        <f>CONCATENATE("""",Cadenas!A2204,""":{")</f>
        <v>"VRMS (total)":{</v>
      </c>
      <c r="B2204" t="str">
        <f>CONCATENATE("""en_US"":""",en_US!B2204,"""")</f>
        <v>"en_US":"VRMS (total)"</v>
      </c>
      <c r="C2204" t="str">
        <f t="shared" si="40"/>
        <v>},</v>
      </c>
    </row>
    <row r="2205" spans="1:3" x14ac:dyDescent="0.25">
      <c r="A2205" t="str">
        <f>CONCATENATE("""",Cadenas!A2205,""":{")</f>
        <v>"IRMS (fase 1)":{</v>
      </c>
      <c r="B2205" t="str">
        <f>CONCATENATE("""en_US"":""",en_US!B2205,"""")</f>
        <v>"en_US":"IRMS (phase 1)"</v>
      </c>
      <c r="C2205" t="str">
        <f t="shared" si="40"/>
        <v>},</v>
      </c>
    </row>
    <row r="2206" spans="1:3" x14ac:dyDescent="0.25">
      <c r="A2206" t="str">
        <f>CONCATENATE("""",Cadenas!A2206,""":{")</f>
        <v>"IRMS (fase 2)":{</v>
      </c>
      <c r="B2206" t="str">
        <f>CONCATENATE("""en_US"":""",en_US!B2206,"""")</f>
        <v>"en_US":"IRMS (phase 2)"</v>
      </c>
      <c r="C2206" t="str">
        <f t="shared" si="40"/>
        <v>},</v>
      </c>
    </row>
    <row r="2207" spans="1:3" x14ac:dyDescent="0.25">
      <c r="A2207" t="str">
        <f>CONCATENATE("""",Cadenas!A2207,""":{")</f>
        <v>"IRMS (fase 3)":{</v>
      </c>
      <c r="B2207" t="str">
        <f>CONCATENATE("""en_US"":""",en_US!B2207,"""")</f>
        <v>"en_US":"IRMS (phase 3)"</v>
      </c>
      <c r="C2207" t="str">
        <f t="shared" si="40"/>
        <v>},</v>
      </c>
    </row>
    <row r="2208" spans="1:3" x14ac:dyDescent="0.25">
      <c r="A2208" t="str">
        <f>CONCATENATE("""",Cadenas!A2208,""":{")</f>
        <v>"IRMS (total)":{</v>
      </c>
      <c r="B2208" t="str">
        <f>CONCATENATE("""en_US"":""",en_US!B2208,"""")</f>
        <v>"en_US":"IRMS (total)"</v>
      </c>
      <c r="C2208" t="str">
        <f t="shared" si="40"/>
        <v>},</v>
      </c>
    </row>
    <row r="2209" spans="1:3" x14ac:dyDescent="0.25">
      <c r="A2209" t="str">
        <f>CONCATENATE("""",Cadenas!A2209,""":{")</f>
        <v>"Potencia aparente (fase 1)":{</v>
      </c>
      <c r="B2209" t="str">
        <f>CONCATENATE("""en_US"":""",en_US!B2209,"""")</f>
        <v>"en_US":"Apparent power (phase 1)"</v>
      </c>
      <c r="C2209" t="str">
        <f t="shared" si="40"/>
        <v>},</v>
      </c>
    </row>
    <row r="2210" spans="1:3" x14ac:dyDescent="0.25">
      <c r="A2210" t="str">
        <f>CONCATENATE("""",Cadenas!A2210,""":{")</f>
        <v>"Potencia aparente (fase 2)":{</v>
      </c>
      <c r="B2210" t="str">
        <f>CONCATENATE("""en_US"":""",en_US!B2210,"""")</f>
        <v>"en_US":"Apparent power (phase 2)"</v>
      </c>
      <c r="C2210" t="str">
        <f t="shared" si="40"/>
        <v>},</v>
      </c>
    </row>
    <row r="2211" spans="1:3" x14ac:dyDescent="0.25">
      <c r="A2211" t="str">
        <f>CONCATENATE("""",Cadenas!A2211,""":{")</f>
        <v>"Potencia aparente (fase 3)":{</v>
      </c>
      <c r="B2211" t="str">
        <f>CONCATENATE("""en_US"":""",en_US!B2211,"""")</f>
        <v>"en_US":"Apparent power (phase 3)"</v>
      </c>
      <c r="C2211" t="str">
        <f t="shared" si="40"/>
        <v>},</v>
      </c>
    </row>
    <row r="2212" spans="1:3" x14ac:dyDescent="0.25">
      <c r="A2212" t="str">
        <f>CONCATENATE("""",Cadenas!A2212,""":{")</f>
        <v>"Potencia aparente (total)":{</v>
      </c>
      <c r="B2212" t="str">
        <f>CONCATENATE("""en_US"":""",en_US!B2212,"""")</f>
        <v>"en_US":"Apparent power (total)"</v>
      </c>
      <c r="C2212" t="str">
        <f t="shared" si="40"/>
        <v>},</v>
      </c>
    </row>
    <row r="2213" spans="1:3" x14ac:dyDescent="0.25">
      <c r="A2213" t="str">
        <f>CONCATENATE("""",Cadenas!A2213,""":{")</f>
        <v>"Potencia activa (fase 1)":{</v>
      </c>
      <c r="B2213" t="str">
        <f>CONCATENATE("""en_US"":""",en_US!B2213,"""")</f>
        <v>"en_US":"Active power (phase 1)"</v>
      </c>
      <c r="C2213" t="str">
        <f t="shared" si="40"/>
        <v>},</v>
      </c>
    </row>
    <row r="2214" spans="1:3" x14ac:dyDescent="0.25">
      <c r="A2214" t="str">
        <f>CONCATENATE("""",Cadenas!A2214,""":{")</f>
        <v>"Potencia activa (fase 2)":{</v>
      </c>
      <c r="B2214" t="str">
        <f>CONCATENATE("""en_US"":""",en_US!B2214,"""")</f>
        <v>"en_US":"Active power (phase 2)"</v>
      </c>
      <c r="C2214" t="str">
        <f t="shared" si="40"/>
        <v>},</v>
      </c>
    </row>
    <row r="2215" spans="1:3" x14ac:dyDescent="0.25">
      <c r="A2215" t="str">
        <f>CONCATENATE("""",Cadenas!A2215,""":{")</f>
        <v>"Potencia activa (fase 3)":{</v>
      </c>
      <c r="B2215" t="str">
        <f>CONCATENATE("""en_US"":""",en_US!B2215,"""")</f>
        <v>"en_US":"Active power (phase 3)"</v>
      </c>
      <c r="C2215" t="str">
        <f t="shared" si="40"/>
        <v>},</v>
      </c>
    </row>
    <row r="2216" spans="1:3" x14ac:dyDescent="0.25">
      <c r="A2216" t="str">
        <f>CONCATENATE("""",Cadenas!A2216,""":{")</f>
        <v>"Potencia activa (total)":{</v>
      </c>
      <c r="B2216" t="str">
        <f>CONCATENATE("""en_US"":""",en_US!B2216,"""")</f>
        <v>"en_US":"Active power (total)"</v>
      </c>
      <c r="C2216" t="str">
        <f t="shared" si="40"/>
        <v>},</v>
      </c>
    </row>
    <row r="2217" spans="1:3" x14ac:dyDescent="0.25">
      <c r="A2217" t="str">
        <f>CONCATENATE("""",Cadenas!A2217,""":{")</f>
        <v>"Potencia reactiva (fase 1)":{</v>
      </c>
      <c r="B2217" t="str">
        <f>CONCATENATE("""en_US"":""",en_US!B2217,"""")</f>
        <v>"en_US":"Reactive power (phase 1)"</v>
      </c>
      <c r="C2217" t="str">
        <f t="shared" si="40"/>
        <v>},</v>
      </c>
    </row>
    <row r="2218" spans="1:3" x14ac:dyDescent="0.25">
      <c r="A2218" t="str">
        <f>CONCATENATE("""",Cadenas!A2218,""":{")</f>
        <v>"Potencia reactiva (fase 2)":{</v>
      </c>
      <c r="B2218" t="str">
        <f>CONCATENATE("""en_US"":""",en_US!B2218,"""")</f>
        <v>"en_US":"Reactive power (phase 2)"</v>
      </c>
      <c r="C2218" t="str">
        <f t="shared" si="40"/>
        <v>},</v>
      </c>
    </row>
    <row r="2219" spans="1:3" x14ac:dyDescent="0.25">
      <c r="A2219" t="str">
        <f>CONCATENATE("""",Cadenas!A2219,""":{")</f>
        <v>"Potencia reactiva (fase 3)":{</v>
      </c>
      <c r="B2219" t="str">
        <f>CONCATENATE("""en_US"":""",en_US!B2219,"""")</f>
        <v>"en_US":"Reactive power (phase 3)"</v>
      </c>
      <c r="C2219" t="str">
        <f t="shared" ref="C2219:C2282" si="41">CONCATENATE("},")</f>
        <v>},</v>
      </c>
    </row>
    <row r="2220" spans="1:3" x14ac:dyDescent="0.25">
      <c r="A2220" t="str">
        <f>CONCATENATE("""",Cadenas!A2220,""":{")</f>
        <v>"Potencia reactiva (total)":{</v>
      </c>
      <c r="B2220" t="str">
        <f>CONCATENATE("""en_US"":""",en_US!B2220,"""")</f>
        <v>"en_US":"Reactive power (total)"</v>
      </c>
      <c r="C2220" t="str">
        <f t="shared" si="41"/>
        <v>},</v>
      </c>
    </row>
    <row r="2221" spans="1:3" x14ac:dyDescent="0.25">
      <c r="A2221" t="str">
        <f>CONCATENATE("""",Cadenas!A2221,""":{")</f>
        <v>"Frecuencia (fase 1)":{</v>
      </c>
      <c r="B2221" t="str">
        <f>CONCATENATE("""en_US"":""",en_US!B2221,"""")</f>
        <v>"en_US":"Frequency (phase 1)"</v>
      </c>
      <c r="C2221" t="str">
        <f t="shared" si="41"/>
        <v>},</v>
      </c>
    </row>
    <row r="2222" spans="1:3" x14ac:dyDescent="0.25">
      <c r="A2222" t="str">
        <f>CONCATENATE("""",Cadenas!A2222,""":{")</f>
        <v>"Frecuencia (fase 2)":{</v>
      </c>
      <c r="B2222" t="str">
        <f>CONCATENATE("""en_US"":""",en_US!B2222,"""")</f>
        <v>"en_US":"Frequency (phase 2)"</v>
      </c>
      <c r="C2222" t="str">
        <f t="shared" si="41"/>
        <v>},</v>
      </c>
    </row>
    <row r="2223" spans="1:3" x14ac:dyDescent="0.25">
      <c r="A2223" t="str">
        <f>CONCATENATE("""",Cadenas!A2223,""":{")</f>
        <v>"Frecuencia (fase 3)":{</v>
      </c>
      <c r="B2223" t="str">
        <f>CONCATENATE("""en_US"":""",en_US!B2223,"""")</f>
        <v>"en_US":"Frequency (phase 3)"</v>
      </c>
      <c r="C2223" t="str">
        <f t="shared" si="41"/>
        <v>},</v>
      </c>
    </row>
    <row r="2224" spans="1:3" x14ac:dyDescent="0.25">
      <c r="A2224" t="str">
        <f>CONCATENATE("""",Cadenas!A2224,""":{")</f>
        <v>"Frecuencia (total)":{</v>
      </c>
      <c r="B2224" t="str">
        <f>CONCATENATE("""en_US"":""",en_US!B2224,"""")</f>
        <v>"en_US":"Frequency (total)"</v>
      </c>
      <c r="C2224" t="str">
        <f t="shared" si="41"/>
        <v>},</v>
      </c>
    </row>
    <row r="2225" spans="1:3" x14ac:dyDescent="0.25">
      <c r="A2225" t="str">
        <f>CONCATENATE("""",Cadenas!A2225,""":{")</f>
        <v>"Factor de potencia (fase 1)":{</v>
      </c>
      <c r="B2225" t="str">
        <f>CONCATENATE("""en_US"":""",en_US!B2225,"""")</f>
        <v>"en_US":"Power factor (phase 1)"</v>
      </c>
      <c r="C2225" t="str">
        <f t="shared" si="41"/>
        <v>},</v>
      </c>
    </row>
    <row r="2226" spans="1:3" x14ac:dyDescent="0.25">
      <c r="A2226" t="str">
        <f>CONCATENATE("""",Cadenas!A2226,""":{")</f>
        <v>"Factor de potencia (fase 2)":{</v>
      </c>
      <c r="B2226" t="str">
        <f>CONCATENATE("""en_US"":""",en_US!B2226,"""")</f>
        <v>"en_US":"Power factor (phase 2)"</v>
      </c>
      <c r="C2226" t="str">
        <f t="shared" si="41"/>
        <v>},</v>
      </c>
    </row>
    <row r="2227" spans="1:3" x14ac:dyDescent="0.25">
      <c r="A2227" t="str">
        <f>CONCATENATE("""",Cadenas!A2227,""":{")</f>
        <v>"Factor de potencia (fase 3)":{</v>
      </c>
      <c r="B2227" t="str">
        <f>CONCATENATE("""en_US"":""",en_US!B2227,"""")</f>
        <v>"en_US":"Power factor (phase 3)"</v>
      </c>
      <c r="C2227" t="str">
        <f t="shared" si="41"/>
        <v>},</v>
      </c>
    </row>
    <row r="2228" spans="1:3" x14ac:dyDescent="0.25">
      <c r="A2228" t="str">
        <f>CONCATENATE("""",Cadenas!A2228,""":{")</f>
        <v>"Factor de potencia (total)":{</v>
      </c>
      <c r="B2228" t="str">
        <f>CONCATENATE("""en_US"":""",en_US!B2228,"""")</f>
        <v>"en_US":"Power factor (total)"</v>
      </c>
      <c r="C2228" t="str">
        <f t="shared" si="41"/>
        <v>},</v>
      </c>
    </row>
    <row r="2229" spans="1:3" x14ac:dyDescent="0.25">
      <c r="A2229" t="str">
        <f>CONCATENATE("""",Cadenas!A2229,""":{")</f>
        <v>"Energía activa (fase 1)":{</v>
      </c>
      <c r="B2229" t="str">
        <f>CONCATENATE("""en_US"":""",en_US!B2229,"""")</f>
        <v>"en_US":"Active energy (phase 1)"</v>
      </c>
      <c r="C2229" t="str">
        <f t="shared" si="41"/>
        <v>},</v>
      </c>
    </row>
    <row r="2230" spans="1:3" x14ac:dyDescent="0.25">
      <c r="A2230" t="str">
        <f>CONCATENATE("""",Cadenas!A2230,""":{")</f>
        <v>"Energía activa (fase 2)":{</v>
      </c>
      <c r="B2230" t="str">
        <f>CONCATENATE("""en_US"":""",en_US!B2230,"""")</f>
        <v>"en_US":"Active energy (phase 2)"</v>
      </c>
      <c r="C2230" t="str">
        <f t="shared" si="41"/>
        <v>},</v>
      </c>
    </row>
    <row r="2231" spans="1:3" x14ac:dyDescent="0.25">
      <c r="A2231" t="str">
        <f>CONCATENATE("""",Cadenas!A2231,""":{")</f>
        <v>"Energía activa (fase 3)":{</v>
      </c>
      <c r="B2231" t="str">
        <f>CONCATENATE("""en_US"":""",en_US!B2231,"""")</f>
        <v>"en_US":"Active energy (phase 3)"</v>
      </c>
      <c r="C2231" t="str">
        <f t="shared" si="41"/>
        <v>},</v>
      </c>
    </row>
    <row r="2232" spans="1:3" x14ac:dyDescent="0.25">
      <c r="A2232" t="str">
        <f>CONCATENATE("""",Cadenas!A2232,""":{")</f>
        <v>"Energía activa (total)":{</v>
      </c>
      <c r="B2232" t="str">
        <f>CONCATENATE("""en_US"":""",en_US!B2232,"""")</f>
        <v>"en_US":"Active energy (total)"</v>
      </c>
      <c r="C2232" t="str">
        <f t="shared" si="41"/>
        <v>},</v>
      </c>
    </row>
    <row r="2233" spans="1:3" x14ac:dyDescent="0.25">
      <c r="A2233" t="str">
        <f>CONCATENATE("""",Cadenas!A2233,""":{")</f>
        <v>"Energía reactiva (fase 1)":{</v>
      </c>
      <c r="B2233" t="str">
        <f>CONCATENATE("""en_US"":""",en_US!B2233,"""")</f>
        <v>"en_US":"Reactive energy (phase 1)"</v>
      </c>
      <c r="C2233" t="str">
        <f t="shared" si="41"/>
        <v>},</v>
      </c>
    </row>
    <row r="2234" spans="1:3" x14ac:dyDescent="0.25">
      <c r="A2234" t="str">
        <f>CONCATENATE("""",Cadenas!A2234,""":{")</f>
        <v>"Energía reactiva (fase 2)":{</v>
      </c>
      <c r="B2234" t="str">
        <f>CONCATENATE("""en_US"":""",en_US!B2234,"""")</f>
        <v>"en_US":"Reactive energy (phase 2)"</v>
      </c>
      <c r="C2234" t="str">
        <f t="shared" si="41"/>
        <v>},</v>
      </c>
    </row>
    <row r="2235" spans="1:3" x14ac:dyDescent="0.25">
      <c r="A2235" t="str">
        <f>CONCATENATE("""",Cadenas!A2235,""":{")</f>
        <v>"Energía reactiva (fase 3)":{</v>
      </c>
      <c r="B2235" t="str">
        <f>CONCATENATE("""en_US"":""",en_US!B2235,"""")</f>
        <v>"en_US":"Reactive energy (phase 3)"</v>
      </c>
      <c r="C2235" t="str">
        <f t="shared" si="41"/>
        <v>},</v>
      </c>
    </row>
    <row r="2236" spans="1:3" x14ac:dyDescent="0.25">
      <c r="A2236" t="str">
        <f>CONCATENATE("""",Cadenas!A2236,""":{")</f>
        <v>"Energía reactiva (total)":{</v>
      </c>
      <c r="B2236" t="str">
        <f>CONCATENATE("""en_US"":""",en_US!B2236,"""")</f>
        <v>"en_US":"Reactive energy (total)"</v>
      </c>
      <c r="C2236" t="str">
        <f t="shared" si="41"/>
        <v>},</v>
      </c>
    </row>
    <row r="2237" spans="1:3" x14ac:dyDescent="0.25">
      <c r="A2237" t="str">
        <f>CONCATENATE("""",Cadenas!A2237,""":{")</f>
        <v>"El tipo de valores del sensor debe ser puntual":{</v>
      </c>
      <c r="B2237" t="str">
        <f>CONCATENATE("""en_US"":""",en_US!B2237,"""")</f>
        <v>"en_US":"Sensor values type must be punctual"</v>
      </c>
      <c r="C2237" t="str">
        <f t="shared" si="41"/>
        <v>},</v>
      </c>
    </row>
    <row r="2238" spans="1:3" x14ac:dyDescent="0.25">
      <c r="A2238" t="str">
        <f>CONCATENATE("""",Cadenas!A2238,""":{")</f>
        <v>"Mapa de calor de análisis diario":{</v>
      </c>
      <c r="B2238" t="str">
        <f>CONCATENATE("""en_US"":""",en_US!B2238,"""")</f>
        <v>"en_US":"Daily analysis heatmap"</v>
      </c>
      <c r="C2238" t="str">
        <f t="shared" si="41"/>
        <v>},</v>
      </c>
    </row>
    <row r="2239" spans="1:3" x14ac:dyDescent="0.25">
      <c r="A2239" t="str">
        <f>CONCATENATE("""",Cadenas!A2239,""":{")</f>
        <v>"Mapa de calor de análisis horario":{</v>
      </c>
      <c r="B2239" t="str">
        <f>CONCATENATE("""en_US"":""",en_US!B2239,"""")</f>
        <v>"en_US":"Hourly analysis heatmap"</v>
      </c>
      <c r="C2239" t="str">
        <f t="shared" si="41"/>
        <v>},</v>
      </c>
    </row>
    <row r="2240" spans="1:3" x14ac:dyDescent="0.25">
      <c r="A2240" t="str">
        <f>CONCATENATE("""",Cadenas!A2240,""":{")</f>
        <v>"Precio":{</v>
      </c>
      <c r="B2240" t="str">
        <f>CONCATENATE("""en_US"":""",en_US!B2240,"""")</f>
        <v>"en_US":"Price"</v>
      </c>
      <c r="C2240" t="str">
        <f t="shared" si="41"/>
        <v>},</v>
      </c>
    </row>
    <row r="2241" spans="1:3" x14ac:dyDescent="0.25">
      <c r="A2241" t="str">
        <f>CONCATENATE("""",Cadenas!A2241,""":{")</f>
        <v>"Precios máximos y mínimos":{</v>
      </c>
      <c r="B2241" t="str">
        <f>CONCATENATE("""en_US"":""",en_US!B2241,"""")</f>
        <v>"en_US":"Maximum and minimum prices"</v>
      </c>
      <c r="C2241" t="str">
        <f t="shared" si="41"/>
        <v>},</v>
      </c>
    </row>
    <row r="2242" spans="1:3" x14ac:dyDescent="0.25">
      <c r="A2242" t="str">
        <f>CONCATENATE("""",Cadenas!A2242,""":{")</f>
        <v>"Precios":{</v>
      </c>
      <c r="B2242" t="str">
        <f>CONCATENATE("""en_US"":""",en_US!B2242,"""")</f>
        <v>"en_US":"Prices"</v>
      </c>
      <c r="C2242" t="str">
        <f t="shared" si="41"/>
        <v>},</v>
      </c>
    </row>
    <row r="2243" spans="1:3" x14ac:dyDescent="0.25">
      <c r="A2243" t="str">
        <f>CONCATENATE("""",Cadenas!A2243,""":{")</f>
        <v>"Coeficiente de variación":{</v>
      </c>
      <c r="B2243" t="str">
        <f>CONCATENATE("""en_US"":""",en_US!B2243,"""")</f>
        <v>"en_US":"Variation coefficient"</v>
      </c>
      <c r="C2243" t="str">
        <f t="shared" si="41"/>
        <v>},</v>
      </c>
    </row>
    <row r="2244" spans="1:3" x14ac:dyDescent="0.25">
      <c r="A2244" t="str">
        <f>CONCATENATE("""",Cadenas!A2244,""":{")</f>
        <v>"Coeficiente de correlación":{</v>
      </c>
      <c r="B2244" t="str">
        <f>CONCATENATE("""en_US"":""",en_US!B2244,"""")</f>
        <v>"en_US":"Correlation coefficient"</v>
      </c>
      <c r="C2244" t="str">
        <f t="shared" si="41"/>
        <v>},</v>
      </c>
    </row>
    <row r="2245" spans="1:3" x14ac:dyDescent="0.25">
      <c r="A2245" t="str">
        <f>CONCATENATE("""",Cadenas!A2245,""":{")</f>
        <v>"Número de valores insuficiente":{</v>
      </c>
      <c r="B2245" t="str">
        <f>CONCATENATE("""en_US"":""",en_US!B2245,"""")</f>
        <v>"en_US":"Not enough number of values"</v>
      </c>
      <c r="C2245" t="str">
        <f t="shared" si="41"/>
        <v>},</v>
      </c>
    </row>
    <row r="2246" spans="1:3" x14ac:dyDescent="0.25">
      <c r="A2246" t="str">
        <f>CONCATENATE("""",Cadenas!A2246,""":{")</f>
        <v>"Sensores independientes":{</v>
      </c>
      <c r="B2246" t="str">
        <f>CONCATENATE("""en_US"":""",en_US!B2246,"""")</f>
        <v>"en_US":"Independent sensors"</v>
      </c>
      <c r="C2246" t="str">
        <f t="shared" si="41"/>
        <v>},</v>
      </c>
    </row>
    <row r="2247" spans="1:3" x14ac:dyDescent="0.25">
      <c r="A2247" t="str">
        <f>CONCATENATE("""",Cadenas!A2247,""":{")</f>
        <v>"No hay sensor independiente seleccionado":{</v>
      </c>
      <c r="B2247" t="str">
        <f>CONCATENATE("""en_US"":""",en_US!B2247,"""")</f>
        <v>"en_US":"There is no independent sensor selected"</v>
      </c>
      <c r="C2247" t="str">
        <f t="shared" si="41"/>
        <v>},</v>
      </c>
    </row>
    <row r="2248" spans="1:3" x14ac:dyDescent="0.25">
      <c r="A2248" t="str">
        <f>CONCATENATE("""",Cadenas!A2248,""":{")</f>
        <v>"Seleccione al menos un sensor independiente":{</v>
      </c>
      <c r="B2248" t="str">
        <f>CONCATENATE("""en_US"":""",en_US!B2248,"""")</f>
        <v>"en_US":"Select at least an independent sensor"</v>
      </c>
      <c r="C2248" t="str">
        <f t="shared" si="41"/>
        <v>},</v>
      </c>
    </row>
    <row r="2249" spans="1:3" x14ac:dyDescent="0.25">
      <c r="A2249" t="str">
        <f>CONCATENATE("""",Cadenas!A2249,""":{")</f>
        <v>"No hay clase dependiente seleccionada":{</v>
      </c>
      <c r="B2249" t="str">
        <f>CONCATENATE("""en_US"":""",en_US!B2249,"""")</f>
        <v>"en_US":"There is no dependent class selected"</v>
      </c>
      <c r="C2249" t="str">
        <f t="shared" si="41"/>
        <v>},</v>
      </c>
    </row>
    <row r="2250" spans="1:3" x14ac:dyDescent="0.25">
      <c r="A2250" t="str">
        <f>CONCATENATE("""",Cadenas!A2250,""":{")</f>
        <v>"No hay sensor dependiente seleccionado":{</v>
      </c>
      <c r="B2250" t="str">
        <f>CONCATENATE("""en_US"":""",en_US!B2250,"""")</f>
        <v>"en_US":"There is no dependent sensor selected"</v>
      </c>
      <c r="C2250" t="str">
        <f t="shared" si="41"/>
        <v>},</v>
      </c>
    </row>
    <row r="2251" spans="1:3" x14ac:dyDescent="0.25">
      <c r="A2251" t="str">
        <f>CONCATENATE("""",Cadenas!A2251,""":{")</f>
        <v>"Función de correlación no disponible en correlación multivariable":{</v>
      </c>
      <c r="B2251" t="str">
        <f>CONCATENATE("""en_US"":""",en_US!B2251,"""")</f>
        <v>"en_US":"Correlation function not available in multivariable correlation"</v>
      </c>
      <c r="C2251" t="str">
        <f t="shared" si="41"/>
        <v>},</v>
      </c>
    </row>
    <row r="2252" spans="1:3" x14ac:dyDescent="0.25">
      <c r="A2252" t="str">
        <f>CONCATENATE("""",Cadenas!A2252,""":{")</f>
        <v>"RMSE":{</v>
      </c>
      <c r="B2252" t="str">
        <f>CONCATENATE("""en_US"":""",en_US!B2252,"""")</f>
        <v>"en_US":"RMSE"</v>
      </c>
      <c r="C2252" t="str">
        <f t="shared" si="41"/>
        <v>},</v>
      </c>
    </row>
    <row r="2253" spans="1:3" x14ac:dyDescent="0.25">
      <c r="A2253" t="str">
        <f>CONCATENATE("""",Cadenas!A2253,""":{")</f>
        <v>"R2":{</v>
      </c>
      <c r="B2253" t="str">
        <f>CONCATENATE("""en_US"":""",en_US!B2253,"""")</f>
        <v>"en_US":"R2"</v>
      </c>
      <c r="C2253" t="str">
        <f t="shared" si="41"/>
        <v>},</v>
      </c>
    </row>
    <row r="2254" spans="1:3" x14ac:dyDescent="0.25">
      <c r="A2254" t="str">
        <f>CONCATENATE("""",Cadenas!A2254,""":{")</f>
        <v>"Grados día calefacción":{</v>
      </c>
      <c r="B2254" t="str">
        <f>CONCATENATE("""en_US"":""",en_US!B2254,"""")</f>
        <v>"en_US":"Heating degrees days"</v>
      </c>
      <c r="C2254" t="str">
        <f t="shared" si="41"/>
        <v>},</v>
      </c>
    </row>
    <row r="2255" spans="1:3" x14ac:dyDescent="0.25">
      <c r="A2255" t="str">
        <f>CONCATENATE("""",Cadenas!A2255,""":{")</f>
        <v>"Grados día refrigeración":{</v>
      </c>
      <c r="B2255" t="str">
        <f>CONCATENATE("""en_US"":""",en_US!B2255,"""")</f>
        <v>"en_US":"Cooling degrees days"</v>
      </c>
      <c r="C2255" t="str">
        <f t="shared" si="41"/>
        <v>},</v>
      </c>
    </row>
    <row r="2256" spans="1:3" x14ac:dyDescent="0.25">
      <c r="A2256" t="str">
        <f>CONCATENATE("""",Cadenas!A2256,""":{")</f>
        <v>"Referencia":{</v>
      </c>
      <c r="B2256" t="str">
        <f>CONCATENATE("""en_US"":""",en_US!B2256,"""")</f>
        <v>"en_US":"Reference"</v>
      </c>
      <c r="C2256" t="str">
        <f t="shared" si="41"/>
        <v>},</v>
      </c>
    </row>
    <row r="2257" spans="1:3" x14ac:dyDescent="0.25">
      <c r="A2257" t="str">
        <f>CONCATENATE("""",Cadenas!A2257,""":{")</f>
        <v>"La temperatura de referencia debe ser un número real":{</v>
      </c>
      <c r="B2257" t="str">
        <f>CONCATENATE("""en_US"":""",en_US!B2257,"""")</f>
        <v>"en_US":"Temperature reference must be a real number"</v>
      </c>
      <c r="C2257" t="str">
        <f t="shared" si="41"/>
        <v>},</v>
      </c>
    </row>
    <row r="2258" spans="1:3" x14ac:dyDescent="0.25">
      <c r="A2258" t="str">
        <f>CONCATENATE("""",Cadenas!A2258,""":{")</f>
        <v>"Rango de grados día del periodo":{</v>
      </c>
      <c r="B2258" t="str">
        <f>CONCATENATE("""en_US"":""",en_US!B2258,"""")</f>
        <v>"en_US":"Period degrees days range"</v>
      </c>
      <c r="C2258" t="str">
        <f t="shared" si="41"/>
        <v>},</v>
      </c>
    </row>
    <row r="2259" spans="1:3" x14ac:dyDescent="0.25">
      <c r="A2259" t="str">
        <f>CONCATENATE("""",Cadenas!A2259,""":{")</f>
        <v>"Grados día medios del periodo":{</v>
      </c>
      <c r="B2259" t="str">
        <f>CONCATENATE("""en_US"":""",en_US!B2259,"""")</f>
        <v>"en_US":"Period average degrees days"</v>
      </c>
      <c r="C2259" t="str">
        <f t="shared" si="41"/>
        <v>},</v>
      </c>
    </row>
    <row r="2260" spans="1:3" x14ac:dyDescent="0.25">
      <c r="A2260" t="str">
        <f>CONCATENATE("""",Cadenas!A2260,""":{")</f>
        <v>"Grados día totales del periodo":{</v>
      </c>
      <c r="B2260" t="str">
        <f>CONCATENATE("""en_US"":""",en_US!B2260,"""")</f>
        <v>"en_US":"Period total degrees days"</v>
      </c>
      <c r="C2260" t="str">
        <f t="shared" si="41"/>
        <v>},</v>
      </c>
    </row>
    <row r="2261" spans="1:3" x14ac:dyDescent="0.25">
      <c r="A2261" t="str">
        <f>CONCATENATE("""",Cadenas!A2261,""":{")</f>
        <v>"Los sensores de esta clase no pueden ser de procesado":{</v>
      </c>
      <c r="B2261" t="str">
        <f>CONCATENATE("""en_US"":""",en_US!B2261,"""")</f>
        <v>"en_US":"Sensors of this class can not be processing sensors"</v>
      </c>
      <c r="C2261" t="str">
        <f t="shared" si="41"/>
        <v>},</v>
      </c>
    </row>
    <row r="2262" spans="1:3" x14ac:dyDescent="0.25">
      <c r="A2262" t="str">
        <f>CONCATENATE("""",Cadenas!A2262,""":{")</f>
        <v>"Los sensores de esta clase no pueden ser de hijos de sensores de procesado":{</v>
      </c>
      <c r="B2262" t="str">
        <f>CONCATENATE("""en_US"":""",en_US!B2262,"""")</f>
        <v>"en_US":"Sensors of this class can not be children of processing sensors"</v>
      </c>
      <c r="C2262" t="str">
        <f t="shared" si="41"/>
        <v>},</v>
      </c>
    </row>
    <row r="2263" spans="1:3" x14ac:dyDescent="0.25">
      <c r="A2263" t="str">
        <f>CONCATENATE("""",Cadenas!A2263,""":{")</f>
        <v>"No hay clase de actuador seleccionada":{</v>
      </c>
      <c r="B2263" t="str">
        <f>CONCATENATE("""en_US"":""",en_US!B2263,"""")</f>
        <v>"en_US":"There is no selected actuator class"</v>
      </c>
      <c r="C2263" t="str">
        <f t="shared" si="41"/>
        <v>},</v>
      </c>
    </row>
    <row r="2264" spans="1:3" x14ac:dyDescent="0.25">
      <c r="A2264" t="str">
        <f>CONCATENATE("""",Cadenas!A2264,""":{")</f>
        <v>"Consumos por tramo horarios":{</v>
      </c>
      <c r="B2264" t="str">
        <f>CONCATENATE("""en_US"":""",en_US!B2264,"""")</f>
        <v>"en_US":"Hourly consumptions per segment"</v>
      </c>
      <c r="C2264" t="str">
        <f t="shared" si="41"/>
        <v>},</v>
      </c>
    </row>
    <row r="2265" spans="1:3" x14ac:dyDescent="0.25">
      <c r="A2265" t="str">
        <f>CONCATENATE("""",Cadenas!A2265,""":{")</f>
        <v>"Costes por tramo horarios":{</v>
      </c>
      <c r="B2265" t="str">
        <f>CONCATENATE("""en_US"":""",en_US!B2265,"""")</f>
        <v>"en_US":"Hourly costs per segment"</v>
      </c>
      <c r="C2265" t="str">
        <f t="shared" si="41"/>
        <v>},</v>
      </c>
    </row>
    <row r="2266" spans="1:3" x14ac:dyDescent="0.25">
      <c r="A2266" t="str">
        <f>CONCATENATE("""",Cadenas!A2266,""":{")</f>
        <v>"Colores de gráficas":{</v>
      </c>
      <c r="B2266" t="str">
        <f>CONCATENATE("""en_US"":""",en_US!B2266,"""")</f>
        <v>"en_US":"Chart colours"</v>
      </c>
      <c r="C2266" t="str">
        <f t="shared" si="41"/>
        <v>},</v>
      </c>
    </row>
    <row r="2267" spans="1:3" x14ac:dyDescent="0.25">
      <c r="A2267" t="str">
        <f>CONCATENATE("""",Cadenas!A2267,""":{")</f>
        <v>"Original":{</v>
      </c>
      <c r="B2267" t="str">
        <f>CONCATENATE("""en_US"":""",en_US!B2267,"""")</f>
        <v>"en_US":"Original"</v>
      </c>
      <c r="C2267" t="str">
        <f t="shared" si="41"/>
        <v>},</v>
      </c>
    </row>
    <row r="2268" spans="1:3" x14ac:dyDescent="0.25">
      <c r="A2268" t="str">
        <f>CONCATENATE("""",Cadenas!A2268,""":{")</f>
        <v>"Negativo":{</v>
      </c>
      <c r="B2268" t="str">
        <f>CONCATENATE("""en_US"":""",en_US!B2268,"""")</f>
        <v>"en_US":"Negative"</v>
      </c>
      <c r="C2268" t="str">
        <f t="shared" si="41"/>
        <v>},</v>
      </c>
    </row>
    <row r="2269" spans="1:3" x14ac:dyDescent="0.25">
      <c r="A2269" t="str">
        <f>CONCATENATE("""",Cadenas!A2269,""":{")</f>
        <v>"Alto contraste":{</v>
      </c>
      <c r="B2269" t="str">
        <f>CONCATENATE("""en_US"":""",en_US!B2269,"""")</f>
        <v>"en_US":"High contrast"</v>
      </c>
      <c r="C2269" t="str">
        <f t="shared" si="41"/>
        <v>},</v>
      </c>
    </row>
    <row r="2270" spans="1:3" x14ac:dyDescent="0.25">
      <c r="A2270" t="str">
        <f>CONCATENATE("""",Cadenas!A2270,""":{")</f>
        <v>"Proyectos":{</v>
      </c>
      <c r="B2270" t="str">
        <f>CONCATENATE("""en_US"":""",en_US!B2270,"""")</f>
        <v>"en_US":"Projects"</v>
      </c>
      <c r="C2270" t="str">
        <f t="shared" si="41"/>
        <v>},</v>
      </c>
    </row>
    <row r="2271" spans="1:3" x14ac:dyDescent="0.25">
      <c r="A2271" t="str">
        <f>CONCATENATE("""",Cadenas!A2271,""":{")</f>
        <v>"Filtro de proyectos":{</v>
      </c>
      <c r="B2271" t="str">
        <f>CONCATENATE("""en_US"":""",en_US!B2271,"""")</f>
        <v>"en_US":"Projects filter"</v>
      </c>
      <c r="C2271" t="str">
        <f t="shared" si="41"/>
        <v>},</v>
      </c>
    </row>
    <row r="2272" spans="1:3" x14ac:dyDescent="0.25">
      <c r="A2272" t="str">
        <f>CONCATENATE("""",Cadenas!A2272,""":{")</f>
        <v>"proyecto":{</v>
      </c>
      <c r="B2272" t="str">
        <f>CONCATENATE("""en_US"":""",en_US!B2272,"""")</f>
        <v>"en_US":"project"</v>
      </c>
      <c r="C2272" t="str">
        <f t="shared" si="41"/>
        <v>},</v>
      </c>
    </row>
    <row r="2273" spans="1:3" x14ac:dyDescent="0.25">
      <c r="A2273" t="str">
        <f>CONCATENATE("""",Cadenas!A2273,""":{")</f>
        <v>"Proyecto añadido correctamente":{</v>
      </c>
      <c r="B2273" t="str">
        <f>CONCATENATE("""en_US"":""",en_US!B2273,"""")</f>
        <v>"en_US":"Project added correctly"</v>
      </c>
      <c r="C2273" t="str">
        <f t="shared" si="41"/>
        <v>},</v>
      </c>
    </row>
    <row r="2274" spans="1:3" x14ac:dyDescent="0.25">
      <c r="A2274" t="str">
        <f>CONCATENATE("""",Cadenas!A2274,""":{")</f>
        <v>"Proyecto modificado correctamente":{</v>
      </c>
      <c r="B2274" t="str">
        <f>CONCATENATE("""en_US"":""",en_US!B2274,"""")</f>
        <v>"en_US":"Project modified correctly"</v>
      </c>
      <c r="C2274" t="str">
        <f t="shared" si="41"/>
        <v>},</v>
      </c>
    </row>
    <row r="2275" spans="1:3" x14ac:dyDescent="0.25">
      <c r="A2275" t="str">
        <f>CONCATENATE("""",Cadenas!A2275,""":{")</f>
        <v>"¿Está seguro de que desea eliminar el proyecto?":{</v>
      </c>
      <c r="B2275" t="str">
        <f>CONCATENATE("""en_US"":""",en_US!B2275,"""")</f>
        <v>"en_US":"Are you sure you want to delete the project?"</v>
      </c>
      <c r="C2275" t="str">
        <f t="shared" si="41"/>
        <v>},</v>
      </c>
    </row>
    <row r="2276" spans="1:3" x14ac:dyDescent="0.25">
      <c r="A2276" t="str">
        <f>CONCATENATE("""",Cadenas!A2276,""":{")</f>
        <v>"Proyecto eliminado correctamente":{</v>
      </c>
      <c r="B2276" t="str">
        <f>CONCATENATE("""en_US"":""",en_US!B2276,"""")</f>
        <v>"en_US":"Project deleted correctly"</v>
      </c>
      <c r="C2276" t="str">
        <f t="shared" si="41"/>
        <v>},</v>
      </c>
    </row>
    <row r="2277" spans="1:3" x14ac:dyDescent="0.25">
      <c r="A2277" t="str">
        <f>CONCATENATE("""",Cadenas!A2277,""":{")</f>
        <v>"Líneas base":{</v>
      </c>
      <c r="B2277" t="str">
        <f>CONCATENATE("""en_US"":""",en_US!B2277,"""")</f>
        <v>"en_US":"Base lines"</v>
      </c>
      <c r="C2277" t="str">
        <f t="shared" si="41"/>
        <v>},</v>
      </c>
    </row>
    <row r="2278" spans="1:3" x14ac:dyDescent="0.25">
      <c r="A2278" t="str">
        <f>CONCATENATE("""",Cadenas!A2278,""":{")</f>
        <v>"Simulador":{</v>
      </c>
      <c r="B2278" t="str">
        <f>CONCATENATE("""en_US"":""",en_US!B2278,"""")</f>
        <v>"en_US":"Simulator"</v>
      </c>
      <c r="C2278" t="str">
        <f t="shared" si="41"/>
        <v>},</v>
      </c>
    </row>
    <row r="2279" spans="1:3" x14ac:dyDescent="0.25">
      <c r="A2279" t="str">
        <f>CONCATENATE("""",Cadenas!A2279,""":{")</f>
        <v>"Filtro de líneas base":{</v>
      </c>
      <c r="B2279" t="str">
        <f>CONCATENATE("""en_US"":""",en_US!B2279,"""")</f>
        <v>"en_US":"Base lines filter"</v>
      </c>
      <c r="C2279" t="str">
        <f t="shared" si="41"/>
        <v>},</v>
      </c>
    </row>
    <row r="2280" spans="1:3" x14ac:dyDescent="0.25">
      <c r="A2280" t="str">
        <f>CONCATENATE("""",Cadenas!A2280,""":{")</f>
        <v>"línea base":{</v>
      </c>
      <c r="B2280" t="str">
        <f>CONCATENATE("""en_US"":""",en_US!B2280,"""")</f>
        <v>"en_US":"base line"</v>
      </c>
      <c r="C2280" t="str">
        <f t="shared" si="41"/>
        <v>},</v>
      </c>
    </row>
    <row r="2281" spans="1:3" x14ac:dyDescent="0.25">
      <c r="A2281" t="str">
        <f>CONCATENATE("""",Cadenas!A2281,""":{")</f>
        <v>"Línea base añadida correctamente":{</v>
      </c>
      <c r="B2281" t="str">
        <f>CONCATENATE("""en_US"":""",en_US!B2281,"""")</f>
        <v>"en_US":"Base line added correctly"</v>
      </c>
      <c r="C2281" t="str">
        <f t="shared" si="41"/>
        <v>},</v>
      </c>
    </row>
    <row r="2282" spans="1:3" x14ac:dyDescent="0.25">
      <c r="A2282" t="str">
        <f>CONCATENATE("""",Cadenas!A2282,""":{")</f>
        <v>"Línea base modificada correctamente":{</v>
      </c>
      <c r="B2282" t="str">
        <f>CONCATENATE("""en_US"":""",en_US!B2282,"""")</f>
        <v>"en_US":"Base line modified correctly"</v>
      </c>
      <c r="C2282" t="str">
        <f t="shared" si="41"/>
        <v>},</v>
      </c>
    </row>
    <row r="2283" spans="1:3" x14ac:dyDescent="0.25">
      <c r="A2283" t="str">
        <f>CONCATENATE("""",Cadenas!A2283,""":{")</f>
        <v>"¿Está seguro de que desea eliminar la línea base?":{</v>
      </c>
      <c r="B2283" t="str">
        <f>CONCATENATE("""en_US"":""",en_US!B2283,"""")</f>
        <v>"en_US":"Are you sure you want to delete the base line?"</v>
      </c>
      <c r="C2283" t="str">
        <f t="shared" ref="C2283:C2341" si="42">CONCATENATE("},")</f>
        <v>},</v>
      </c>
    </row>
    <row r="2284" spans="1:3" x14ac:dyDescent="0.25">
      <c r="A2284" t="str">
        <f>CONCATENATE("""",Cadenas!A2284,""":{")</f>
        <v>"Línea base eliminada correctamente":{</v>
      </c>
      <c r="B2284" t="str">
        <f>CONCATENATE("""en_US"":""",en_US!B2284,"""")</f>
        <v>"en_US":"Base line deleted correctly"</v>
      </c>
      <c r="C2284" t="str">
        <f t="shared" si="42"/>
        <v>},</v>
      </c>
    </row>
    <row r="2285" spans="1:3" x14ac:dyDescent="0.25">
      <c r="A2285" t="str">
        <f>CONCATENATE("""",Cadenas!A2285,""":{")</f>
        <v>"Proyecto":{</v>
      </c>
      <c r="B2285" t="str">
        <f>CONCATENATE("""en_US"":""",en_US!B2285,"""")</f>
        <v>"en_US":"Project"</v>
      </c>
      <c r="C2285" t="str">
        <f t="shared" si="42"/>
        <v>},</v>
      </c>
    </row>
    <row r="2286" spans="1:3" x14ac:dyDescent="0.25">
      <c r="A2286" t="str">
        <f>CONCATENATE("""",Cadenas!A2286,""":{")</f>
        <v>"Periódica":{</v>
      </c>
      <c r="B2286" t="str">
        <f>CONCATENATE("""en_US"":""",en_US!B2286,"""")</f>
        <v>"en_US":"Periodic"</v>
      </c>
      <c r="C2286" t="str">
        <f t="shared" si="42"/>
        <v>},</v>
      </c>
    </row>
    <row r="2287" spans="1:3" x14ac:dyDescent="0.25">
      <c r="A2287" t="str">
        <f>CONCATENATE("""",Cadenas!A2287,""":{")</f>
        <v>"Funcional":{</v>
      </c>
      <c r="B2287" t="str">
        <f>CONCATENATE("""en_US"":""",en_US!B2287,"""")</f>
        <v>"en_US":"Functional"</v>
      </c>
      <c r="C2287" t="str">
        <f t="shared" si="42"/>
        <v>},</v>
      </c>
    </row>
    <row r="2288" spans="1:3" x14ac:dyDescent="0.25">
      <c r="A2288" t="str">
        <f>CONCATENATE("""",Cadenas!A2288,""":{")</f>
        <v>"Fecha de inicio del periodo de referencia":{</v>
      </c>
      <c r="B2288" t="str">
        <f>CONCATENATE("""en_US"":""",en_US!B2288,"""")</f>
        <v>"en_US":"Reference period initial date"</v>
      </c>
      <c r="C2288" t="str">
        <f t="shared" si="42"/>
        <v>},</v>
      </c>
    </row>
    <row r="2289" spans="1:3" x14ac:dyDescent="0.25">
      <c r="A2289" t="str">
        <f>CONCATENATE("""",Cadenas!A2289,""":{")</f>
        <v>"Fecha de fin del periodo de referencia":{</v>
      </c>
      <c r="B2289" t="str">
        <f>CONCATENATE("""en_US"":""",en_US!B2289,"""")</f>
        <v>"en_US":"Reference period end date"</v>
      </c>
      <c r="C2289" t="str">
        <f t="shared" si="42"/>
        <v>},</v>
      </c>
    </row>
    <row r="2290" spans="1:3" x14ac:dyDescent="0.25">
      <c r="A2290" t="str">
        <f>CONCATENATE("""",Cadenas!A2290,""":{")</f>
        <v>"Periodicidad de valores":{</v>
      </c>
      <c r="B2290" t="str">
        <f>CONCATENATE("""en_US"":""",en_US!B2290,"""")</f>
        <v>"en_US":"Values periodicity"</v>
      </c>
      <c r="C2290" t="str">
        <f t="shared" si="42"/>
        <v>},</v>
      </c>
    </row>
    <row r="2291" spans="1:3" x14ac:dyDescent="0.25">
      <c r="A2291" t="str">
        <f>CONCATENATE("""",Cadenas!A2291,""":{")</f>
        <v>"Tipo de cálculo de valores":{</v>
      </c>
      <c r="B2291" t="str">
        <f>CONCATENATE("""en_US"":""",en_US!B2291,"""")</f>
        <v>"en_US":"Values calculation type"</v>
      </c>
      <c r="C2291" t="str">
        <f t="shared" si="42"/>
        <v>},</v>
      </c>
    </row>
    <row r="2292" spans="1:3" x14ac:dyDescent="0.25">
      <c r="A2292" t="str">
        <f>CONCATENATE("""",Cadenas!A2292,""":{")</f>
        <v>"Horario semanal y fechas":{</v>
      </c>
      <c r="B2292" t="str">
        <f>CONCATENATE("""en_US"":""",en_US!B2292,"""")</f>
        <v>"en_US":"Weekly schedule and dates"</v>
      </c>
      <c r="C2292" t="str">
        <f t="shared" si="42"/>
        <v>},</v>
      </c>
    </row>
    <row r="2293" spans="1:3" x14ac:dyDescent="0.25">
      <c r="A2293" t="str">
        <f>CONCATENATE("""",Cadenas!A2293,""":{")</f>
        <v>"Línea base":{</v>
      </c>
      <c r="B2293" t="str">
        <f>CONCATENATE("""en_US"":""",en_US!B2293,"""")</f>
        <v>"en_US":"Base line"</v>
      </c>
      <c r="C2293" t="str">
        <f t="shared" si="42"/>
        <v>},</v>
      </c>
    </row>
    <row r="2294" spans="1:3" x14ac:dyDescent="0.25">
      <c r="A2294" t="str">
        <f>CONCATENATE("""",Cadenas!A2294,""":{")</f>
        <v>"variables incorrectas":{</v>
      </c>
      <c r="B2294" t="str">
        <f>CONCATENATE("""en_US"":""",en_US!B2294,"""")</f>
        <v>"en_US":"incorrect variables"</v>
      </c>
      <c r="C2294" t="str">
        <f t="shared" si="42"/>
        <v>},</v>
      </c>
    </row>
    <row r="2295" spans="1:3" x14ac:dyDescent="0.25">
      <c r="A2295" t="str">
        <f>CONCATENATE("""",Cadenas!A2295,""":{")</f>
        <v>"Variable añadida correctamente":{</v>
      </c>
      <c r="B2295" t="str">
        <f>CONCATENATE("""en_US"":""",en_US!B2295,"""")</f>
        <v>"en_US":"Variable added correctly"</v>
      </c>
      <c r="C2295" t="str">
        <f t="shared" si="42"/>
        <v>},</v>
      </c>
    </row>
    <row r="2296" spans="1:3" x14ac:dyDescent="0.25">
      <c r="A2296" t="str">
        <f>CONCATENATE("""",Cadenas!A2296,""":{")</f>
        <v>"Variable modificada correctamente":{</v>
      </c>
      <c r="B2296" t="str">
        <f>CONCATENATE("""en_US"":""",en_US!B2296,"""")</f>
        <v>"en_US":"Variable modified correctly"</v>
      </c>
      <c r="C2296" t="str">
        <f t="shared" si="42"/>
        <v>},</v>
      </c>
    </row>
    <row r="2297" spans="1:3" x14ac:dyDescent="0.25">
      <c r="A2297" t="str">
        <f>CONCATENATE("""",Cadenas!A2297,""":{")</f>
        <v>"¿Está seguro de que desea eliminar la variable?":{</v>
      </c>
      <c r="B2297" t="str">
        <f>CONCATENATE("""en_US"":""",en_US!B2297,"""")</f>
        <v>"en_US":"Are you sure you want to delete the variable?"</v>
      </c>
      <c r="C2297" t="str">
        <f t="shared" si="42"/>
        <v>},</v>
      </c>
    </row>
    <row r="2298" spans="1:3" x14ac:dyDescent="0.25">
      <c r="A2298" t="str">
        <f>CONCATENATE("""",Cadenas!A2298,""":{")</f>
        <v>"Ya existe una línea base con el mismo nombre":{</v>
      </c>
      <c r="B2298" t="str">
        <f>CONCATENATE("""en_US"":""",en_US!B2298,"""")</f>
        <v>"en_US":"A base line with the same name already exists"</v>
      </c>
      <c r="C2298" t="str">
        <f t="shared" si="42"/>
        <v>},</v>
      </c>
    </row>
    <row r="2299" spans="1:3" x14ac:dyDescent="0.25">
      <c r="A2299" t="str">
        <f>CONCATENATE("""",Cadenas!A2299,""":{")</f>
        <v>"Ya existe una variable con el mismo nombre":{</v>
      </c>
      <c r="B2299" t="str">
        <f>CONCATENATE("""en_US"":""",en_US!B2299,"""")</f>
        <v>"en_US":"A variable with the same name already exists"</v>
      </c>
      <c r="C2299" t="str">
        <f t="shared" si="42"/>
        <v>},</v>
      </c>
    </row>
    <row r="2300" spans="1:3" x14ac:dyDescent="0.25">
      <c r="A2300" t="str">
        <f>CONCATENATE("""",Cadenas!A2300,""":{")</f>
        <v>"Ya existe una excepción con el mismo nombre":{</v>
      </c>
      <c r="B2300" t="str">
        <f>CONCATENATE("""en_US"":""",en_US!B2300,"""")</f>
        <v>"en_US":"An exception with the same name already exists"</v>
      </c>
      <c r="C2300" t="str">
        <f t="shared" si="42"/>
        <v>},</v>
      </c>
    </row>
    <row r="2301" spans="1:3" x14ac:dyDescent="0.25">
      <c r="A2301" t="str">
        <f>CONCATENATE("""",Cadenas!A2301,""":{")</f>
        <v>"Ya existe una variable con el mismo sensor y campo":{</v>
      </c>
      <c r="B2301" t="str">
        <f>CONCATENATE("""en_US"":""",en_US!B2301,"""")</f>
        <v>"en_US":"A variable with the same sensor and field already exists"</v>
      </c>
      <c r="C2301" t="str">
        <f t="shared" si="42"/>
        <v>},</v>
      </c>
    </row>
    <row r="2302" spans="1:3" x14ac:dyDescent="0.25">
      <c r="A2302" t="str">
        <f>CONCATENATE("""",Cadenas!A2302,""":{")</f>
        <v>"Hay un bucle en las excepciones de las líneas base":{</v>
      </c>
      <c r="B2302" t="str">
        <f>CONCATENATE("""en_US"":""",en_US!B2302,"""")</f>
        <v>"en_US":"There is a loop in the base line exceptions"</v>
      </c>
      <c r="C2302" t="str">
        <f t="shared" si="42"/>
        <v>},</v>
      </c>
    </row>
    <row r="2303" spans="1:3" x14ac:dyDescent="0.25">
      <c r="A2303" t="str">
        <f>CONCATENATE("""",Cadenas!A2303,""":{")</f>
        <v>"Variable eliminada correctamente":{</v>
      </c>
      <c r="B2303" t="str">
        <f>CONCATENATE("""en_US"":""",en_US!B2303,"""")</f>
        <v>"en_US":"Variable deleted correctly"</v>
      </c>
      <c r="C2303" t="str">
        <f t="shared" si="42"/>
        <v>},</v>
      </c>
    </row>
    <row r="2304" spans="1:3" x14ac:dyDescent="0.25">
      <c r="A2304" t="str">
        <f>CONCATENATE("""",Cadenas!A2304,""":{")</f>
        <v>"variable":{</v>
      </c>
      <c r="B2304" t="str">
        <f>CONCATENATE("""en_US"":""",en_US!B2304,"""")</f>
        <v>"en_US":"variable"</v>
      </c>
      <c r="C2304" t="str">
        <f t="shared" si="42"/>
        <v>},</v>
      </c>
    </row>
    <row r="2305" spans="1:3" x14ac:dyDescent="0.25">
      <c r="A2305" t="str">
        <f>CONCATENATE("""",Cadenas!A2305,""":{")</f>
        <v>"Variables":{</v>
      </c>
      <c r="B2305" t="str">
        <f>CONCATENATE("""en_US"":""",en_US!B2305,"""")</f>
        <v>"en_US":"Variables"</v>
      </c>
      <c r="C2305" t="str">
        <f t="shared" si="42"/>
        <v>},</v>
      </c>
    </row>
    <row r="2306" spans="1:3" x14ac:dyDescent="0.25">
      <c r="A2306" t="str">
        <f>CONCATENATE("""",Cadenas!A2306,""":{")</f>
        <v>"No se puede eliminar el sensor porque es hijo de otro sensor":{</v>
      </c>
      <c r="B2306" t="str">
        <f>CONCATENATE("""en_US"":""",en_US!B2306,"""")</f>
        <v>"en_US":"The sensor could not be deleted because it is a child of another sensor"</v>
      </c>
      <c r="C2306" t="str">
        <f t="shared" si="42"/>
        <v>},</v>
      </c>
    </row>
    <row r="2307" spans="1:3" x14ac:dyDescent="0.25">
      <c r="A2307" t="str">
        <f>CONCATENATE("""",Cadenas!A2307,""":{")</f>
        <v>"No se puede eliminar el sensor porque tiene líneas base asignadas":{</v>
      </c>
      <c r="B2307" t="str">
        <f>CONCATENATE("""en_US"":""",en_US!B2307,"""")</f>
        <v>"en_US":"The sensor could not be deleted because it has base lines assigned to it"</v>
      </c>
      <c r="C2307" t="str">
        <f t="shared" si="42"/>
        <v>},</v>
      </c>
    </row>
    <row r="2308" spans="1:3" x14ac:dyDescent="0.25">
      <c r="A2308" t="str">
        <f>CONCATENATE("""",Cadenas!A2308,""":{")</f>
        <v>"No se puede eliminar la línea base porque está en excepciones de alguna línea base":{</v>
      </c>
      <c r="B2308" t="str">
        <f>CONCATENATE("""en_US"":""",en_US!B2308,"""")</f>
        <v>"en_US":"The base line could not be deleted because it is an exception of another base line"</v>
      </c>
      <c r="C2308" t="str">
        <f t="shared" si="42"/>
        <v>},</v>
      </c>
    </row>
    <row r="2309" spans="1:3" x14ac:dyDescent="0.25">
      <c r="A2309" t="str">
        <f>CONCATENATE("""",Cadenas!A2309,""":{")</f>
        <v>"Los valores de prueba se separan por comas y en el orden de la lista de las variables":{</v>
      </c>
      <c r="B2309" t="str">
        <f>CONCATENATE("""en_US"":""",en_US!B2309,"""")</f>
        <v>"en_US":"Test values are separated by commas and in the same order than the variables list"</v>
      </c>
      <c r="C2309" t="str">
        <f t="shared" si="42"/>
        <v>},</v>
      </c>
    </row>
    <row r="2310" spans="1:3" x14ac:dyDescent="0.25">
      <c r="A2310" t="str">
        <f>CONCATENATE("""",Cadenas!A2310,""":{")</f>
        <v>"Fechas incorrectas":{</v>
      </c>
      <c r="B2310" t="str">
        <f>CONCATENATE("""en_US"":""",en_US!B2310,"""")</f>
        <v>"en_US":"Incorrect dates"</v>
      </c>
      <c r="C2310" t="str">
        <f t="shared" si="42"/>
        <v>},</v>
      </c>
    </row>
    <row r="2311" spans="1:3" x14ac:dyDescent="0.25">
      <c r="A2311" t="str">
        <f>CONCATENATE("""",Cadenas!A2311,""":{")</f>
        <v>"Número de valores incorrecto":{</v>
      </c>
      <c r="B2311" t="str">
        <f>CONCATENATE("""en_US"":""",en_US!B2311,"""")</f>
        <v>"en_US":"Incorrect number of values"</v>
      </c>
      <c r="C2311" t="str">
        <f t="shared" si="42"/>
        <v>},</v>
      </c>
    </row>
    <row r="2312" spans="1:3" x14ac:dyDescent="0.25">
      <c r="A2312" t="str">
        <f>CONCATENATE("""",Cadenas!A2312,""":{")</f>
        <v>"No hay horario semanal ni inclusión de fechas":{</v>
      </c>
      <c r="B2312" t="str">
        <f>CONCATENATE("""en_US"":""",en_US!B2312,"""")</f>
        <v>"en_US":"There is no weekly schedule nor dates inclusion"</v>
      </c>
      <c r="C2312" t="str">
        <f t="shared" si="42"/>
        <v>},</v>
      </c>
    </row>
    <row r="2313" spans="1:3" x14ac:dyDescent="0.25">
      <c r="A2313" t="str">
        <f>CONCATENATE("""",Cadenas!A2313,""":{")</f>
        <v>"No se puede modificar el intervalo de valores porque la línea base tiene excepciones":{</v>
      </c>
      <c r="B2313" t="str">
        <f>CONCATENATE("""en_US"":""",en_US!B2313,"""")</f>
        <v>"en_US":"The values interval can not be modified because the base line has exceptions"</v>
      </c>
      <c r="C2313" t="str">
        <f t="shared" si="42"/>
        <v>},</v>
      </c>
    </row>
    <row r="2314" spans="1:3" x14ac:dyDescent="0.25">
      <c r="A2314" t="str">
        <f>CONCATENATE("""",Cadenas!A2314,""":{")</f>
        <v>"No se puede modificar el intervalo de valores porque la línea base está en alguna excepción":{</v>
      </c>
      <c r="B2314" t="str">
        <f>CONCATENATE("""en_US"":""",en_US!B2314,"""")</f>
        <v>"en_US":"The values interval can not be modified because the base line is in some exception"</v>
      </c>
      <c r="C2314" t="str">
        <f t="shared" si="42"/>
        <v>},</v>
      </c>
    </row>
    <row r="2315" spans="1:3" x14ac:dyDescent="0.25">
      <c r="A2315" t="str">
        <f>CONCATENATE("""",Cadenas!A2315,""":{")</f>
        <v>"La clase de sensor seleccionada no tiene procesado de valores":{</v>
      </c>
      <c r="B2315" t="str">
        <f>CONCATENATE("""en_US"":""",en_US!B2315,"""")</f>
        <v>"en_US":"The selected sensor class has not values processing"</v>
      </c>
      <c r="C2315" t="str">
        <f t="shared" si="42"/>
        <v>},</v>
      </c>
    </row>
    <row r="2316" spans="1:3" x14ac:dyDescent="0.25">
      <c r="A2316" t="str">
        <f>CONCATENATE("""",Cadenas!A2316,""":{")</f>
        <v>"Simulador de línea base":{</v>
      </c>
      <c r="B2316" t="str">
        <f>CONCATENATE("""en_US"":""",en_US!B2316,"""")</f>
        <v>"en_US":"Base line simulator"</v>
      </c>
      <c r="C2316" t="str">
        <f t="shared" si="42"/>
        <v>},</v>
      </c>
    </row>
    <row r="2317" spans="1:3" x14ac:dyDescent="0.25">
      <c r="A2317" t="str">
        <f>CONCATENATE("""",Cadenas!A2317,""":{")</f>
        <v>"Valores simulados":{</v>
      </c>
      <c r="B2317" t="str">
        <f>CONCATENATE("""en_US"":""",en_US!B2317,"""")</f>
        <v>"en_US":"Simulated values"</v>
      </c>
      <c r="C2317" t="str">
        <f t="shared" si="42"/>
        <v>},</v>
      </c>
    </row>
    <row r="2318" spans="1:3" x14ac:dyDescent="0.25">
      <c r="A2318" t="str">
        <f>CONCATENATE("""",Cadenas!A2318,""":{")</f>
        <v>"Valores reales":{</v>
      </c>
      <c r="B2318" t="str">
        <f>CONCATENATE("""en_US"":""",en_US!B2318,"""")</f>
        <v>"en_US":"Real values"</v>
      </c>
      <c r="C2318" t="str">
        <f t="shared" si="42"/>
        <v>},</v>
      </c>
    </row>
    <row r="2319" spans="1:3" x14ac:dyDescent="0.25">
      <c r="A2319" t="str">
        <f>CONCATENATE("""",Cadenas!A2319,""":{")</f>
        <v>"Operador condicional no permitido en la función de valores":{</v>
      </c>
      <c r="B2319" t="str">
        <f>CONCATENATE("""en_US"":""",en_US!B2319,"""")</f>
        <v>"en_US":"Conditional operator not allowed in values function"</v>
      </c>
      <c r="C2319" t="str">
        <f t="shared" si="42"/>
        <v>},</v>
      </c>
    </row>
    <row r="2320" spans="1:3" x14ac:dyDescent="0.25">
      <c r="A2320" t="str">
        <f>CONCATENATE("""",Cadenas!A2320,""":{")</f>
        <v>"Valor real":{</v>
      </c>
      <c r="B2320" t="str">
        <f>CONCATENATE("""en_US"":""",en_US!B2320,"""")</f>
        <v>"en_US":"Real value"</v>
      </c>
      <c r="C2320" t="str">
        <f t="shared" si="42"/>
        <v>},</v>
      </c>
    </row>
    <row r="2321" spans="1:3" x14ac:dyDescent="0.25">
      <c r="A2321" t="str">
        <f>CONCATENATE("""",Cadenas!A2321,""":{")</f>
        <v>"Valor simulado":{</v>
      </c>
      <c r="B2321" t="str">
        <f>CONCATENATE("""en_US"":""",en_US!B2321,"""")</f>
        <v>"en_US":"Simulated value"</v>
      </c>
      <c r="C2321" t="str">
        <f t="shared" si="42"/>
        <v>},</v>
      </c>
    </row>
    <row r="2322" spans="1:3" x14ac:dyDescent="0.25">
      <c r="A2322" t="str">
        <f>CONCATENATE("""",Cadenas!A2322,""":{")</f>
        <v>"Error y coeficientes de línea base":{</v>
      </c>
      <c r="B2322" t="str">
        <f>CONCATENATE("""en_US"":""",en_US!B2322,"""")</f>
        <v>"en_US":"Base line error and coefficients"</v>
      </c>
      <c r="C2322" t="str">
        <f t="shared" si="42"/>
        <v>},</v>
      </c>
    </row>
    <row r="2323" spans="1:3" x14ac:dyDescent="0.25">
      <c r="A2323" t="str">
        <f>CONCATENATE("""",Cadenas!A2323,""":{")</f>
        <v>"Errores y coeficientes de líneas base de excepciones":{</v>
      </c>
      <c r="B2323" t="str">
        <f>CONCATENATE("""en_US"":""",en_US!B2323,"""")</f>
        <v>"en_US":"Exceptions base lines errors and coefficients"</v>
      </c>
      <c r="C2323" t="str">
        <f t="shared" si="42"/>
        <v>},</v>
      </c>
    </row>
    <row r="2324" spans="1:3" x14ac:dyDescent="0.25">
      <c r="A2324" t="str">
        <f>CONCATENATE("""",Cadenas!A2324,""":{")</f>
        <v>"Informe de simulación de línea base":{</v>
      </c>
      <c r="B2324" t="str">
        <f>CONCATENATE("""en_US"":""",en_US!B2324,"""")</f>
        <v>"en_US":"Base line simulation report"</v>
      </c>
      <c r="C2324" t="str">
        <f t="shared" si="42"/>
        <v>},</v>
      </c>
    </row>
    <row r="2325" spans="1:3" x14ac:dyDescent="0.25">
      <c r="A2325" t="str">
        <f>CONCATENATE("""",Cadenas!A2325,""":{")</f>
        <v>"Resumen de consumo":{</v>
      </c>
      <c r="B2325" t="str">
        <f>CONCATENATE("""en_US"":""",en_US!B2325,"""")</f>
        <v>"en_US":"Consumption summary"</v>
      </c>
      <c r="C2325" t="str">
        <f t="shared" si="42"/>
        <v>},</v>
      </c>
    </row>
    <row r="2326" spans="1:3" x14ac:dyDescent="0.25">
      <c r="A2326" t="str">
        <f>CONCATENATE("""",Cadenas!A2326,""":{")</f>
        <v>"Resumen de coste":{</v>
      </c>
      <c r="B2326" t="str">
        <f>CONCATENATE("""en_US"":""",en_US!B2326,"""")</f>
        <v>"en_US":"Cost summary"</v>
      </c>
      <c r="C2326" t="str">
        <f t="shared" si="42"/>
        <v>},</v>
      </c>
    </row>
    <row r="2327" spans="1:3" x14ac:dyDescent="0.25">
      <c r="A2327" t="str">
        <f>CONCATENATE("""",Cadenas!A2327,""":{")</f>
        <v>"Textos":{</v>
      </c>
      <c r="B2327" t="str">
        <f>CONCATENATE("""en_US"":""",en_US!B2327,"""")</f>
        <v>"en_US":"Texts"</v>
      </c>
      <c r="C2327" t="str">
        <f t="shared" si="42"/>
        <v>},</v>
      </c>
    </row>
    <row r="2328" spans="1:3" x14ac:dyDescent="0.25">
      <c r="A2328" t="str">
        <f>CONCATENATE("""",Cadenas!A2328,""":{")</f>
        <v>"Texto de introducción":{</v>
      </c>
      <c r="B2328" t="str">
        <f>CONCATENATE("""en_US"":""",en_US!B2328,"""")</f>
        <v>"en_US":"Introduction text"</v>
      </c>
      <c r="C2328" t="str">
        <f t="shared" si="42"/>
        <v>},</v>
      </c>
    </row>
    <row r="2329" spans="1:3" x14ac:dyDescent="0.25">
      <c r="A2329" t="str">
        <f>CONCATENATE("""",Cadenas!A2329,""":{")</f>
        <v>"El texto de introducción está vacío":{</v>
      </c>
      <c r="B2329" t="str">
        <f>CONCATENATE("""en_US"":""",en_US!B2329,"""")</f>
        <v>"en_US":"Introduction text is empty"</v>
      </c>
      <c r="C2329" t="str">
        <f t="shared" si="42"/>
        <v>},</v>
      </c>
    </row>
    <row r="2330" spans="1:3" x14ac:dyDescent="0.25">
      <c r="A2330" t="str">
        <f>CONCATENATE("""",Cadenas!A2330,""":{")</f>
        <v>"Proveedor":{</v>
      </c>
      <c r="B2330" t="str">
        <f>CONCATENATE("""en_US"":""",en_US!B2330,"""")</f>
        <v>"en_US":"Provider"</v>
      </c>
      <c r="C2330" t="str">
        <f t="shared" si="42"/>
        <v>},</v>
      </c>
    </row>
    <row r="2331" spans="1:3" x14ac:dyDescent="0.25">
      <c r="A2331" t="str">
        <f>CONCATENATE("""",Cadenas!A2331,""":{")</f>
        <v>"Las potencias contratadas deben ser mayores que 0":{</v>
      </c>
      <c r="B2331" t="str">
        <f>CONCATENATE("""en_US"":""",en_US!B2331,"""")</f>
        <v>"en_US":"Contracted powers must be greater than 0"</v>
      </c>
      <c r="C2331" t="str">
        <f t="shared" si="42"/>
        <v>},</v>
      </c>
    </row>
    <row r="2332" spans="1:3" x14ac:dyDescent="0.25">
      <c r="A2332" t="str">
        <f>CONCATENATE("""",Cadenas!A2332,""":{")</f>
        <v>"El campo de sensor seleccionado debe ser incremento (el coste se calculará en el proyecto)":{</v>
      </c>
      <c r="B2332" t="str">
        <f>CONCATENATE("""en_US"":""",en_US!B2332,"""")</f>
        <v>"en_US":"Selected sensor field must be increment (cost will be calculated in the project)"</v>
      </c>
      <c r="C2332" t="str">
        <f t="shared" si="42"/>
        <v>},</v>
      </c>
    </row>
    <row r="2333" spans="1:3" x14ac:dyDescent="0.25">
      <c r="A2333" t="str">
        <f>CONCATENATE("""",Cadenas!A2333,""":{")</f>
        <v>"Avance":{</v>
      </c>
      <c r="B2333" t="str">
        <f>CONCATENATE("""en_US"":""",en_US!B2333,"""")</f>
        <v>"en_US":"Progress"</v>
      </c>
      <c r="C2333" t="str">
        <f t="shared" si="42"/>
        <v>},</v>
      </c>
    </row>
    <row r="2334" spans="1:3" x14ac:dyDescent="0.25">
      <c r="A2334" t="str">
        <f>CONCATENATE("""",Cadenas!A2334,""":{")</f>
        <v>"Tipo de objetivo":{</v>
      </c>
      <c r="B2334" t="str">
        <f>CONCATENATE("""en_US"":""",en_US!B2334,"""")</f>
        <v>"en_US":"Goal type"</v>
      </c>
      <c r="C2334" t="str">
        <f t="shared" si="42"/>
        <v>},</v>
      </c>
    </row>
    <row r="2335" spans="1:3" x14ac:dyDescent="0.25">
      <c r="A2335" t="str">
        <f>CONCATENATE("""",Cadenas!A2335,""":{")</f>
        <v>"Objetivo":{</v>
      </c>
      <c r="B2335" t="str">
        <f>CONCATENATE("""en_US"":""",en_US!B2335,"""")</f>
        <v>"en_US":"Goal"</v>
      </c>
      <c r="C2335" t="str">
        <f t="shared" si="42"/>
        <v>},</v>
      </c>
    </row>
    <row r="2336" spans="1:3" x14ac:dyDescent="0.25">
      <c r="A2336" t="str">
        <f>CONCATENATE("""",Cadenas!A2336,""":{")</f>
        <v>"Porcentual":{</v>
      </c>
      <c r="B2336" t="str">
        <f>CONCATENATE("""en_US"":""",en_US!B2336,"""")</f>
        <v>"en_US":"Percentual"</v>
      </c>
      <c r="C2336" t="str">
        <f t="shared" si="42"/>
        <v>},</v>
      </c>
    </row>
    <row r="2337" spans="1:3" x14ac:dyDescent="0.25">
      <c r="A2337" t="str">
        <f>CONCATENATE("""",Cadenas!A2337,""":{")</f>
        <v>"No se puede eliminar la línea base porque está asignada a algún proyecto":{</v>
      </c>
      <c r="B2337" t="str">
        <f>CONCATENATE("""en_US"":""",en_US!B2337,"""")</f>
        <v>"en_US":"The base line could not be deleted because it is assigned to some projects"</v>
      </c>
      <c r="C2337" t="str">
        <f t="shared" si="42"/>
        <v>},</v>
      </c>
    </row>
    <row r="2338" spans="1:3" x14ac:dyDescent="0.25">
      <c r="A2338" t="str">
        <f>CONCATENATE("""",Cadenas!A2338,""":{")</f>
        <v>"No se puede modificar el sensor, el campo de sensor o el intervalo de valores porque la línea base está asignada a algún proyecto":{</v>
      </c>
      <c r="B2338" t="str">
        <f>CONCATENATE("""en_US"":""",en_US!B2338,"""")</f>
        <v>"en_US":"The sensor, sensor field or values interval can not be modified because the base line is assigned to some projects"</v>
      </c>
      <c r="C2338" t="str">
        <f t="shared" si="42"/>
        <v>},</v>
      </c>
    </row>
    <row r="2339" spans="1:3" x14ac:dyDescent="0.25">
      <c r="A2339" t="str">
        <f>CONCATENATE("""",Cadenas!A2339,""":{")</f>
        <v>"Si el campo de sensor es puntual el tipo de objetivo sólo puede ser absoluto":{</v>
      </c>
      <c r="B2339" t="str">
        <f>CONCATENATE("""en_US"":""",en_US!B2339,"""")</f>
        <v>"en_US":"If the sensor field is punctual the objetive type can only be absolute"</v>
      </c>
      <c r="C2339" t="str">
        <f t="shared" si="42"/>
        <v>},</v>
      </c>
    </row>
    <row r="2340" spans="1:3" x14ac:dyDescent="0.25">
      <c r="A2340" t="str">
        <f>CONCATENATE("""",Cadenas!A2340,""":{")</f>
        <v>"Los sensores del proyecto y de la línea base deben ser el mismo":{</v>
      </c>
      <c r="B2340" t="str">
        <f>CONCATENATE("""en_US"":""",en_US!B2340,"""")</f>
        <v>"en_US":"Project and base line sensors must be the same"</v>
      </c>
      <c r="C2340" t="str">
        <f t="shared" si="42"/>
        <v>},</v>
      </c>
    </row>
    <row r="2341" spans="1:3" x14ac:dyDescent="0.25">
      <c r="A2341" t="str">
        <f>CONCATENATE("""",Cadenas!A2341,""":{")</f>
        <v>"Los campos de sensor del proyecto y de la línea base no son compatibles":{</v>
      </c>
      <c r="B2341" t="str">
        <f>CONCATENATE("""en_US"":""",en_US!B2341,"""")</f>
        <v>"en_US":"Project and base line sensor fields are not compatible"</v>
      </c>
      <c r="C2341" t="str">
        <f t="shared" si="42"/>
        <v>},</v>
      </c>
    </row>
    <row r="2342" spans="1:3" x14ac:dyDescent="0.25">
      <c r="A2342" t="str">
        <f>CONCATENATE("""",Cadenas!A2342,""":{")</f>
        <v>"No hay tipo de objetivo seleccionado":{</v>
      </c>
      <c r="B2342" t="str">
        <f>CONCATENATE("""en_US"":""",en_US!B2342,"""")</f>
        <v>"en_US":"There is no goal type selected"</v>
      </c>
      <c r="C2342" t="str">
        <f t="shared" ref="C2342:C2403" si="43">CONCATENATE("},")</f>
        <v>},</v>
      </c>
    </row>
    <row r="2343" spans="1:3" x14ac:dyDescent="0.25">
      <c r="A2343" t="str">
        <f>CONCATENATE("""",Cadenas!A2343,""":{")</f>
        <v>"Activo":{</v>
      </c>
      <c r="B2343" t="str">
        <f>CONCATENATE("""en_US"":""",en_US!B2343,"""")</f>
        <v>"en_US":"Active"</v>
      </c>
      <c r="C2343" t="str">
        <f t="shared" si="43"/>
        <v>},</v>
      </c>
    </row>
    <row r="2344" spans="1:3" x14ac:dyDescent="0.25">
      <c r="A2344" t="str">
        <f>CONCATENATE("""",Cadenas!A2344,""":{")</f>
        <v>"El proyecto no tiene línea base asignada":{</v>
      </c>
      <c r="B2344" t="str">
        <f>CONCATENATE("""en_US"":""",en_US!B2344,"""")</f>
        <v>"en_US":"The project has not base line assigned to it"</v>
      </c>
      <c r="C2344" t="str">
        <f t="shared" si="43"/>
        <v>},</v>
      </c>
    </row>
    <row r="2345" spans="1:3" x14ac:dyDescent="0.25">
      <c r="A2345" t="str">
        <f>CONCATENATE("""",Cadenas!A2345,""":{")</f>
        <v>"Número de días restantes para el inicio del proyecto":{</v>
      </c>
      <c r="B2345" t="str">
        <f>CONCATENATE("""en_US"":""",en_US!B2345,"""")</f>
        <v>"en_US":"Remaining number of days until project start"</v>
      </c>
      <c r="C2345" t="str">
        <f t="shared" si="43"/>
        <v>},</v>
      </c>
    </row>
    <row r="2346" spans="1:3" x14ac:dyDescent="0.25">
      <c r="A2346" t="str">
        <f>CONCATENATE("""",Cadenas!A2346,""":{")</f>
        <v>"Número de días transcurridos desde el inicio del proyecto":{</v>
      </c>
      <c r="B2346" t="str">
        <f>CONCATENATE("""en_US"":""",en_US!B2346,"""")</f>
        <v>"en_US":"Number of days since project start"</v>
      </c>
      <c r="C2346" t="str">
        <f t="shared" si="43"/>
        <v>},</v>
      </c>
    </row>
    <row r="2347" spans="1:3" x14ac:dyDescent="0.25">
      <c r="A2347" t="str">
        <f>CONCATENATE("""",Cadenas!A2347,""":{")</f>
        <v>"Número de días restantes para la finalización del proyecto":{</v>
      </c>
      <c r="B2347" t="str">
        <f>CONCATENATE("""en_US"":""",en_US!B2347,"""")</f>
        <v>"en_US":"Remaining number of days until project end"</v>
      </c>
      <c r="C2347" t="str">
        <f t="shared" si="43"/>
        <v>},</v>
      </c>
    </row>
    <row r="2348" spans="1:3" x14ac:dyDescent="0.25">
      <c r="A2348" t="str">
        <f>CONCATENATE("""",Cadenas!A2348,""":{")</f>
        <v>"Se ha alcanzado el objetivo del proyecto":{</v>
      </c>
      <c r="B2348" t="str">
        <f>CONCATENATE("""en_US"":""",en_US!B2348,"""")</f>
        <v>"en_US":"Project goal reached"</v>
      </c>
      <c r="C2348" t="str">
        <f t="shared" si="43"/>
        <v>},</v>
      </c>
    </row>
    <row r="2349" spans="1:3" x14ac:dyDescent="0.25">
      <c r="A2349" t="str">
        <f>CONCATENATE("""",Cadenas!A2349,""":{")</f>
        <v>"Número de días restantes para alcanzar el objetivo del proyecto":{</v>
      </c>
      <c r="B2349" t="str">
        <f>CONCATENATE("""en_US"":""",en_US!B2349,"""")</f>
        <v>"en_US":"Remaining number of days to reach project goal"</v>
      </c>
      <c r="C2349" t="str">
        <f t="shared" si="43"/>
        <v>},</v>
      </c>
    </row>
    <row r="2350" spans="1:3" x14ac:dyDescent="0.25">
      <c r="A2350" t="str">
        <f>CONCATENATE("""",Cadenas!A2350,""":{")</f>
        <v>"No se va a alcanzar el objetivo del proyecto":{</v>
      </c>
      <c r="B2350" t="str">
        <f>CONCATENATE("""en_US"":""",en_US!B2350,"""")</f>
        <v>"en_US":"The project goal will no be reached"</v>
      </c>
      <c r="C2350" t="str">
        <f t="shared" si="43"/>
        <v>},</v>
      </c>
    </row>
    <row r="2351" spans="1:3" x14ac:dyDescent="0.25">
      <c r="A2351" t="str">
        <f>CONCATENATE("""",Cadenas!A2351,""":{")</f>
        <v>"Objetivo del proyecto":{</v>
      </c>
      <c r="B2351" t="str">
        <f>CONCATENATE("""en_US"":""",en_US!B2351,"""")</f>
        <v>"en_US":"Project goal"</v>
      </c>
      <c r="C2351" t="str">
        <f t="shared" si="43"/>
        <v>},</v>
      </c>
    </row>
    <row r="2352" spans="1:3" x14ac:dyDescent="0.25">
      <c r="A2352" t="str">
        <f>CONCATENATE("""",Cadenas!A2352,""":{")</f>
        <v>"Actualizar proyecto":{</v>
      </c>
      <c r="B2352" t="str">
        <f>CONCATENATE("""en_US"":""",en_US!B2352,"""")</f>
        <v>"en_US":"Update project"</v>
      </c>
      <c r="C2352" t="str">
        <f t="shared" si="43"/>
        <v>},</v>
      </c>
    </row>
    <row r="2353" spans="1:3" x14ac:dyDescent="0.25">
      <c r="A2353" t="str">
        <f>CONCATENATE("""",Cadenas!A2353,""":{")</f>
        <v>"Proyecto actualizado correctamente":{</v>
      </c>
      <c r="B2353" t="str">
        <f>CONCATENATE("""en_US"":""",en_US!B2353,"""")</f>
        <v>"en_US":"Project updated correctly"</v>
      </c>
      <c r="C2353" t="str">
        <f t="shared" si="43"/>
        <v>},</v>
      </c>
    </row>
    <row r="2354" spans="1:3" x14ac:dyDescent="0.25">
      <c r="A2354" t="str">
        <f>CONCATENATE("""",Cadenas!A2354,""":{")</f>
        <v>"Sin línea base":{</v>
      </c>
      <c r="B2354" t="str">
        <f>CONCATENATE("""en_US"":""",en_US!B2354,"""")</f>
        <v>"en_US":"No base line"</v>
      </c>
      <c r="C2354" t="str">
        <f t="shared" si="43"/>
        <v>},</v>
      </c>
    </row>
    <row r="2355" spans="1:3" x14ac:dyDescent="0.25">
      <c r="A2355" t="str">
        <f>CONCATENATE("""",Cadenas!A2355,""":{")</f>
        <v>"Positivo":{</v>
      </c>
      <c r="B2355" t="str">
        <f>CONCATENATE("""en_US"":""",en_US!B2355,"""")</f>
        <v>"en_US":"Positive"</v>
      </c>
      <c r="C2355" t="str">
        <f t="shared" si="43"/>
        <v>},</v>
      </c>
    </row>
    <row r="2356" spans="1:3" x14ac:dyDescent="0.25">
      <c r="A2356" t="str">
        <f>CONCATENATE("""",Cadenas!A2356,""":{")</f>
        <v>"Pendiente":{</v>
      </c>
      <c r="B2356" t="str">
        <f>CONCATENATE("""en_US"":""",en_US!B2356,"""")</f>
        <v>"en_US":"Pending"</v>
      </c>
      <c r="C2356" t="str">
        <f t="shared" si="43"/>
        <v>},</v>
      </c>
    </row>
    <row r="2357" spans="1:3" x14ac:dyDescent="0.25">
      <c r="A2357" t="str">
        <f>CONCATENATE("""",Cadenas!A2357,""":{")</f>
        <v>"Hora de última actualización del proyecto":{</v>
      </c>
      <c r="B2357" t="str">
        <f>CONCATENATE("""en_US"":""",en_US!B2357,"""")</f>
        <v>"en_US":"Last project update time"</v>
      </c>
      <c r="C2357" t="str">
        <f t="shared" si="43"/>
        <v>},</v>
      </c>
    </row>
    <row r="2358" spans="1:3" x14ac:dyDescent="0.25">
      <c r="A2358" t="str">
        <f>CONCATENATE("""",Cadenas!A2358,""":{")</f>
        <v>"Hora de últimos valores":{</v>
      </c>
      <c r="B2358" t="str">
        <f>CONCATENATE("""en_US"":""",en_US!B2358,"""")</f>
        <v>"en_US":"Last values time"</v>
      </c>
      <c r="C2358" t="str">
        <f t="shared" si="43"/>
        <v>},</v>
      </c>
    </row>
    <row r="2359" spans="1:3" x14ac:dyDescent="0.25">
      <c r="A2359" t="str">
        <f>CONCATENATE("""",Cadenas!A2359,""":{")</f>
        <v>"No hay tipo de valor de objetivo seleccionado":{</v>
      </c>
      <c r="B2359" t="str">
        <f>CONCATENATE("""en_US"":""",en_US!B2359,"""")</f>
        <v>"en_US":"There is no goal value type selected "</v>
      </c>
      <c r="C2359" t="str">
        <f t="shared" si="43"/>
        <v>},</v>
      </c>
    </row>
    <row r="2360" spans="1:3" x14ac:dyDescent="0.25">
      <c r="A2360" t="str">
        <f>CONCATENATE("""",Cadenas!A2360,""":{")</f>
        <v>"Tipo de valor de objetivo":{</v>
      </c>
      <c r="B2360" t="str">
        <f>CONCATENATE("""en_US"":""",en_US!B2360,"""")</f>
        <v>"en_US":"Goal value type"</v>
      </c>
      <c r="C2360" t="str">
        <f t="shared" si="43"/>
        <v>},</v>
      </c>
    </row>
    <row r="2361" spans="1:3" x14ac:dyDescent="0.25">
      <c r="A2361" t="str">
        <f>CONCATENATE("""",Cadenas!A2361,""":{")</f>
        <v>"Inferior":{</v>
      </c>
      <c r="B2361" t="str">
        <f>CONCATENATE("""en_US"":""",en_US!B2361,"""")</f>
        <v>"en_US":"Lower"</v>
      </c>
      <c r="C2361" t="str">
        <f t="shared" si="43"/>
        <v>},</v>
      </c>
    </row>
    <row r="2362" spans="1:3" x14ac:dyDescent="0.25">
      <c r="A2362" t="str">
        <f>CONCATENATE("""",Cadenas!A2362,""":{")</f>
        <v>"Superior":{</v>
      </c>
      <c r="B2362" t="str">
        <f>CONCATENATE("""en_US"":""",en_US!B2362,"""")</f>
        <v>"en_US":"Higher"</v>
      </c>
      <c r="C2362" t="str">
        <f t="shared" si="43"/>
        <v>},</v>
      </c>
    </row>
    <row r="2363" spans="1:3" x14ac:dyDescent="0.25">
      <c r="A2363" t="str">
        <f>CONCATENATE("""",Cadenas!A2363,""":{")</f>
        <v>"inferior":{</v>
      </c>
      <c r="B2363" t="str">
        <f>CONCATENATE("""en_US"":""",en_US!B2363,"""")</f>
        <v>"en_US":"lower"</v>
      </c>
      <c r="C2363" t="str">
        <f t="shared" si="43"/>
        <v>},</v>
      </c>
    </row>
    <row r="2364" spans="1:3" x14ac:dyDescent="0.25">
      <c r="A2364" t="str">
        <f>CONCATENATE("""",Cadenas!A2364,""":{")</f>
        <v>"superior":{</v>
      </c>
      <c r="B2364" t="str">
        <f>CONCATENATE("""en_US"":""",en_US!B2364,"""")</f>
        <v>"en_US":"higher"</v>
      </c>
      <c r="C2364" t="str">
        <f t="shared" si="43"/>
        <v>},</v>
      </c>
    </row>
    <row r="2365" spans="1:3" x14ac:dyDescent="0.25">
      <c r="A2365" t="str">
        <f>CONCATENATE("""",Cadenas!A2365,""":{")</f>
        <v>"Diferencias acumuladas":{</v>
      </c>
      <c r="B2365" t="str">
        <f>CONCATENATE("""en_US"":""",en_US!B2365,"""")</f>
        <v>"en_US":"Accumulated differences"</v>
      </c>
      <c r="C2365" t="str">
        <f t="shared" si="43"/>
        <v>},</v>
      </c>
    </row>
    <row r="2366" spans="1:3" x14ac:dyDescent="0.25">
      <c r="A2366" t="str">
        <f>CONCATENATE("""",Cadenas!A2366,""":{")</f>
        <v>"El proyecto se ha actualizado correctamente":{</v>
      </c>
      <c r="B2366" t="str">
        <f>CONCATENATE("""en_US"":""",en_US!B2366,"""")</f>
        <v>"en_US":"Project has been updated correctly"</v>
      </c>
      <c r="C2366" t="str">
        <f t="shared" si="43"/>
        <v>},</v>
      </c>
    </row>
    <row r="2367" spans="1:3" x14ac:dyDescent="0.25">
      <c r="A2367" t="str">
        <f>CONCATENATE("""",Cadenas!A2367,""":{")</f>
        <v>"INF":{</v>
      </c>
      <c r="B2367" t="str">
        <f>CONCATENATE("""en_US"":""",en_US!B2367,"""")</f>
        <v>"en_US":"INF"</v>
      </c>
      <c r="C2367" t="str">
        <f t="shared" si="43"/>
        <v>},</v>
      </c>
    </row>
    <row r="2368" spans="1:3" x14ac:dyDescent="0.25">
      <c r="A2368" t="str">
        <f>CONCATENATE("""",Cadenas!A2368,""":{")</f>
        <v>"Información de proyecto":{</v>
      </c>
      <c r="B2368" t="str">
        <f>CONCATENATE("""en_US"":""",en_US!B2368,"""")</f>
        <v>"en_US":"Project information"</v>
      </c>
      <c r="C2368" t="str">
        <f t="shared" si="43"/>
        <v>},</v>
      </c>
    </row>
    <row r="2369" spans="1:3" x14ac:dyDescent="0.25">
      <c r="A2369" t="str">
        <f>CONCATENATE("""",Cadenas!A2369,""":{")</f>
        <v>"Se están actualizando el avance y el estado de proyectos, inténtelo de nuevo en unos minutos":{</v>
      </c>
      <c r="B2369" t="str">
        <f>CONCATENATE("""en_US"":""",en_US!B2369,"""")</f>
        <v>"en_US":"Projects progress and state are updating, try again in a few minutes"</v>
      </c>
      <c r="C2369" t="str">
        <f t="shared" si="43"/>
        <v>},</v>
      </c>
    </row>
    <row r="2370" spans="1:3" x14ac:dyDescent="0.25">
      <c r="A2370" t="str">
        <f>CONCATENATE("""",Cadenas!A2370,""":{")</f>
        <v>"No hay proyecto seleccionado":{</v>
      </c>
      <c r="B2370" t="str">
        <f>CONCATENATE("""en_US"":""",en_US!B2370,"""")</f>
        <v>"en_US":"There is no selected project"</v>
      </c>
      <c r="C2370" t="str">
        <f t="shared" si="43"/>
        <v>},</v>
      </c>
    </row>
    <row r="2371" spans="1:3" x14ac:dyDescent="0.25">
      <c r="A2371" t="str">
        <f>CONCATENATE("""",Cadenas!A2371,""":{")</f>
        <v>"No se puede eliminar el sensor porque tiene proyectos asignados":{</v>
      </c>
      <c r="B2371" t="str">
        <f>CONCATENATE("""en_US"":""",en_US!B2371,"""")</f>
        <v>"en_US":"The sensor could not be deleted because it has projects assigned to it"</v>
      </c>
      <c r="C2371" t="str">
        <f t="shared" si="43"/>
        <v>},</v>
      </c>
    </row>
    <row r="2372" spans="1:3" x14ac:dyDescent="0.25">
      <c r="A2372" t="str">
        <f>CONCATENATE("""",Cadenas!A2372,""":{")</f>
        <v>"No se ha alcanzado el objetivo del proyecto":{</v>
      </c>
      <c r="B2372" t="str">
        <f>CONCATENATE("""en_US"":""",en_US!B2372,"""")</f>
        <v>"en_US":"Project goal not reached"</v>
      </c>
      <c r="C2372" t="str">
        <f t="shared" si="43"/>
        <v>},</v>
      </c>
    </row>
    <row r="2373" spans="1:3" x14ac:dyDescent="0.25">
      <c r="A2373" t="str">
        <f>CONCATENATE("""",Cadenas!A2373,""":{")</f>
        <v>"Parámetros de proyecto":{</v>
      </c>
      <c r="B2373" t="str">
        <f>CONCATENATE("""en_US"":""",en_US!B2373,"""")</f>
        <v>"en_US":"Project parameters"</v>
      </c>
      <c r="C2373" t="str">
        <f t="shared" si="43"/>
        <v>},</v>
      </c>
    </row>
    <row r="2374" spans="1:3" x14ac:dyDescent="0.25">
      <c r="A2374" t="str">
        <f>CONCATENATE("""",Cadenas!A2374,""":{")</f>
        <v>"Hora de fin de consulta de valores":{</v>
      </c>
      <c r="B2374" t="str">
        <f>CONCATENATE("""en_US"":""",en_US!B2374,"""")</f>
        <v>"en_US":"End values query time"</v>
      </c>
      <c r="C2374" t="str">
        <f t="shared" si="43"/>
        <v>},</v>
      </c>
    </row>
    <row r="2375" spans="1:3" x14ac:dyDescent="0.25">
      <c r="A2375" t="str">
        <f>CONCATENATE("""",Cadenas!A2375,""":{")</f>
        <v>"Valores adicionales":{</v>
      </c>
      <c r="B2375" t="str">
        <f>CONCATENATE("""en_US"":""",en_US!B2375,"""")</f>
        <v>"en_US":"Additional values"</v>
      </c>
      <c r="C2375" t="str">
        <f t="shared" si="43"/>
        <v>},</v>
      </c>
    </row>
    <row r="2376" spans="1:3" x14ac:dyDescent="0.25">
      <c r="A2376" t="str">
        <f>CONCATENATE("""",Cadenas!A2376,""":{")</f>
        <v>"valor adicional":{</v>
      </c>
      <c r="B2376" t="str">
        <f>CONCATENATE("""en_US"":""",en_US!B2376,"""")</f>
        <v>"en_US":"additional value"</v>
      </c>
      <c r="C2376" t="str">
        <f t="shared" si="43"/>
        <v>},</v>
      </c>
    </row>
    <row r="2377" spans="1:3" x14ac:dyDescent="0.25">
      <c r="A2377" t="str">
        <f>CONCATENATE("""",Cadenas!A2377,""":{")</f>
        <v>"Puntual":{</v>
      </c>
      <c r="B2377" t="str">
        <f>CONCATENATE("""en_US"":""",en_US!B2377,"""")</f>
        <v>"en_US":"Punctual"</v>
      </c>
      <c r="C2377" t="str">
        <f t="shared" si="43"/>
        <v>},</v>
      </c>
    </row>
    <row r="2378" spans="1:3" x14ac:dyDescent="0.25">
      <c r="A2378" t="str">
        <f>CONCATENATE("""",Cadenas!A2378,""":{")</f>
        <v>"Valor adicional añadido correctamente":{</v>
      </c>
      <c r="B2378" t="str">
        <f>CONCATENATE("""en_US"":""",en_US!B2378,"""")</f>
        <v>"en_US":"Additional value added correctly"</v>
      </c>
      <c r="C2378" t="str">
        <f t="shared" si="43"/>
        <v>},</v>
      </c>
    </row>
    <row r="2379" spans="1:3" x14ac:dyDescent="0.25">
      <c r="A2379" t="str">
        <f>CONCATENATE("""",Cadenas!A2379,""":{")</f>
        <v>"Valor adicional modificado correctamente":{</v>
      </c>
      <c r="B2379" t="str">
        <f>CONCATENATE("""en_US"":""",en_US!B2379,"""")</f>
        <v>"en_US":"Additional value modified correctly"</v>
      </c>
      <c r="C2379" t="str">
        <f t="shared" si="43"/>
        <v>},</v>
      </c>
    </row>
    <row r="2380" spans="1:3" x14ac:dyDescent="0.25">
      <c r="A2380" t="str">
        <f>CONCATENATE("""",Cadenas!A2380,""":{")</f>
        <v>"Valor adicional eliminado correctamente":{</v>
      </c>
      <c r="B2380" t="str">
        <f>CONCATENATE("""en_US"":""",en_US!B2380,"""")</f>
        <v>"en_US":"Addicional value deleted correctly"</v>
      </c>
      <c r="C2380" t="str">
        <f t="shared" si="43"/>
        <v>},</v>
      </c>
    </row>
    <row r="2381" spans="1:3" x14ac:dyDescent="0.25">
      <c r="A2381" t="str">
        <f>CONCATENATE("""",Cadenas!A2381,""":{")</f>
        <v>"Ya existe un valor adicional con el mismo nombre":{</v>
      </c>
      <c r="B2381" t="str">
        <f>CONCATENATE("""en_US"":""",en_US!B2381,"""")</f>
        <v>"en_US":"An additional value with the same name already exists"</v>
      </c>
      <c r="C2381" t="str">
        <f t="shared" si="43"/>
        <v>},</v>
      </c>
    </row>
    <row r="2382" spans="1:3" x14ac:dyDescent="0.25">
      <c r="A2382" t="str">
        <f>CONCATENATE("""",Cadenas!A2382,""":{")</f>
        <v>"¿Está seguro de que desea eliminar el valor adicional?":{</v>
      </c>
      <c r="B2382" t="str">
        <f>CONCATENATE("""en_US"":""",en_US!B2382,"""")</f>
        <v>"en_US":"Are you sure to want to delete the additional value?"</v>
      </c>
      <c r="C2382" t="str">
        <f t="shared" si="43"/>
        <v>},</v>
      </c>
    </row>
    <row r="2383" spans="1:3" x14ac:dyDescent="0.25">
      <c r="A2383" t="str">
        <f>CONCATENATE("""",Cadenas!A2383,""":{")</f>
        <v>"No hay periodicidad seleccionada":{</v>
      </c>
      <c r="B2383" t="str">
        <f>CONCATENATE("""en_US"":""",en_US!B2383,"""")</f>
        <v>"en_US":"There is no selected periodicity"</v>
      </c>
      <c r="C2383" t="str">
        <f t="shared" si="43"/>
        <v>},</v>
      </c>
    </row>
    <row r="2384" spans="1:3" x14ac:dyDescent="0.25">
      <c r="A2384" t="str">
        <f>CONCATENATE("""",Cadenas!A2384,""":{")</f>
        <v>"Aplicar en intervalos sin valores":{</v>
      </c>
      <c r="B2384" t="str">
        <f>CONCATENATE("""en_US"":""",en_US!B2384,"""")</f>
        <v>"en_US":"Apply in intervals without values"</v>
      </c>
      <c r="C2384" t="str">
        <f t="shared" si="43"/>
        <v>},</v>
      </c>
    </row>
    <row r="2385" spans="1:3" x14ac:dyDescent="0.25">
      <c r="A2385" t="str">
        <f>CONCATENATE("""",Cadenas!A2385,""":{")</f>
        <v>"Valor de sensor":{</v>
      </c>
      <c r="B2385" t="str">
        <f>CONCATENATE("""en_US"":""",en_US!B2385,"""")</f>
        <v>"en_US":"Sensor value"</v>
      </c>
      <c r="C2385" t="str">
        <f t="shared" si="43"/>
        <v>},</v>
      </c>
    </row>
    <row r="2386" spans="1:3" x14ac:dyDescent="0.25">
      <c r="A2386" t="str">
        <f>CONCATENATE("""",Cadenas!A2386,""":{")</f>
        <v>"Informe de información de proyecto":{</v>
      </c>
      <c r="B2386" t="str">
        <f>CONCATENATE("""en_US"":""",en_US!B2386,"""")</f>
        <v>"en_US":"Project information report"</v>
      </c>
      <c r="C2386" t="str">
        <f t="shared" si="43"/>
        <v>},</v>
      </c>
    </row>
    <row r="2387" spans="1:3" x14ac:dyDescent="0.25">
      <c r="A2387" t="str">
        <f>CONCATENATE("""",Cadenas!A2387,""":{")</f>
        <v>"Ya existen el número máximo de proyectos":{</v>
      </c>
      <c r="B2387" t="str">
        <f>CONCATENATE("""en_US"":""",en_US!B2387,"""")</f>
        <v>"en_US":"Maximum number of projects reached"</v>
      </c>
      <c r="C2387" t="str">
        <f t="shared" si="43"/>
        <v>},</v>
      </c>
    </row>
    <row r="2388" spans="1:3" x14ac:dyDescent="0.25">
      <c r="A2388" t="str">
        <f>CONCATENATE("""",Cadenas!A2388,""":{")</f>
        <v>"Aplicar calibración":{</v>
      </c>
      <c r="B2388" t="str">
        <f>CONCATENATE("""en_US"":""",en_US!B2388,"""")</f>
        <v>"en_US":"Apply calibration"</v>
      </c>
      <c r="C2388" t="str">
        <f t="shared" si="43"/>
        <v>},</v>
      </c>
    </row>
    <row r="2389" spans="1:3" x14ac:dyDescent="0.25">
      <c r="A2389" t="str">
        <f>CONCATENATE("""",Cadenas!A2389,""":{")</f>
        <v>"Añadir línea base":{</v>
      </c>
      <c r="B2389" t="str">
        <f>CONCATENATE("""en_US"":""",en_US!B2389,"""")</f>
        <v>"en_US":"Add base line"</v>
      </c>
      <c r="C2389" t="str">
        <f t="shared" si="43"/>
        <v>},</v>
      </c>
    </row>
    <row r="2390" spans="1:3" x14ac:dyDescent="0.25">
      <c r="A2390" t="str">
        <f>CONCATENATE("""",Cadenas!A2390,""":{")</f>
        <v>"correlación":{</v>
      </c>
      <c r="B2390" t="str">
        <f>CONCATENATE("""en_US"":""",en_US!B2390,"""")</f>
        <v>"en_US":"correlation"</v>
      </c>
      <c r="C2390" t="str">
        <f t="shared" si="43"/>
        <v>},</v>
      </c>
    </row>
    <row r="2391" spans="1:3" x14ac:dyDescent="0.25">
      <c r="A2391" t="str">
        <f>CONCATENATE("""",Cadenas!A2391,""":{")</f>
        <v>"logaritmo":{</v>
      </c>
      <c r="B2391" t="str">
        <f>CONCATENATE("""en_US"":""",en_US!B2391,"""")</f>
        <v>"en_US":"logarithm"</v>
      </c>
      <c r="C2391" t="str">
        <f t="shared" si="43"/>
        <v>},</v>
      </c>
    </row>
    <row r="2392" spans="1:3" x14ac:dyDescent="0.25">
      <c r="A2392" t="str">
        <f>CONCATENATE("""",Cadenas!A2392,""":{")</f>
        <v>"Localizaciones seleccionadas":{</v>
      </c>
      <c r="B2392" t="str">
        <f>CONCATENATE("""en_US"":""",en_US!B2392,"""")</f>
        <v>"en_US":"Selected locations"</v>
      </c>
      <c r="C2392" t="str">
        <f t="shared" si="43"/>
        <v>},</v>
      </c>
    </row>
    <row r="2393" spans="1:3" x14ac:dyDescent="0.25">
      <c r="A2393" t="str">
        <f>CONCATENATE("""",Cadenas!A2393,""":{")</f>
        <v>"Todas las seleccionadas":{</v>
      </c>
      <c r="B2393" t="str">
        <f>CONCATENATE("""en_US"":""",en_US!B2393,"""")</f>
        <v>"en_US":"All selected"</v>
      </c>
      <c r="C2393" t="str">
        <f t="shared" si="43"/>
        <v>},</v>
      </c>
    </row>
    <row r="2394" spans="1:3" x14ac:dyDescent="0.25">
      <c r="A2394" t="str">
        <f>CONCATENATE("""",Cadenas!A2394,""":{")</f>
        <v>"Cualquiera de las seleccionadas":{</v>
      </c>
      <c r="B2394" t="str">
        <f>CONCATENATE("""en_US"":""",en_US!B2394,"""")</f>
        <v>"en_US":"Any selected"</v>
      </c>
      <c r="C2394" t="str">
        <f t="shared" si="43"/>
        <v>},</v>
      </c>
    </row>
    <row r="2395" spans="1:3" x14ac:dyDescent="0.25">
      <c r="A2395" t="str">
        <f>CONCATENATE("""",Cadenas!A2395,""":{")</f>
        <v>"Modo de selección de localización":{</v>
      </c>
      <c r="B2395" t="str">
        <f>CONCATENATE("""en_US"":""",en_US!B2395,"""")</f>
        <v>"en_US":"Location selection mode"</v>
      </c>
      <c r="C2395" t="str">
        <f t="shared" si="43"/>
        <v>},</v>
      </c>
    </row>
    <row r="2396" spans="1:3" x14ac:dyDescent="0.25">
      <c r="A2396" t="str">
        <f>CONCATENATE("""",Cadenas!A2396,""":{")</f>
        <v>"Preferencias de módulos":{</v>
      </c>
      <c r="B2396" t="str">
        <f>CONCATENATE("""en_US"":""",en_US!B2396,"""")</f>
        <v>"en_US":"Modules preferences"</v>
      </c>
      <c r="C2396" t="str">
        <f t="shared" si="43"/>
        <v>},</v>
      </c>
    </row>
    <row r="2397" spans="1:3" x14ac:dyDescent="0.25">
      <c r="A2397" t="str">
        <f>CONCATENATE("""",Cadenas!A2397,""":{")</f>
        <v>"Seleccione al menos una localización":{</v>
      </c>
      <c r="B2397" t="str">
        <f>CONCATENATE("""en_US"":""",en_US!B2397,"""")</f>
        <v>"en_US":"Select at least one location"</v>
      </c>
      <c r="C2397" t="str">
        <f t="shared" si="43"/>
        <v>},</v>
      </c>
    </row>
    <row r="2398" spans="1:3" x14ac:dyDescent="0.25">
      <c r="A2398" t="str">
        <f>CONCATENATE("""",Cadenas!A2398,""":{")</f>
        <v>"Puede encontrar información sobre la creación de usuarios y asignación de permisos en el manual o en el siguiente videotutorial":{</v>
      </c>
      <c r="B2398" t="str">
        <f>CONCATENATE("""en_US"":""",en_US!B2398,"""")</f>
        <v>"en_US":"You can find information about creating users and assigning permissions in the user manual or in the following video tutorial"</v>
      </c>
      <c r="C2398" t="str">
        <f t="shared" si="43"/>
        <v>},</v>
      </c>
    </row>
    <row r="2399" spans="1:3" x14ac:dyDescent="0.25">
      <c r="A2399" t="str">
        <f>CONCATENATE("""",Cadenas!A2399,""":{")</f>
        <v>"Puede encontrar información sobre los widgets en el siguiente videotutorial":{</v>
      </c>
      <c r="B2399" t="str">
        <f>CONCATENATE("""en_US"":""",en_US!B2399,"""")</f>
        <v>"en_US":"You can find information about widgets in the following video tutorial"</v>
      </c>
      <c r="C2399" t="str">
        <f t="shared" si="43"/>
        <v>},</v>
      </c>
    </row>
    <row r="2400" spans="1:3" x14ac:dyDescent="0.25">
      <c r="A2400" t="str">
        <f>CONCATENATE("""",Cadenas!A2400,""":{")</f>
        <v>"Puede encontrar información sobre los informes automáticos en el siguiente videotutorial":{</v>
      </c>
      <c r="B2400" t="str">
        <f>CONCATENATE("""en_US"":""",en_US!B2400,"""")</f>
        <v>"en_US":"You can find information about automatic reports in the following video tutorial"</v>
      </c>
      <c r="C2400" t="str">
        <f t="shared" si="43"/>
        <v>},</v>
      </c>
    </row>
    <row r="2401" spans="1:3" x14ac:dyDescent="0.25">
      <c r="A2401" t="str">
        <f>CONCATENATE("""",Cadenas!A2401,""":{")</f>
        <v>"Puede encontrar información sobre los comentarios en sensores en el siguiente videotutorial":{</v>
      </c>
      <c r="B2401" t="str">
        <f>CONCATENATE("""en_US"":""",en_US!B2401,"""")</f>
        <v>"en_US":"You can find information about sensor comments in the following video tutorial"</v>
      </c>
      <c r="C2401" t="str">
        <f t="shared" si="43"/>
        <v>},</v>
      </c>
    </row>
    <row r="2402" spans="1:3" x14ac:dyDescent="0.25">
      <c r="A2402" t="str">
        <f>CONCATENATE("""",Cadenas!A2402,""":{")</f>
        <v>"Puede encontrar información sobre la importación de valores de un sensor en el siguiente videotutorial":{</v>
      </c>
      <c r="B2402" t="str">
        <f>CONCATENATE("""en_US"":""",en_US!B2402,"""")</f>
        <v>"en_US":"You can find information about importing sensor values in the following video tutorial"</v>
      </c>
      <c r="C2402" t="str">
        <f t="shared" si="43"/>
        <v>},</v>
      </c>
    </row>
    <row r="2403" spans="1:3" x14ac:dyDescent="0.25">
      <c r="A2403" t="str">
        <f>CONCATENATE("""",Cadenas!A2403,""":{")</f>
        <v>"Los valores de clase contienen información como coste, tramo, sobrepotencia o coseno de phi. Marque esta opción si quiere que estos datos se exporten también":{</v>
      </c>
      <c r="B2403" t="str">
        <f>CONCATENATE("""en_US"":""",en_US!B2403,"""")</f>
        <v>"en_US":"Class values contain information such as cost, period, overpower, or phi cosine. Check this option if you want this data to be exported as well"</v>
      </c>
      <c r="C2403" t="str">
        <f t="shared" si="43"/>
        <v>},</v>
      </c>
    </row>
    <row r="2404" spans="1:3" x14ac:dyDescent="0.25">
      <c r="A2404" t="str">
        <f>CONCATENATE("""",Cadenas!A2404,""":{")</f>
        <v>"Para seleccionar una estación específica en Weather Underground, utilice el siguiente formato":{</v>
      </c>
      <c r="B2404" t="str">
        <f>CONCATENATE("""en_US"":""",en_US!B2404,"""")</f>
        <v>"en_US":"To select a specific station in Weather Underground, use the following format"</v>
      </c>
      <c r="C2404" t="str">
        <f t="shared" ref="C2404:C2468" si="44">CONCATENATE("},")</f>
        <v>},</v>
      </c>
    </row>
    <row r="2405" spans="1:3" x14ac:dyDescent="0.25">
      <c r="A2405" t="str">
        <f>CONCATENATE("""",Cadenas!A2405,""":{")</f>
        <v>"nombre de estación":{</v>
      </c>
      <c r="B2405" t="str">
        <f>CONCATENATE("""en_US"":""",en_US!B2405,"""")</f>
        <v>"en_US":"station name"</v>
      </c>
      <c r="C2405" t="str">
        <f t="shared" si="44"/>
        <v>},</v>
      </c>
    </row>
    <row r="2406" spans="1:3" x14ac:dyDescent="0.25">
      <c r="A2406" t="str">
        <f>CONCATENATE("""",Cadenas!A2406,""":{")</f>
        <v>"Puede encontrar información sobre la creación de eventos en los siguientes videotutoriales":{</v>
      </c>
      <c r="B2406" t="str">
        <f>CONCATENATE("""en_US"":""",en_US!B2406,"""")</f>
        <v>"en_US":"You can find information about creating events in the following videotutorials"</v>
      </c>
      <c r="C2406" t="str">
        <f t="shared" si="44"/>
        <v>},</v>
      </c>
    </row>
    <row r="2407" spans="1:3" x14ac:dyDescent="0.25">
      <c r="A2407" t="str">
        <f>CONCATENATE("""",Cadenas!A2407,""":{")</f>
        <v>"Creación de alarmas por exceso de potencia":{</v>
      </c>
      <c r="B2407" t="str">
        <f>CONCATENATE("""en_US"":""",en_US!B2407,"""")</f>
        <v>"en_US":"Creation of overpower alarms"</v>
      </c>
      <c r="C2407" t="str">
        <f t="shared" si="44"/>
        <v>},</v>
      </c>
    </row>
    <row r="2408" spans="1:3" x14ac:dyDescent="0.25">
      <c r="A2408" t="str">
        <f>CONCATENATE("""",Cadenas!A2408,""":{")</f>
        <v>"Creación de alarmas por consumo fuera de horario":{</v>
      </c>
      <c r="B2408" t="str">
        <f>CONCATENATE("""en_US"":""",en_US!B2408,"""")</f>
        <v>"en_US":"Creation of out of hours consumption alarms"</v>
      </c>
      <c r="C2408" t="str">
        <f t="shared" si="44"/>
        <v>},</v>
      </c>
    </row>
    <row r="2409" spans="1:3" x14ac:dyDescent="0.25">
      <c r="A2409" t="str">
        <f>CONCATENATE("""",Cadenas!A2409,""":{")</f>
        <v>"Creación de alarmas en grupos de múltiples sensores":{</v>
      </c>
      <c r="B2409" t="str">
        <f>CONCATENATE("""en_US"":""",en_US!B2409,"""")</f>
        <v>"en_US":"Creation of alarms in groups of multiple sensors"</v>
      </c>
      <c r="C2409" t="str">
        <f t="shared" si="44"/>
        <v>},</v>
      </c>
    </row>
    <row r="2410" spans="1:3" x14ac:dyDescent="0.25">
      <c r="A2410" t="str">
        <f>CONCATENATE("""",Cadenas!A2410,""":{")</f>
        <v>"Puede encontrar información sobre estos informes en los siguientes videotutoriales":{</v>
      </c>
      <c r="B2410" t="str">
        <f>CONCATENATE("""en_US"":""",en_US!B2410,"""")</f>
        <v>"en_US":"You can find information about these reports in the following videotutorials"</v>
      </c>
      <c r="C2410" t="str">
        <f t="shared" si="44"/>
        <v>},</v>
      </c>
    </row>
    <row r="2411" spans="1:3" x14ac:dyDescent="0.25">
      <c r="A2411" t="str">
        <f>CONCATENATE("""",Cadenas!A2411,""":{")</f>
        <v>"Comentarios en sensores":{</v>
      </c>
      <c r="B2411" t="str">
        <f>CONCATENATE("""en_US"":""",en_US!B2411,"""")</f>
        <v>"en_US":"Sensor comments"</v>
      </c>
      <c r="C2411" t="str">
        <f t="shared" si="44"/>
        <v>},</v>
      </c>
    </row>
    <row r="2412" spans="1:3" x14ac:dyDescent="0.25">
      <c r="A2412" t="str">
        <f>CONCATENATE("""",Cadenas!A2412,""":{")</f>
        <v>"Configurar informes automáticos":{</v>
      </c>
      <c r="B2412" t="str">
        <f>CONCATENATE("""en_US"":""",en_US!B2412,"""")</f>
        <v>"en_US":"Set up automatic reports"</v>
      </c>
      <c r="C2412" t="str">
        <f t="shared" si="44"/>
        <v>},</v>
      </c>
    </row>
    <row r="2413" spans="1:3" x14ac:dyDescent="0.25">
      <c r="A2413" t="str">
        <f>CONCATENATE("""",Cadenas!A2413,""":{")</f>
        <v>"Puede encontrar información sobre cómo hacer estudios de correlación en el siguiente videotutorial":{</v>
      </c>
      <c r="B2413" t="str">
        <f>CONCATENATE("""en_US"":""",en_US!B2413,"""")</f>
        <v>"en_US":"You can find information about how to do correlation studies in the following video tutorial"</v>
      </c>
      <c r="C2413" t="str">
        <f t="shared" si="44"/>
        <v>},</v>
      </c>
    </row>
    <row r="2414" spans="1:3" x14ac:dyDescent="0.25">
      <c r="A2414" t="str">
        <f>CONCATENATE("""",Cadenas!A2414,""":{")</f>
        <v>"Esta sección permite crear programaciones periódicas para controlar, por ejemplo, sistemas de climatización o riegos con un horario semanal":{</v>
      </c>
      <c r="B2414" t="str">
        <f>CONCATENATE("""en_US"":""",en_US!B2414,"""")</f>
        <v>"en_US":"This section allows you to create periodic schedules to control, for example, air conditioning or irrigation systems with a weekly schedule"</v>
      </c>
      <c r="C2414" t="str">
        <f t="shared" si="44"/>
        <v>},</v>
      </c>
    </row>
    <row r="2415" spans="1:3" x14ac:dyDescent="0.25">
      <c r="A2415" t="str">
        <f>CONCATENATE("""",Cadenas!A2415,""":{")</f>
        <v>"Puede encontrar información sobre la creación de reglas en los siguientes videotutoriales":{</v>
      </c>
      <c r="B2415" t="str">
        <f>CONCATENATE("""en_US"":""",en_US!B2415,"""")</f>
        <v>"en_US":"You can find information about creating rules in the following videotutorials"</v>
      </c>
      <c r="C2415" t="str">
        <f t="shared" si="44"/>
        <v>},</v>
      </c>
    </row>
    <row r="2416" spans="1:3" x14ac:dyDescent="0.25">
      <c r="A2416" t="str">
        <f>CONCATENATE("""",Cadenas!A2416,""":{")</f>
        <v>"Puede encontrar información sobre cómo optimizar potencias 3.0 y 3.1 con datos de facturas o cierres en el siguiente videotutorial":{</v>
      </c>
      <c r="B2416" t="str">
        <f>CONCATENATE("""en_US"":""",en_US!B2416,"""")</f>
        <v>"en_US":"You can find information about how to optimize power 3.0 and 3.1 with data from billings or closures in the next videotutorial"</v>
      </c>
      <c r="C2416" t="str">
        <f t="shared" si="44"/>
        <v>},</v>
      </c>
    </row>
    <row r="2417" spans="1:3" x14ac:dyDescent="0.25">
      <c r="A2417" t="str">
        <f>CONCATENATE("""",Cadenas!A2417,""":{")</f>
        <v>"Puede encontrar información sobre cómo simular el coste de la reactiva por un fallo en batería de condensadores en el siguiente videotutorial":{</v>
      </c>
      <c r="B2417" t="str">
        <f>CONCATENATE("""en_US"":""",en_US!B2417,"""")</f>
        <v>"en_US":"You can find information about how to simulate the cost of the reactive energy due to capacitor bank failure in the following video tutorial"</v>
      </c>
      <c r="C2417" t="str">
        <f t="shared" si="44"/>
        <v>},</v>
      </c>
    </row>
    <row r="2418" spans="1:3" x14ac:dyDescent="0.25">
      <c r="A2418" t="str">
        <f>CONCATENATE("""",Cadenas!A2418,""":{")</f>
        <v>"Puede encontrar información sobre la creación de estudios generales personalizados en el siguiente videotutorial":{</v>
      </c>
      <c r="B2418" t="str">
        <f>CONCATENATE("""en_US"":""",en_US!B2418,"""")</f>
        <v>"en_US":"You can find information about creating custom general studies in the following video tutorial"</v>
      </c>
      <c r="C2418" t="str">
        <f t="shared" si="44"/>
        <v>},</v>
      </c>
    </row>
    <row r="2419" spans="1:3" x14ac:dyDescent="0.25">
      <c r="A2419" t="str">
        <f>CONCATENATE("""",Cadenas!A2419,""":{")</f>
        <v>"Recuerde que debe asignar la tarifa eléctrica a un sensor de energía activa":{</v>
      </c>
      <c r="B2419" t="str">
        <f>CONCATENATE("""en_US"":""",en_US!B2419,"""")</f>
        <v>"en_US":"Remember to assign the electrical rate to an active energy sensor"</v>
      </c>
      <c r="C2419" t="str">
        <f t="shared" si="44"/>
        <v>},</v>
      </c>
    </row>
    <row r="2420" spans="1:3" x14ac:dyDescent="0.25">
      <c r="A2420" t="str">
        <f>CONCATENATE("""",Cadenas!A2420,""":{")</f>
        <v>"Si este sensor ya tiene datos, tendrá que recalcular los datos eléctricos para que se calculen los costes y tramos de los sensores asociados a esta tarifa eléctrica":{</v>
      </c>
      <c r="B2420" t="str">
        <f>CONCATENATE("""en_US"":""",en_US!B2420,"""")</f>
        <v>"en_US":"If this sensor already has data, you need to recalculate electrical data to calculate the costs and billing periods associated with this electrical rate"</v>
      </c>
      <c r="C2420" t="str">
        <f t="shared" si="44"/>
        <v>},</v>
      </c>
    </row>
    <row r="2421" spans="1:3" x14ac:dyDescent="0.25">
      <c r="A2421" t="str">
        <f>CONCATENATE("""",Cadenas!A2421,""":{")</f>
        <v>"Los datos se recalcularán en el siguiente procesado de datos. Esto puede tardar unos minutos":{</v>
      </c>
      <c r="B2421" t="str">
        <f>CONCATENATE("""en_US"":""",en_US!B2421,"""")</f>
        <v>"en_US":"The data will be recalculated in the next data processing. This may take a few minutes"</v>
      </c>
      <c r="C2421" t="str">
        <f t="shared" si="44"/>
        <v>},</v>
      </c>
    </row>
    <row r="2422" spans="1:3" x14ac:dyDescent="0.25">
      <c r="A2422" t="str">
        <f>CONCATENATE("""",Cadenas!A2422,""":{")</f>
        <v>"Los nuevos parámetros tendrán efecto a partir de los siguientes datos recibidos":{</v>
      </c>
      <c r="B2422" t="str">
        <f>CONCATENATE("""en_US"":""",en_US!B2422,"""")</f>
        <v>"en_US":"The new parameters will take effect from the following received data"</v>
      </c>
      <c r="C2422" t="str">
        <f t="shared" si="44"/>
        <v>},</v>
      </c>
    </row>
    <row r="2423" spans="1:3" x14ac:dyDescent="0.25">
      <c r="A2423" t="str">
        <f>CONCATENATE("""",Cadenas!A2423,""":{")</f>
        <v>"Si quiere que se vuelvan a calcular datos anteriores con los nuevos parámetros de la tarifa eléctrica, tendrá que recalcular datos eléctricos seleccionando esta tarifa eléctrica y el tiempo a partir del cual quiere que sean efectivos":{</v>
      </c>
      <c r="B2423" t="str">
        <f>CONCATENATE("""en_US"":""",en_US!B2423,"""")</f>
        <v>"en_US":"If you want to recalculate previous data with the new parameters of the electrical rate, you will have to recalculate electrical data by selecting this electrical rate and the time from which you want them to be effective"</v>
      </c>
      <c r="C2423" t="str">
        <f t="shared" si="44"/>
        <v>},</v>
      </c>
    </row>
    <row r="2424" spans="1:3" x14ac:dyDescent="0.25">
      <c r="A2424" t="str">
        <f>CONCATENATE("""",Cadenas!A2424,""":{")</f>
        <v>"Haga click en la regla para desplegar sus detalles y configurar su comportamiento":{</v>
      </c>
      <c r="B2424" t="str">
        <f>CONCATENATE("""en_US"":""",en_US!B2424,"""")</f>
        <v>"en_US":"Click on the rule to display its details and configure its behavior"</v>
      </c>
      <c r="C2424" t="str">
        <f t="shared" si="44"/>
        <v>},</v>
      </c>
    </row>
    <row r="2425" spans="1:3" x14ac:dyDescent="0.25">
      <c r="A2425" t="str">
        <f>CONCATENATE("""",Cadenas!A2425,""":{")</f>
        <v>"Los datos se recalcularán en el siguiente procesado de datos. Esto puede tardar unos minutos":{</v>
      </c>
      <c r="B2425" t="str">
        <f>CONCATENATE("""en_US"":""",en_US!B2425,"""")</f>
        <v>"en_US":"The data will be recalculated in the next data processing. This may take a few minutes"</v>
      </c>
      <c r="C2425" t="str">
        <f t="shared" si="44"/>
        <v>},</v>
      </c>
    </row>
    <row r="2426" spans="1:3" x14ac:dyDescent="0.25">
      <c r="A2426" t="str">
        <f>CONCATENATE("""",Cadenas!A2426,""":{")</f>
        <v>"Si quiere asociar una acción a este evento, recuerde crear una regla en el módulo 'Actuadores'":{</v>
      </c>
      <c r="B2426" t="str">
        <f>CONCATENATE("""en_US"":""",en_US!B2426,"""")</f>
        <v>"en_US":"If you want to associate an action to this event, remember to create a rule in the 'Actuators' module"</v>
      </c>
      <c r="C2426" t="str">
        <f t="shared" si="44"/>
        <v>},</v>
      </c>
    </row>
    <row r="2427" spans="1:3" x14ac:dyDescent="0.25">
      <c r="A2427" t="str">
        <f>CONCATENATE("""",Cadenas!A2427,""":{")</f>
        <v>"Es posible que haya que recalcular los datos de la tarifa en la sección 'Tarifas'":{</v>
      </c>
      <c r="B2427" t="str">
        <f>CONCATENATE("""en_US"":""",en_US!B2427,"""")</f>
        <v>"en_US":"It is possible that you have to recalculate data of the rate in the 'Rates' section"</v>
      </c>
      <c r="C2427" t="str">
        <f t="shared" si="44"/>
        <v>},</v>
      </c>
    </row>
    <row r="2428" spans="1:3" x14ac:dyDescent="0.25">
      <c r="A2428" t="str">
        <f>CONCATENATE("""",Cadenas!A2428,""":{")</f>
        <v>"Si ya lo ha hecho, espere unos minutos y podrá ver el informe correctamente":{</v>
      </c>
      <c r="B2428" t="str">
        <f>CONCATENATE("""en_US"":""",en_US!B2428,"""")</f>
        <v>"en_US":"If you have already done so, wait a few minutes and you will be able to see the report correctly"</v>
      </c>
      <c r="C2428" t="str">
        <f t="shared" si="44"/>
        <v>},</v>
      </c>
    </row>
    <row r="2429" spans="1:3" x14ac:dyDescent="0.25">
      <c r="A2429" t="str">
        <f>CONCATENATE("""",Cadenas!A2429,""":{")</f>
        <v>"El formato de fecha es el siguiente (vacío si no se quiere especificar ninguna fecha)":{</v>
      </c>
      <c r="B2429" t="str">
        <f>CONCATENATE("""en_US"":""",en_US!B2429,"""")</f>
        <v>"en_US":"Date format is as follows (empty if no date specified)"</v>
      </c>
      <c r="C2429" t="str">
        <f t="shared" si="44"/>
        <v>},</v>
      </c>
    </row>
    <row r="2430" spans="1:3" x14ac:dyDescent="0.25">
      <c r="A2430" t="str">
        <f>CONCATENATE("""",Cadenas!A2430,""":{")</f>
        <v>"Latitud y longitud":{</v>
      </c>
      <c r="B2430" t="str">
        <f>CONCATENATE("""en_US"":""",en_US!B2430,"""")</f>
        <v>"en_US":"Latitude and longitude"</v>
      </c>
      <c r="C2430" t="str">
        <f t="shared" si="44"/>
        <v>},</v>
      </c>
    </row>
    <row r="2431" spans="1:3" x14ac:dyDescent="0.25">
      <c r="A2431" t="str">
        <f>CONCATENATE("""",Cadenas!A2431,""":{")</f>
        <v>"IGIC":{</v>
      </c>
      <c r="B2431" t="str">
        <f>CONCATENATE("""en_US"":""",en_US!B2431,"""")</f>
        <v>"en_US":"IGIC"</v>
      </c>
      <c r="C2431" t="str">
        <f t="shared" si="44"/>
        <v>},</v>
      </c>
    </row>
    <row r="2432" spans="1:3" x14ac:dyDescent="0.25">
      <c r="A2432" t="str">
        <f>CONCATENATE("""",Cadenas!A2432,""":{")</f>
        <v>"Ha ocurrido un error al generar la imagen":{</v>
      </c>
      <c r="B2432" t="str">
        <f>CONCATENATE("""en_US"":""",en_US!B2432,"""")</f>
        <v>"en_US":"An error ocurred while generating the image"</v>
      </c>
      <c r="C2432" t="str">
        <f t="shared" si="44"/>
        <v>},</v>
      </c>
    </row>
    <row r="2433" spans="1:3" x14ac:dyDescent="0.25">
      <c r="A2433" t="str">
        <f>CONCATENATE("""",Cadenas!A2433,""":{")</f>
        <v>"cuartos de hora":{</v>
      </c>
      <c r="B2433" t="str">
        <f>CONCATENATE("""en_US"":""",en_US!B2433,"""")</f>
        <v>"en_US":"cuarter hours"</v>
      </c>
      <c r="C2433" t="str">
        <f t="shared" si="44"/>
        <v>},</v>
      </c>
    </row>
    <row r="2434" spans="1:3" x14ac:dyDescent="0.25">
      <c r="A2434" t="str">
        <f>CONCATENATE("""",Cadenas!A2434,""":{")</f>
        <v>"No se han podido exportar los valores":{</v>
      </c>
      <c r="B2434" t="str">
        <f>CONCATENATE("""en_US"":""",en_US!B2434,"""")</f>
        <v>"en_US":"Values could not be exported"</v>
      </c>
      <c r="C2434" t="str">
        <f t="shared" si="44"/>
        <v>},</v>
      </c>
    </row>
    <row r="2435" spans="1:3" x14ac:dyDescent="0.25">
      <c r="A2435" t="str">
        <f>CONCATENATE("""",Cadenas!A2435,""":{")</f>
        <v>"El identificador de usuario no puede empezar o terminar con el caracter '_'":{</v>
      </c>
      <c r="B2435" t="str">
        <f>CONCATENATE("""en_US"":""",en_US!B2435,"""")</f>
        <v>"en_US":"User identifier can not begin or finish with character '_'"</v>
      </c>
      <c r="C2435" t="str">
        <f t="shared" si="44"/>
        <v>},</v>
      </c>
    </row>
    <row r="2436" spans="1:3" x14ac:dyDescent="0.25">
      <c r="A2436" t="str">
        <f>CONCATENATE("""",Cadenas!A2436,""":{")</f>
        <v>"El identificador de usuario no puede contener los caracteres '__'":{</v>
      </c>
      <c r="B2436" t="str">
        <f>CONCATENATE("""en_US"":""",en_US!B2436,"""")</f>
        <v>"en_US":"User identifier can not contain characters '__'"</v>
      </c>
      <c r="C2436" t="str">
        <f t="shared" si="44"/>
        <v>},</v>
      </c>
    </row>
    <row r="2437" spans="1:3" x14ac:dyDescent="0.25">
      <c r="A2437" t="str">
        <f>CONCATENATE("""",Cadenas!A2437,""":{")</f>
        <v>"No hay intervalo de valores seleccionado":{</v>
      </c>
      <c r="B2437" t="str">
        <f>CONCATENATE("""en_US"":""",en_US!B2437,"""")</f>
        <v>"en_US":"There is no values interval selected"</v>
      </c>
      <c r="C2437" t="str">
        <f t="shared" si="44"/>
        <v>},</v>
      </c>
    </row>
    <row r="2438" spans="1:3" x14ac:dyDescent="0.25">
      <c r="A2438" t="str">
        <f>CONCATENATE("""",Cadenas!A2438,""":{")</f>
        <v>"El número de parámetros configurado es incorrecto":{</v>
      </c>
      <c r="B2438" t="str">
        <f>CONCATENATE("""en_US"":""",en_US!B2438,"""")</f>
        <v>"en_US":"Configured number of parameters is incorrect"</v>
      </c>
      <c r="C2438" t="str">
        <f t="shared" si="44"/>
        <v>},</v>
      </c>
    </row>
    <row r="2439" spans="1:3" x14ac:dyDescent="0.25">
      <c r="A2439" t="str">
        <f>CONCATENATE("""",Cadenas!A2439,""":{")</f>
        <v>"Número máximo de valores superado (refine la búsqueda)":{</v>
      </c>
      <c r="B2439" t="str">
        <f>CONCATENATE("""en_US"":""",en_US!B2439,"""")</f>
        <v>"en_US":"Maximum number of values exceeded (refine search)"</v>
      </c>
      <c r="C2439" t="str">
        <f t="shared" si="44"/>
        <v>},</v>
      </c>
    </row>
    <row r="2440" spans="1:3" x14ac:dyDescent="0.25">
      <c r="A2440" t="str">
        <f>CONCATENATE("""",Cadenas!A2440,""":{")</f>
        <v>"número máximo de valores":{</v>
      </c>
      <c r="B2440" t="str">
        <f>CONCATENATE("""en_US"":""",en_US!B2440,"""")</f>
        <v>"en_US":"maximum number of values"</v>
      </c>
      <c r="C2440" t="str">
        <f t="shared" si="44"/>
        <v>},</v>
      </c>
    </row>
    <row r="2441" spans="1:3" x14ac:dyDescent="0.25">
      <c r="A2441" t="str">
        <f>CONCATENATE("""",Cadenas!A2441,""":{")</f>
        <v>"Ha ocurrido un error":{</v>
      </c>
      <c r="B2441" t="str">
        <f>CONCATENATE("""en_US"":""",en_US!B2441,"""")</f>
        <v>"en_US":"An error has ocurred"</v>
      </c>
      <c r="C2441" t="str">
        <f t="shared" si="44"/>
        <v>},</v>
      </c>
    </row>
    <row r="2442" spans="1:3" x14ac:dyDescent="0.25">
      <c r="A2442" t="str">
        <f>CONCATENATE("""",Cadenas!A2442,""":{")</f>
        <v>"El número de meses de valores en tiempo real es incorrecto":{</v>
      </c>
      <c r="B2442" t="str">
        <f>CONCATENATE("""en_US"":""",en_US!B2442,"""")</f>
        <v>"en_US":"Number of months of real time values is incorrect"</v>
      </c>
      <c r="C2442" t="str">
        <f t="shared" si="44"/>
        <v>},</v>
      </c>
    </row>
    <row r="2443" spans="1:3" x14ac:dyDescent="0.25">
      <c r="A2443" t="str">
        <f>CONCATENATE("""",Cadenas!A2443,""":{")</f>
        <v>"rango de meses":{</v>
      </c>
      <c r="B2443" t="str">
        <f>CONCATENATE("""en_US"":""",en_US!B2443,"""")</f>
        <v>"en_US":"months range"</v>
      </c>
      <c r="C2443" t="str">
        <f t="shared" si="44"/>
        <v>},</v>
      </c>
    </row>
    <row r="2444" spans="1:3" x14ac:dyDescent="0.25">
      <c r="A2444" t="str">
        <f>CONCATENATE("""",Cadenas!A2444,""":{")</f>
        <v>"El número de meses de valores cuartohorarios es incorrecto":{</v>
      </c>
      <c r="B2444" t="str">
        <f>CONCATENATE("""en_US"":""",en_US!B2444,"""")</f>
        <v>"en_US":"Number of months of quarter-hourly values is incorrect"</v>
      </c>
      <c r="C2444" t="str">
        <f t="shared" si="44"/>
        <v>},</v>
      </c>
    </row>
    <row r="2445" spans="1:3" x14ac:dyDescent="0.25">
      <c r="A2445" t="str">
        <f>CONCATENATE("""",Cadenas!A2445,""":{")</f>
        <v>"El número de meses de valores cuartohorarios debe ser mayor o igual que el número de meses de valores en tiempo real":{</v>
      </c>
      <c r="B2445" t="str">
        <f>CONCATENATE("""en_US"":""",en_US!B2445,"""")</f>
        <v>"en_US":"Number of months of quarter-hourly values must be greater or equal than number of real time values"</v>
      </c>
      <c r="C2445" t="str">
        <f t="shared" si="44"/>
        <v>},</v>
      </c>
    </row>
    <row r="2446" spans="1:3" x14ac:dyDescent="0.25">
      <c r="A2446" t="str">
        <f>CONCATENATE("""",Cadenas!A2446,""":{")</f>
        <v>"El número de meses de valores horarios es incorrecto":{</v>
      </c>
      <c r="B2446" t="str">
        <f>CONCATENATE("""en_US"":""",en_US!B2446,"""")</f>
        <v>"en_US":"Number of months of hourly values is incorrect"</v>
      </c>
      <c r="C2446" t="str">
        <f t="shared" si="44"/>
        <v>},</v>
      </c>
    </row>
    <row r="2447" spans="1:3" x14ac:dyDescent="0.25">
      <c r="A2447" t="str">
        <f>CONCATENATE("""",Cadenas!A2447,""":{")</f>
        <v>"El número de meses de valores horarios debe ser mayor o igual que el número de meses de valores cuartohorarios":{</v>
      </c>
      <c r="B2447" t="str">
        <f>CONCATENATE("""en_US"":""",en_US!B2447,"""")</f>
        <v>"en_US":"Number of months of hourly values must be greater or equal than number of quarter-hourly values"</v>
      </c>
      <c r="C2447" t="str">
        <f t="shared" si="44"/>
        <v>},</v>
      </c>
    </row>
    <row r="2448" spans="1:3" x14ac:dyDescent="0.25">
      <c r="A2448" t="str">
        <f>CONCATENATE("""",Cadenas!A2448,""":{")</f>
        <v>"El número de meses de valores diarios es incorrecto":{</v>
      </c>
      <c r="B2448" t="str">
        <f>CONCATENATE("""en_US"":""",en_US!B2448,"""")</f>
        <v>"en_US":"Number of months of daily values is incorrect"</v>
      </c>
      <c r="C2448" t="str">
        <f t="shared" si="44"/>
        <v>},</v>
      </c>
    </row>
    <row r="2449" spans="1:3" x14ac:dyDescent="0.25">
      <c r="A2449" t="str">
        <f>CONCATENATE("""",Cadenas!A2449,""":{")</f>
        <v>"El número de meses de valores diarios debe ser mayor o igual que el número de meses de valores horarios":{</v>
      </c>
      <c r="B2449" t="str">
        <f>CONCATENATE("""en_US"":""",en_US!B2449,"""")</f>
        <v>"en_US":"Number of months of daily values must be greater or equal than number of hourly values"</v>
      </c>
      <c r="C2449" t="str">
        <f t="shared" si="44"/>
        <v>},</v>
      </c>
    </row>
    <row r="2450" spans="1:3" x14ac:dyDescent="0.25">
      <c r="A2450" t="str">
        <f>CONCATENATE("""",Cadenas!A2450,""":{")</f>
        <v>"El número de meses de valores mensuales es incorrecto":{</v>
      </c>
      <c r="B2450" t="str">
        <f>CONCATENATE("""en_US"":""",en_US!B2450,"""")</f>
        <v>"en_US":"Number of months of monthly values is incorrect"</v>
      </c>
      <c r="C2450" t="str">
        <f t="shared" si="44"/>
        <v>},</v>
      </c>
    </row>
    <row r="2451" spans="1:3" x14ac:dyDescent="0.25">
      <c r="A2451" t="str">
        <f>CONCATENATE("""",Cadenas!A2451,""":{")</f>
        <v>"El número de meses de valores mensuales debe ser mayor o igual que el número de meses de valores diarios":{</v>
      </c>
      <c r="B2451" t="str">
        <f>CONCATENATE("""en_US"":""",en_US!B2451,"""")</f>
        <v>"en_US":"Number of months of monthly values must be greater or equal than number of daily values"</v>
      </c>
      <c r="C2451" t="str">
        <f t="shared" si="44"/>
        <v>},</v>
      </c>
    </row>
    <row r="2452" spans="1:3" x14ac:dyDescent="0.25">
      <c r="A2452" t="str">
        <f>CONCATENATE("""",Cadenas!A2452,""":{")</f>
        <v>"No hay dirección de envío de valores caducados configurada":{</v>
      </c>
      <c r="B2452" t="str">
        <f>CONCATENATE("""en_US"":""",en_US!B2452,"""")</f>
        <v>"en_US":"There is no configured expired values sending address"</v>
      </c>
      <c r="C2452" t="str">
        <f t="shared" si="44"/>
        <v>},</v>
      </c>
    </row>
    <row r="2453" spans="1:3" x14ac:dyDescent="0.25">
      <c r="A2453" t="str">
        <f>CONCATENATE("""",Cadenas!A2453,""":{")</f>
        <v>"El número de meses de acciones de usuario es incorrecto":{</v>
      </c>
      <c r="B2453" t="str">
        <f>CONCATENATE("""en_US"":""",en_US!B2453,"""")</f>
        <v>"en_US":"Number of months of user actions is incorrect"</v>
      </c>
      <c r="C2453" t="str">
        <f t="shared" si="44"/>
        <v>},</v>
      </c>
    </row>
    <row r="2454" spans="1:3" x14ac:dyDescent="0.25">
      <c r="A2454" t="str">
        <f>CONCATENATE("""",Cadenas!A2454,""":{")</f>
        <v>"El número de meses de activaciones es incorrecto":{</v>
      </c>
      <c r="B2454" t="str">
        <f>CONCATENATE("""en_US"":""",en_US!B2454,"""")</f>
        <v>"en_US":"Number of months of activations is incorrect"</v>
      </c>
      <c r="C2454" t="str">
        <f t="shared" si="44"/>
        <v>},</v>
      </c>
    </row>
    <row r="2455" spans="1:3" x14ac:dyDescent="0.25">
      <c r="A2455" t="str">
        <f>CONCATENATE("""",Cadenas!A2455,""":{")</f>
        <v>"El separador de miles y el punto decimal deben ser diferentes":{</v>
      </c>
      <c r="B2455" t="str">
        <f>CONCATENATE("""en_US"":""",en_US!B2455,"""")</f>
        <v>"en_US":"Thousandths separator and decimal point must be different"</v>
      </c>
      <c r="C2455" t="str">
        <f t="shared" si="44"/>
        <v>},</v>
      </c>
    </row>
    <row r="2456" spans="1:3" x14ac:dyDescent="0.25">
      <c r="A2456" t="str">
        <f>CONCATENATE("""",Cadenas!A2456,""":{")</f>
        <v>"Caducidad de valores":{</v>
      </c>
      <c r="B2456" t="str">
        <f>CONCATENATE("""en_US"":""",en_US!B2456,"""")</f>
        <v>"en_US":"Values expiration"</v>
      </c>
      <c r="C2456" t="str">
        <f t="shared" si="44"/>
        <v>},</v>
      </c>
    </row>
    <row r="2457" spans="1:3" x14ac:dyDescent="0.25">
      <c r="A2457" t="str">
        <f>CONCATENATE("""",Cadenas!A2457,""":{")</f>
        <v>"Local":{</v>
      </c>
      <c r="B2457" t="str">
        <f>CONCATENATE("""en_US"":""",en_US!B2457,"""")</f>
        <v>"en_US":"Locale"</v>
      </c>
      <c r="C2457" t="str">
        <f t="shared" si="44"/>
        <v>},</v>
      </c>
    </row>
    <row r="2458" spans="1:3" x14ac:dyDescent="0.25">
      <c r="A2458" t="str">
        <f>CONCATENATE("""",Cadenas!A2458,""":{")</f>
        <v>"Número de meses de valores en tiempo real":{</v>
      </c>
      <c r="B2458" t="str">
        <f>CONCATENATE("""en_US"":""",en_US!B2458,"""")</f>
        <v>"en_US":"Number of months of real time values"</v>
      </c>
      <c r="C2458" t="str">
        <f t="shared" si="44"/>
        <v>},</v>
      </c>
    </row>
    <row r="2459" spans="1:3" x14ac:dyDescent="0.25">
      <c r="A2459" t="str">
        <f>CONCATENATE("""",Cadenas!A2459,""":{")</f>
        <v>"Número de meses de valores cuartohorarios":{</v>
      </c>
      <c r="B2459" t="str">
        <f>CONCATENATE("""en_US"":""",en_US!B2459,"""")</f>
        <v>"en_US":"Number of months of quarter-hourly values"</v>
      </c>
      <c r="C2459" t="str">
        <f t="shared" si="44"/>
        <v>},</v>
      </c>
    </row>
    <row r="2460" spans="1:3" x14ac:dyDescent="0.25">
      <c r="A2460" t="str">
        <f>CONCATENATE("""",Cadenas!A2460,""":{")</f>
        <v>"Número de meses de valores horarios":{</v>
      </c>
      <c r="B2460" t="str">
        <f>CONCATENATE("""en_US"":""",en_US!B2460,"""")</f>
        <v>"en_US":"Number of months of hourly values"</v>
      </c>
      <c r="C2460" t="str">
        <f t="shared" si="44"/>
        <v>},</v>
      </c>
    </row>
    <row r="2461" spans="1:3" x14ac:dyDescent="0.25">
      <c r="A2461" t="str">
        <f>CONCATENATE("""",Cadenas!A2461,""":{")</f>
        <v>"Número de meses de valores diarios":{</v>
      </c>
      <c r="B2461" t="str">
        <f>CONCATENATE("""en_US"":""",en_US!B2461,"""")</f>
        <v>"en_US":"Number of months of daily values"</v>
      </c>
      <c r="C2461" t="str">
        <f t="shared" si="44"/>
        <v>},</v>
      </c>
    </row>
    <row r="2462" spans="1:3" x14ac:dyDescent="0.25">
      <c r="A2462" t="str">
        <f>CONCATENATE("""",Cadenas!A2462,""":{")</f>
        <v>"Número de meses de valores mensuales":{</v>
      </c>
      <c r="B2462" t="str">
        <f>CONCATENATE("""en_US"":""",en_US!B2462,"""")</f>
        <v>"en_US":"Number of months of monthly values"</v>
      </c>
      <c r="C2462" t="str">
        <f t="shared" si="44"/>
        <v>},</v>
      </c>
    </row>
    <row r="2463" spans="1:3" x14ac:dyDescent="0.25">
      <c r="A2463" t="str">
        <f>CONCATENATE("""",Cadenas!A2463,""":{")</f>
        <v>"Enviar valores en tiempo real caducados":{</v>
      </c>
      <c r="B2463" t="str">
        <f>CONCATENATE("""en_US"":""",en_US!B2463,"""")</f>
        <v>"en_US":"Send expired real time values"</v>
      </c>
      <c r="C2463" t="str">
        <f t="shared" si="44"/>
        <v>},</v>
      </c>
    </row>
    <row r="2464" spans="1:3" x14ac:dyDescent="0.25">
      <c r="A2464" t="str">
        <f>CONCATENATE("""",Cadenas!A2464,""":{")</f>
        <v>"Enviar valores cuartohorarios caducados":{</v>
      </c>
      <c r="B2464" t="str">
        <f>CONCATENATE("""en_US"":""",en_US!B2464,"""")</f>
        <v>"en_US":"Send expired quarter-hourly values"</v>
      </c>
      <c r="C2464" t="str">
        <f t="shared" si="44"/>
        <v>},</v>
      </c>
    </row>
    <row r="2465" spans="1:3" x14ac:dyDescent="0.25">
      <c r="A2465" t="str">
        <f>CONCATENATE("""",Cadenas!A2465,""":{")</f>
        <v>"Enviar valores horarios caducados":{</v>
      </c>
      <c r="B2465" t="str">
        <f>CONCATENATE("""en_US"":""",en_US!B2465,"""")</f>
        <v>"en_US":"Send expired hourly values"</v>
      </c>
      <c r="C2465" t="str">
        <f t="shared" si="44"/>
        <v>},</v>
      </c>
    </row>
    <row r="2466" spans="1:3" x14ac:dyDescent="0.25">
      <c r="A2466" t="str">
        <f>CONCATENATE("""",Cadenas!A2466,""":{")</f>
        <v>"Dirección e-mail de envío de valores caducados":{</v>
      </c>
      <c r="B2466" t="str">
        <f>CONCATENATE("""en_US"":""",en_US!B2466,"""")</f>
        <v>"en_US":"Expired values sending e-mail address"</v>
      </c>
      <c r="C2466" t="str">
        <f t="shared" si="44"/>
        <v>},</v>
      </c>
    </row>
    <row r="2467" spans="1:3" x14ac:dyDescent="0.25">
      <c r="A2467" t="str">
        <f>CONCATENATE("""",Cadenas!A2467,""":{")</f>
        <v>"Número de meses de acciones de usuario":{</v>
      </c>
      <c r="B2467" t="str">
        <f>CONCATENATE("""en_US"":""",en_US!B2467,"""")</f>
        <v>"en_US":"Number of months of user actions"</v>
      </c>
      <c r="C2467" t="str">
        <f t="shared" si="44"/>
        <v>},</v>
      </c>
    </row>
    <row r="2468" spans="1:3" x14ac:dyDescent="0.25">
      <c r="A2468" t="str">
        <f>CONCATENATE("""",Cadenas!A2468,""":{")</f>
        <v>"Número de meses de activaciones":{</v>
      </c>
      <c r="B2468" t="str">
        <f>CONCATENATE("""en_US"":""",en_US!B2468,"""")</f>
        <v>"en_US":"Number of months of activations"</v>
      </c>
      <c r="C2468" t="str">
        <f t="shared" si="44"/>
        <v>},</v>
      </c>
    </row>
    <row r="2469" spans="1:3" x14ac:dyDescent="0.25">
      <c r="A2469" t="str">
        <f>CONCATENATE("""",Cadenas!A2469,""":{")</f>
        <v>"Formato de fecha":{</v>
      </c>
      <c r="B2469" t="str">
        <f>CONCATENATE("""en_US"":""",en_US!B2469,"""")</f>
        <v>"en_US":"Date format"</v>
      </c>
      <c r="C2469" t="str">
        <f t="shared" ref="C2469:C2531" si="45">CONCATENATE("},")</f>
        <v>},</v>
      </c>
    </row>
    <row r="2470" spans="1:3" x14ac:dyDescent="0.25">
      <c r="A2470" t="str">
        <f>CONCATENATE("""",Cadenas!A2470,""":{")</f>
        <v>"día/mes/año":{</v>
      </c>
      <c r="B2470" t="str">
        <f>CONCATENATE("""en_US"":""",en_US!B2470,"""")</f>
        <v>"en_US":"day/month/year"</v>
      </c>
      <c r="C2470" t="str">
        <f t="shared" si="45"/>
        <v>},</v>
      </c>
    </row>
    <row r="2471" spans="1:3" x14ac:dyDescent="0.25">
      <c r="A2471" t="str">
        <f>CONCATENATE("""",Cadenas!A2471,""":{")</f>
        <v>"mes/día/año":{</v>
      </c>
      <c r="B2471" t="str">
        <f>CONCATENATE("""en_US"":""",en_US!B2471,"""")</f>
        <v>"en_US":"month/day/year"</v>
      </c>
      <c r="C2471" t="str">
        <f t="shared" si="45"/>
        <v>},</v>
      </c>
    </row>
    <row r="2472" spans="1:3" x14ac:dyDescent="0.25">
      <c r="A2472" t="str">
        <f>CONCATENATE("""",Cadenas!A2472,""":{")</f>
        <v>"año/mes/día":{</v>
      </c>
      <c r="B2472" t="str">
        <f>CONCATENATE("""en_US"":""",en_US!B2472,"""")</f>
        <v>"en_US":"year/month/day"</v>
      </c>
      <c r="C2472" t="str">
        <f t="shared" si="45"/>
        <v>},</v>
      </c>
    </row>
    <row r="2473" spans="1:3" x14ac:dyDescent="0.25">
      <c r="A2473" t="str">
        <f>CONCATENATE("""",Cadenas!A2473,""":{")</f>
        <v>"Separador de miles":{</v>
      </c>
      <c r="B2473" t="str">
        <f>CONCATENATE("""en_US"":""",en_US!B2473,"""")</f>
        <v>"en_US":"Thousandths separator"</v>
      </c>
      <c r="C2473" t="str">
        <f t="shared" si="45"/>
        <v>},</v>
      </c>
    </row>
    <row r="2474" spans="1:3" x14ac:dyDescent="0.25">
      <c r="A2474" t="str">
        <f>CONCATENATE("""",Cadenas!A2474,""":{")</f>
        <v>"punto":{</v>
      </c>
      <c r="B2474" t="str">
        <f>CONCATENATE("""en_US"":""",en_US!B2474,"""")</f>
        <v>"en_US":"point"</v>
      </c>
      <c r="C2474" t="str">
        <f t="shared" si="45"/>
        <v>},</v>
      </c>
    </row>
    <row r="2475" spans="1:3" x14ac:dyDescent="0.25">
      <c r="A2475" t="str">
        <f>CONCATENATE("""",Cadenas!A2475,""":{")</f>
        <v>"coma":{</v>
      </c>
      <c r="B2475" t="str">
        <f>CONCATENATE("""en_US"":""",en_US!B2475,"""")</f>
        <v>"en_US":"comma"</v>
      </c>
      <c r="C2475" t="str">
        <f t="shared" si="45"/>
        <v>},</v>
      </c>
    </row>
    <row r="2476" spans="1:3" x14ac:dyDescent="0.25">
      <c r="A2476" t="str">
        <f>CONCATENATE("""",Cadenas!A2476,""":{")</f>
        <v>"espacio":{</v>
      </c>
      <c r="B2476" t="str">
        <f>CONCATENATE("""en_US"":""",en_US!B2476,"""")</f>
        <v>"en_US":"blank"</v>
      </c>
      <c r="C2476" t="str">
        <f t="shared" si="45"/>
        <v>},</v>
      </c>
    </row>
    <row r="2477" spans="1:3" x14ac:dyDescent="0.25">
      <c r="A2477" t="str">
        <f>CONCATENATE("""",Cadenas!A2477,""":{")</f>
        <v>"Punto decimal":{</v>
      </c>
      <c r="B2477" t="str">
        <f>CONCATENATE("""en_US"":""",en_US!B2477,"""")</f>
        <v>"en_US":"Decimal point"</v>
      </c>
      <c r="C2477" t="str">
        <f t="shared" si="45"/>
        <v>},</v>
      </c>
    </row>
    <row r="2478" spans="1:3" x14ac:dyDescent="0.25">
      <c r="A2478" t="str">
        <f>CONCATENATE("""",Cadenas!A2478,""":{")</f>
        <v>"Moneda":{</v>
      </c>
      <c r="B2478" t="str">
        <f>CONCATENATE("""en_US"":""",en_US!B2478,"""")</f>
        <v>"en_US":"Currency"</v>
      </c>
      <c r="C2478" t="str">
        <f t="shared" si="45"/>
        <v>},</v>
      </c>
    </row>
    <row r="2479" spans="1:3" x14ac:dyDescent="0.25">
      <c r="A2479" t="str">
        <f>CONCATENATE("""",Cadenas!A2479,""":{")</f>
        <v>"Unidad de medida de temperatura":{</v>
      </c>
      <c r="B2479" t="str">
        <f>CONCATENATE("""en_US"":""",en_US!B2479,"""")</f>
        <v>"en_US":"Temperature unit of measure"</v>
      </c>
      <c r="C2479" t="str">
        <f t="shared" si="45"/>
        <v>},</v>
      </c>
    </row>
    <row r="2480" spans="1:3" x14ac:dyDescent="0.25">
      <c r="A2480" t="str">
        <f>CONCATENATE("""",Cadenas!A2480,""":{")</f>
        <v>"Unidad de medida de velocidad":{</v>
      </c>
      <c r="B2480" t="str">
        <f>CONCATENATE("""en_US"":""",en_US!B2480,"""")</f>
        <v>"en_US":"Velocity unit of measure"</v>
      </c>
      <c r="C2480" t="str">
        <f t="shared" si="45"/>
        <v>},</v>
      </c>
    </row>
    <row r="2481" spans="1:3" x14ac:dyDescent="0.25">
      <c r="A2481" t="str">
        <f>CONCATENATE("""",Cadenas!A2481,""":{")</f>
        <v>"Tarifas eléctricas":{</v>
      </c>
      <c r="B2481" t="str">
        <f>CONCATENATE("""en_US"":""",en_US!B2481,"""")</f>
        <v>"en_US":"Electrical rates"</v>
      </c>
      <c r="C2481" t="str">
        <f t="shared" si="45"/>
        <v>},</v>
      </c>
    </row>
    <row r="2482" spans="1:3" x14ac:dyDescent="0.25">
      <c r="A2482" t="str">
        <f>CONCATENATE("""",Cadenas!A2482,""":{")</f>
        <v>"España":{</v>
      </c>
      <c r="B2482" t="str">
        <f>CONCATENATE("""en_US"":""",en_US!B2482,"""")</f>
        <v>"en_US":"Spain"</v>
      </c>
      <c r="C2482" t="str">
        <f t="shared" si="45"/>
        <v>},</v>
      </c>
    </row>
    <row r="2483" spans="1:3" x14ac:dyDescent="0.25">
      <c r="A2483" t="str">
        <f>CONCATENATE("""",Cadenas!A2483,""":{")</f>
        <v>"Sensor de corte de tensión":{</v>
      </c>
      <c r="B2483" t="str">
        <f>CONCATENATE("""en_US"":""",en_US!B2483,"""")</f>
        <v>"en_US":"Power cuts sensor"</v>
      </c>
      <c r="C2483" t="str">
        <f t="shared" si="45"/>
        <v>},</v>
      </c>
    </row>
    <row r="2484" spans="1:3" x14ac:dyDescent="0.25">
      <c r="A2484" t="str">
        <f>CONCATENATE("""",Cadenas!A2484,""":{")</f>
        <v>"Los valores de prueba deben ser numéricos":{</v>
      </c>
      <c r="B2484" t="str">
        <f>CONCATENATE("""en_US"":""",en_US!B2484,"""")</f>
        <v>"en_US":"Test values must be numerical"</v>
      </c>
      <c r="C2484" t="str">
        <f t="shared" si="45"/>
        <v>},</v>
      </c>
    </row>
    <row r="2485" spans="1:3" x14ac:dyDescent="0.25">
      <c r="A2485" t="str">
        <f>CONCATENATE("""",Cadenas!A2485,""":{")</f>
        <v>"número de valores incorrecto":{</v>
      </c>
      <c r="B2485" t="str">
        <f>CONCATENATE("""en_US"":""",en_US!B2485,"""")</f>
        <v>"en_US":"incorrect number of values"</v>
      </c>
      <c r="C2485" t="str">
        <f t="shared" si="45"/>
        <v>},</v>
      </c>
    </row>
    <row r="2486" spans="1:3" x14ac:dyDescent="0.25">
      <c r="A2486" t="str">
        <f>CONCATENATE("""",Cadenas!A2486,""":{")</f>
        <v>"tarifa":{</v>
      </c>
      <c r="B2486" t="str">
        <f>CONCATENATE("""en_US"":""",en_US!B2486,"""")</f>
        <v>"en_US":"rate"</v>
      </c>
      <c r="C2486" t="str">
        <f t="shared" si="45"/>
        <v>},</v>
      </c>
    </row>
    <row r="2487" spans="1:3" x14ac:dyDescent="0.25">
      <c r="A2487" t="str">
        <f>CONCATENATE("""",Cadenas!A2487,""":{")</f>
        <v>"Este grupo de tarifas no está asignado a ningún sensor":{</v>
      </c>
      <c r="B2487" t="str">
        <f>CONCATENATE("""en_US"":""",en_US!B2487,"""")</f>
        <v>"en_US":"This rates group is not assigned to any sensors"</v>
      </c>
      <c r="C2487" t="str">
        <f t="shared" si="45"/>
        <v>},</v>
      </c>
    </row>
    <row r="2488" spans="1:3" x14ac:dyDescent="0.25">
      <c r="A2488" t="str">
        <f>CONCATENATE("""",Cadenas!A2488,""":{")</f>
        <v>"Facturas":{</v>
      </c>
      <c r="B2488" t="str">
        <f>CONCATENATE("""en_US"":""",en_US!B2488,"""")</f>
        <v>"en_US":"Bills"</v>
      </c>
      <c r="C2488" t="str">
        <f t="shared" si="45"/>
        <v>},</v>
      </c>
    </row>
    <row r="2489" spans="1:3" x14ac:dyDescent="0.25">
      <c r="A2489" t="str">
        <f>CONCATENATE("""",Cadenas!A2489,""":{")</f>
        <v>"Tarifas":{</v>
      </c>
      <c r="B2489" t="str">
        <f>CONCATENATE("""en_US"":""",en_US!B2489,"""")</f>
        <v>"en_US":"Rates"</v>
      </c>
      <c r="C2489" t="str">
        <f t="shared" si="45"/>
        <v>},</v>
      </c>
    </row>
    <row r="2490" spans="1:3" x14ac:dyDescent="0.25">
      <c r="A2490" t="str">
        <f>CONCATENATE("""",Cadenas!A2490,""":{")</f>
        <v>"Simulador de tarifas":{</v>
      </c>
      <c r="B2490" t="str">
        <f>CONCATENATE("""en_US"":""",en_US!B2490,"""")</f>
        <v>"en_US":"Rates simulator"</v>
      </c>
      <c r="C2490" t="str">
        <f t="shared" si="45"/>
        <v>},</v>
      </c>
    </row>
    <row r="2491" spans="1:3" x14ac:dyDescent="0.25">
      <c r="A2491" t="str">
        <f>CONCATENATE("""",Cadenas!A2491,""":{")</f>
        <v>"Consumo acumulado":{</v>
      </c>
      <c r="B2491" t="str">
        <f>CONCATENATE("""en_US"":""",en_US!B2491,"""")</f>
        <v>"en_US":"Accumulated consumption"</v>
      </c>
      <c r="C2491" t="str">
        <f t="shared" si="45"/>
        <v>},</v>
      </c>
    </row>
    <row r="2492" spans="1:3" x14ac:dyDescent="0.25">
      <c r="A2492" t="str">
        <f>CONCATENATE("""",Cadenas!A2492,""":{")</f>
        <v>"cents":{</v>
      </c>
      <c r="B2492" t="str">
        <f>CONCATENATE("""en_US"":""",en_US!B2492,"""")</f>
        <v>"en_US":"cents"</v>
      </c>
      <c r="C2492" t="str">
        <f t="shared" si="45"/>
        <v>},</v>
      </c>
    </row>
    <row r="2493" spans="1:3" x14ac:dyDescent="0.25">
      <c r="A2493" t="str">
        <f>CONCATENATE("""",Cadenas!A2493,""":{")</f>
        <v>"Tarifa":{</v>
      </c>
      <c r="B2493" t="str">
        <f>CONCATENATE("""en_US"":""",en_US!B2493,"""")</f>
        <v>"en_US":"Rate"</v>
      </c>
      <c r="C2493" t="str">
        <f t="shared" si="45"/>
        <v>},</v>
      </c>
    </row>
    <row r="2494" spans="1:3" x14ac:dyDescent="0.25">
      <c r="A2494" t="str">
        <f>CONCATENATE("""",Cadenas!A2494,""":{")</f>
        <v>"Grupos de tarifas":{</v>
      </c>
      <c r="B2494" t="str">
        <f>CONCATENATE("""en_US"":""",en_US!B2494,"""")</f>
        <v>"en_US":"Rates groups"</v>
      </c>
      <c r="C2494" t="str">
        <f t="shared" si="45"/>
        <v>},</v>
      </c>
    </row>
    <row r="2495" spans="1:3" x14ac:dyDescent="0.25">
      <c r="A2495" t="str">
        <f>CONCATENATE("""",Cadenas!A2495,""":{")</f>
        <v>"Factura":{</v>
      </c>
      <c r="B2495" t="str">
        <f>CONCATENATE("""en_US"":""",en_US!B2495,"""")</f>
        <v>"en_US":"Bill"</v>
      </c>
      <c r="C2495" t="str">
        <f t="shared" si="45"/>
        <v>},</v>
      </c>
    </row>
    <row r="2496" spans="1:3" x14ac:dyDescent="0.25">
      <c r="A2496" t="str">
        <f>CONCATENATE("""",Cadenas!A2496,""":{")</f>
        <v>"Medición":{</v>
      </c>
      <c r="B2496" t="str">
        <f>CONCATENATE("""en_US"":""",en_US!B2496,"""")</f>
        <v>"en_US":"Measurement"</v>
      </c>
      <c r="C2496" t="str">
        <f t="shared" si="45"/>
        <v>},</v>
      </c>
    </row>
    <row r="2497" spans="1:3" x14ac:dyDescent="0.25">
      <c r="A2497" t="str">
        <f>CONCATENATE("""",Cadenas!A2497,""":{")</f>
        <v>"Electricidad":{</v>
      </c>
      <c r="B2497" t="str">
        <f>CONCATENATE("""en_US"":""",en_US!B2497,"""")</f>
        <v>"en_US":"Electricity"</v>
      </c>
      <c r="C2497" t="str">
        <f t="shared" si="45"/>
        <v>},</v>
      </c>
    </row>
    <row r="2498" spans="1:3" x14ac:dyDescent="0.25">
      <c r="A2498" t="str">
        <f>CONCATENATE("""",Cadenas!A2498,""":{")</f>
        <v>"Gas":{</v>
      </c>
      <c r="B2498" t="str">
        <f>CONCATENATE("""en_US"":""",en_US!B2498,"""")</f>
        <v>"en_US":"Gas"</v>
      </c>
      <c r="C2498" t="str">
        <f t="shared" si="45"/>
        <v>},</v>
      </c>
    </row>
    <row r="2499" spans="1:3" x14ac:dyDescent="0.25">
      <c r="A2499" t="str">
        <f>CONCATENATE("""",Cadenas!A2499,""":{")</f>
        <v>"El parámetro del evento debe ser 0 o mayor que 0":{</v>
      </c>
      <c r="B2499" t="str">
        <f>CONCATENATE("""en_US"":""",en_US!B2499,"""")</f>
        <v>"en_US":"Parameter for event must be 0 or greater than 0"</v>
      </c>
      <c r="C2499" t="str">
        <f t="shared" si="45"/>
        <v>},</v>
      </c>
    </row>
    <row r="2500" spans="1:3" x14ac:dyDescent="0.25">
      <c r="A2500" t="str">
        <f>CONCATENATE("""",Cadenas!A2500,""":{")</f>
        <v>"La medición por defecto debe tener tarifas seleccionadas":{</v>
      </c>
      <c r="B2500" t="str">
        <f>CONCATENATE("""en_US"":""",en_US!B2500,"""")</f>
        <v>"en_US":"Default measurement must have selected rates"</v>
      </c>
      <c r="C2500" t="str">
        <f t="shared" si="45"/>
        <v>},</v>
      </c>
    </row>
    <row r="2501" spans="1:3" x14ac:dyDescent="0.25">
      <c r="A2501" t="str">
        <f>CONCATENATE("""",Cadenas!A2501,""":{")</f>
        <v>"Medición por defecto":{</v>
      </c>
      <c r="B2501" t="str">
        <f>CONCATENATE("""en_US"":""",en_US!B2501,"""")</f>
        <v>"en_US":"Default measurement"</v>
      </c>
      <c r="C2501" t="str">
        <f t="shared" si="45"/>
        <v>},</v>
      </c>
    </row>
    <row r="2502" spans="1:3" x14ac:dyDescent="0.25">
      <c r="A2502" t="str">
        <f>CONCATENATE("""",Cadenas!A2502,""":{")</f>
        <v>"No hay medición por defecto seleccionada":{</v>
      </c>
      <c r="B2502" t="str">
        <f>CONCATENATE("""en_US"":""",en_US!B2502,"""")</f>
        <v>"en_US":"There is no selected default measurement"</v>
      </c>
      <c r="C2502" t="str">
        <f t="shared" si="45"/>
        <v>},</v>
      </c>
    </row>
    <row r="2503" spans="1:3" x14ac:dyDescent="0.25">
      <c r="A2503" t="str">
        <f>CONCATENATE("""",Cadenas!A2503,""":{")</f>
        <v>"Incremento acumulado máximo (periodo de tiempo actual)":{</v>
      </c>
      <c r="B2503" t="str">
        <f>CONCATENATE("""en_US"":""",en_US!B2503,"""")</f>
        <v>"en_US":"Maximum accumulated increment (current time period)"</v>
      </c>
      <c r="C2503" t="str">
        <f t="shared" si="45"/>
        <v>},</v>
      </c>
    </row>
    <row r="2504" spans="1:3" x14ac:dyDescent="0.25">
      <c r="A2504" t="str">
        <f>CONCATENATE("""",Cadenas!A2504,""":{")</f>
        <v>"Incremento acumulado máximo (últimos periodos de tiempo)":{</v>
      </c>
      <c r="B2504" t="str">
        <f>CONCATENATE("""en_US"":""",en_US!B2504,"""")</f>
        <v>"en_US":"Maximum accumulated increment (last time periods)"</v>
      </c>
      <c r="C2504" t="str">
        <f t="shared" si="45"/>
        <v>},</v>
      </c>
    </row>
    <row r="2505" spans="1:3" x14ac:dyDescent="0.25">
      <c r="A2505" t="str">
        <f>CONCATENATE("""",Cadenas!A2505,""":{")</f>
        <v>"incremento acumulado máximo":{</v>
      </c>
      <c r="B2505" t="str">
        <f>CONCATENATE("""en_US"":""",en_US!B2505,"""")</f>
        <v>"en_US":"maximum accumulated increment"</v>
      </c>
      <c r="C2505" t="str">
        <f t="shared" si="45"/>
        <v>},</v>
      </c>
    </row>
    <row r="2506" spans="1:3" x14ac:dyDescent="0.25">
      <c r="A2506" t="str">
        <f>CONCATENATE("""",Cadenas!A2506,""":{")</f>
        <v>"número de periodos de tiempo":{</v>
      </c>
      <c r="B2506" t="str">
        <f>CONCATENATE("""en_US"":""",en_US!B2506,"""")</f>
        <v>"en_US":"time periods number"</v>
      </c>
      <c r="C2506" t="str">
        <f t="shared" si="45"/>
        <v>},</v>
      </c>
    </row>
    <row r="2507" spans="1:3" x14ac:dyDescent="0.25">
      <c r="A2507" t="str">
        <f>CONCATENATE("""",Cadenas!A2507,""":{")</f>
        <v>"Mapa de calor de valores":{</v>
      </c>
      <c r="B2507" t="str">
        <f>CONCATENATE("""en_US"":""",en_US!B2507,"""")</f>
        <v>"en_US":"Values heatmap"</v>
      </c>
      <c r="C2507" t="str">
        <f t="shared" si="45"/>
        <v>},</v>
      </c>
    </row>
    <row r="2508" spans="1:3" x14ac:dyDescent="0.25">
      <c r="A2508" t="str">
        <f>CONCATENATE("""",Cadenas!A2508,""":{")</f>
        <v>"función vacía":{</v>
      </c>
      <c r="B2508" t="str">
        <f>CONCATENATE("""en_US"":""",en_US!B2508,"""")</f>
        <v>"en_US":"empty function"</v>
      </c>
      <c r="C2508" t="str">
        <f t="shared" si="45"/>
        <v>},</v>
      </c>
    </row>
    <row r="2509" spans="1:3" x14ac:dyDescent="0.25">
      <c r="A2509" t="str">
        <f>CONCATENATE("""",Cadenas!A2509,""":{")</f>
        <v>"La tarifa eléctrica asignada al sensor no tiene excesos de potencia":{</v>
      </c>
      <c r="B2509" t="str">
        <f>CONCATENATE("""en_US"":""",en_US!B2509,"""")</f>
        <v>"en_US":"Electrical rate assigned to the sensor has no power excesses"</v>
      </c>
      <c r="C2509" t="str">
        <f t="shared" si="45"/>
        <v>},</v>
      </c>
    </row>
    <row r="2510" spans="1:3" x14ac:dyDescent="0.25">
      <c r="A2510" t="str">
        <f>CONCATENATE("""",Cadenas!A2510,""":{")</f>
        <v>"Consumos generales":{</v>
      </c>
      <c r="B2510" t="str">
        <f>CONCATENATE("""en_US"":""",en_US!B2510,"""")</f>
        <v>"en_US":"General consumptions"</v>
      </c>
      <c r="C2510" t="str">
        <f t="shared" si="45"/>
        <v>},</v>
      </c>
    </row>
    <row r="2511" spans="1:3" x14ac:dyDescent="0.25">
      <c r="A2511" t="str">
        <f>CONCATENATE("""",Cadenas!A2511,""":{")</f>
        <v>"Simulación de tarifas":{</v>
      </c>
      <c r="B2511" t="str">
        <f>CONCATENATE("""en_US"":""",en_US!B2511,"""")</f>
        <v>"en_US":"Rates simulation"</v>
      </c>
      <c r="C2511" t="str">
        <f t="shared" si="45"/>
        <v>},</v>
      </c>
    </row>
    <row r="2512" spans="1:3" x14ac:dyDescent="0.25">
      <c r="A2512" t="str">
        <f>CONCATENATE("""",Cadenas!A2512,""":{")</f>
        <v>"Simulación de línea base":{</v>
      </c>
      <c r="B2512" t="str">
        <f>CONCATENATE("""en_US"":""",en_US!B2512,"""")</f>
        <v>"en_US":"Base line simulation"</v>
      </c>
      <c r="C2512" t="str">
        <f t="shared" si="45"/>
        <v>},</v>
      </c>
    </row>
    <row r="2513" spans="1:3" x14ac:dyDescent="0.25">
      <c r="A2513" t="str">
        <f>CONCATENATE("""",Cadenas!A2513,""":{")</f>
        <v>"Optimización de potencias":{</v>
      </c>
      <c r="B2513" t="str">
        <f>CONCATENATE("""en_US"":""",en_US!B2513,"""")</f>
        <v>"en_US":"Powers optimization"</v>
      </c>
      <c r="C2513" t="str">
        <f t="shared" si="45"/>
        <v>},</v>
      </c>
    </row>
    <row r="2514" spans="1:3" x14ac:dyDescent="0.25">
      <c r="A2514" t="str">
        <f>CONCATENATE("""",Cadenas!A2514,""":{")</f>
        <v>"Simulación de potencias":{</v>
      </c>
      <c r="B2514" t="str">
        <f>CONCATENATE("""en_US"":""",en_US!B2514,"""")</f>
        <v>"en_US":"Powers simulation"</v>
      </c>
      <c r="C2514" t="str">
        <f t="shared" si="45"/>
        <v>},</v>
      </c>
    </row>
    <row r="2515" spans="1:3" x14ac:dyDescent="0.25">
      <c r="A2515" t="str">
        <f>CONCATENATE("""",Cadenas!A2515,""":{")</f>
        <v>"Rangos de días":{</v>
      </c>
      <c r="B2515" t="str">
        <f>CONCATENATE("""en_US"":""",en_US!B2515,"""")</f>
        <v>"en_US":"Days ranges"</v>
      </c>
      <c r="C2515" t="str">
        <f t="shared" si="45"/>
        <v>},</v>
      </c>
    </row>
    <row r="2516" spans="1:3" x14ac:dyDescent="0.25">
      <c r="A2516" t="str">
        <f>CONCATENATE("""",Cadenas!A2516,""":{")</f>
        <v>"rango de días":{</v>
      </c>
      <c r="B2516" t="str">
        <f>CONCATENATE("""en_US"":""",en_US!B2516,"""")</f>
        <v>"en_US":"days range"</v>
      </c>
      <c r="C2516" t="str">
        <f t="shared" si="45"/>
        <v>},</v>
      </c>
    </row>
    <row r="2517" spans="1:3" x14ac:dyDescent="0.25">
      <c r="A2517" t="str">
        <f>CONCATENATE("""",Cadenas!A2517,""":{")</f>
        <v>"Rango de días añadido correctamente":{</v>
      </c>
      <c r="B2517" t="str">
        <f>CONCATENATE("""en_US"":""",en_US!B2517,"""")</f>
        <v>"en_US":"Days range added correctly"</v>
      </c>
      <c r="C2517" t="str">
        <f t="shared" si="45"/>
        <v>},</v>
      </c>
    </row>
    <row r="2518" spans="1:3" x14ac:dyDescent="0.25">
      <c r="A2518" t="str">
        <f>CONCATENATE("""",Cadenas!A2518,""":{")</f>
        <v>"Rango de días modificado correctamente":{</v>
      </c>
      <c r="B2518" t="str">
        <f>CONCATENATE("""en_US"":""",en_US!B2518,"""")</f>
        <v>"en_US":"Days range modified correctly"</v>
      </c>
      <c r="C2518" t="str">
        <f t="shared" si="45"/>
        <v>},</v>
      </c>
    </row>
    <row r="2519" spans="1:3" x14ac:dyDescent="0.25">
      <c r="A2519" t="str">
        <f>CONCATENATE("""",Cadenas!A2519,""":{")</f>
        <v>"Rango de días eliminado correctamente":{</v>
      </c>
      <c r="B2519" t="str">
        <f>CONCATENATE("""en_US"":""",en_US!B2519,"""")</f>
        <v>"en_US":"Days range deleted correctly"</v>
      </c>
      <c r="C2519" t="str">
        <f t="shared" si="45"/>
        <v>},</v>
      </c>
    </row>
    <row r="2520" spans="1:3" x14ac:dyDescent="0.25">
      <c r="A2520" t="str">
        <f>CONCATENATE("""",Cadenas!A2520,""":{")</f>
        <v>"Ya existe un rango de días igual":{</v>
      </c>
      <c r="B2520" t="str">
        <f>CONCATENATE("""en_US"":""",en_US!B2520,"""")</f>
        <v>"en_US":"An equal days range already exists"</v>
      </c>
      <c r="C2520" t="str">
        <f t="shared" si="45"/>
        <v>},</v>
      </c>
    </row>
    <row r="2521" spans="1:3" x14ac:dyDescent="0.25">
      <c r="A2521" t="str">
        <f>CONCATENATE("""",Cadenas!A2521,""":{")</f>
        <v>"¿Está seguro de que desea eliminar el rango de días?":{</v>
      </c>
      <c r="B2521" t="str">
        <f>CONCATENATE("""en_US"":""",en_US!B2521,"""")</f>
        <v>"en_US":"Are you sure you want to delete the days range?"</v>
      </c>
      <c r="C2521" t="str">
        <f t="shared" si="45"/>
        <v>},</v>
      </c>
    </row>
    <row r="2522" spans="1:3" x14ac:dyDescent="0.25">
      <c r="A2522" t="str">
        <f>CONCATENATE("""",Cadenas!A2522,""":{")</f>
        <v>"Pantalla completa inicial":{</v>
      </c>
      <c r="B2522" t="str">
        <f>CONCATENATE("""en_US"":""",en_US!B2522,"""")</f>
        <v>"en_US":"Initial full screen"</v>
      </c>
      <c r="C2522" t="str">
        <f t="shared" si="45"/>
        <v>},</v>
      </c>
    </row>
    <row r="2523" spans="1:3" x14ac:dyDescent="0.25">
      <c r="A2523" t="str">
        <f>CONCATENATE("""",Cadenas!A2523,""":{")</f>
        <v>"No hay acción seleccionada":{</v>
      </c>
      <c r="B2523" t="str">
        <f>CONCATENATE("""en_US"":""",en_US!B2523,"""")</f>
        <v>"en_US":"There is no selected action"</v>
      </c>
      <c r="C2523" t="str">
        <f t="shared" si="45"/>
        <v>},</v>
      </c>
    </row>
    <row r="2524" spans="1:3" x14ac:dyDescent="0.25">
      <c r="A2524" t="str">
        <f>CONCATENATE("""",Cadenas!A2524,""":{")</f>
        <v>"Importar valores":{</v>
      </c>
      <c r="B2524" t="str">
        <f>CONCATENATE("""en_US"":""",en_US!B2524,"""")</f>
        <v>"en_US":"Import values"</v>
      </c>
      <c r="C2524" t="str">
        <f t="shared" si="45"/>
        <v>},</v>
      </c>
    </row>
    <row r="2525" spans="1:3" x14ac:dyDescent="0.25">
      <c r="A2525" t="str">
        <f>CONCATENATE("""",Cadenas!A2525,""":{")</f>
        <v>"Recalcular valores de clase":{</v>
      </c>
      <c r="B2525" t="str">
        <f>CONCATENATE("""en_US"":""",en_US!B2525,"""")</f>
        <v>"en_US":"Recalculate class values"</v>
      </c>
      <c r="C2525" t="str">
        <f t="shared" si="45"/>
        <v>},</v>
      </c>
    </row>
    <row r="2526" spans="1:3" x14ac:dyDescent="0.25">
      <c r="A2526" t="str">
        <f>CONCATENATE("""",Cadenas!A2526,""":{")</f>
        <v>"Enviar":{</v>
      </c>
      <c r="B2526" t="str">
        <f>CONCATENATE("""en_US"":""",en_US!B2526,"""")</f>
        <v>"en_US":"Send"</v>
      </c>
      <c r="C2526" t="str">
        <f t="shared" si="45"/>
        <v>},</v>
      </c>
    </row>
    <row r="2527" spans="1:3" x14ac:dyDescent="0.25">
      <c r="A2527" t="str">
        <f>CONCATENATE("""",Cadenas!A2527,""":{")</f>
        <v>"reinicie sesión":{</v>
      </c>
      <c r="B2527" t="str">
        <f>CONCATENATE("""en_US"":""",en_US!B2527,"""")</f>
        <v>"en_US":"restart session"</v>
      </c>
      <c r="C2527" t="str">
        <f t="shared" si="45"/>
        <v>},</v>
      </c>
    </row>
    <row r="2528" spans="1:3" x14ac:dyDescent="0.25">
      <c r="A2528" t="str">
        <f>CONCATENATE("""",Cadenas!A2528,""":{")</f>
        <v>"Encendido":{</v>
      </c>
      <c r="B2528" t="str">
        <f>CONCATENATE("""en_US"":""",en_US!B2528,"""")</f>
        <v>"en_US":"On"</v>
      </c>
      <c r="C2528" t="str">
        <f t="shared" si="45"/>
        <v>},</v>
      </c>
    </row>
    <row r="2529" spans="1:3" x14ac:dyDescent="0.25">
      <c r="A2529" t="str">
        <f>CONCATENATE("""",Cadenas!A2529,""":{")</f>
        <v>"Apagado":{</v>
      </c>
      <c r="B2529" t="str">
        <f>CONCATENATE("""en_US"":""",en_US!B2529,"""")</f>
        <v>"en_US":"Off"</v>
      </c>
      <c r="C2529" t="str">
        <f t="shared" si="45"/>
        <v>},</v>
      </c>
    </row>
    <row r="2530" spans="1:3" x14ac:dyDescent="0.25">
      <c r="A2530" t="str">
        <f>CONCATENATE("""",Cadenas!A2530,""":{")</f>
        <v>"Encendido (bajo consumo)":{</v>
      </c>
      <c r="B2530" t="str">
        <f>CONCATENATE("""en_US"":""",en_US!B2530,"""")</f>
        <v>"en_US":"On (low consumption)"</v>
      </c>
      <c r="C2530" t="str">
        <f t="shared" si="45"/>
        <v>},</v>
      </c>
    </row>
    <row r="2531" spans="1:3" x14ac:dyDescent="0.25">
      <c r="A2531" t="str">
        <f>CONCATENATE("""",Cadenas!A2531,""":{")</f>
        <v>"Encendido (medio consumo)":{</v>
      </c>
      <c r="B2531" t="str">
        <f>CONCATENATE("""en_US"":""",en_US!B2531,"""")</f>
        <v>"en_US":"On (medium consumption)"</v>
      </c>
      <c r="C2531" t="str">
        <f t="shared" si="45"/>
        <v>},</v>
      </c>
    </row>
    <row r="2532" spans="1:3" x14ac:dyDescent="0.25">
      <c r="A2532" t="str">
        <f>CONCATENATE("""",Cadenas!A2532,""":{")</f>
        <v>"Encendido 1 luz":{</v>
      </c>
      <c r="B2532" t="str">
        <f>CONCATENATE("""en_US"":""",en_US!B2532,"""")</f>
        <v>"en_US":"On 1 light"</v>
      </c>
      <c r="C2532" t="str">
        <f t="shared" ref="C2532:C2589" si="46">CONCATENATE("},")</f>
        <v>},</v>
      </c>
    </row>
    <row r="2533" spans="1:3" x14ac:dyDescent="0.25">
      <c r="A2533" t="str">
        <f>CONCATENATE("""",Cadenas!A2533,""":{")</f>
        <v>"Encendido 2 luces":{</v>
      </c>
      <c r="B2533" t="str">
        <f>CONCATENATE("""en_US"":""",en_US!B2533,"""")</f>
        <v>"en_US":"On 2 lights"</v>
      </c>
      <c r="C2533" t="str">
        <f t="shared" si="46"/>
        <v>},</v>
      </c>
    </row>
    <row r="2534" spans="1:3" x14ac:dyDescent="0.25">
      <c r="A2534" t="str">
        <f>CONCATENATE("""",Cadenas!A2534,""":{")</f>
        <v>"Encendido frontal":{</v>
      </c>
      <c r="B2534" t="str">
        <f>CONCATENATE("""en_US"":""",en_US!B2534,"""")</f>
        <v>"en_US":"On front"</v>
      </c>
      <c r="C2534" t="str">
        <f t="shared" si="46"/>
        <v>},</v>
      </c>
    </row>
    <row r="2535" spans="1:3" x14ac:dyDescent="0.25">
      <c r="A2535" t="str">
        <f>CONCATENATE("""",Cadenas!A2535,""":{")</f>
        <v>"Encendido trasera":{</v>
      </c>
      <c r="B2535" t="str">
        <f>CONCATENATE("""en_US"":""",en_US!B2535,"""")</f>
        <v>"en_US":"On back"</v>
      </c>
      <c r="C2535" t="str">
        <f t="shared" si="46"/>
        <v>},</v>
      </c>
    </row>
    <row r="2536" spans="1:3" x14ac:dyDescent="0.25">
      <c r="A2536" t="str">
        <f>CONCATENATE("""",Cadenas!A2536,""":{")</f>
        <v>"Parpadear":{</v>
      </c>
      <c r="B2536" t="str">
        <f>CONCATENATE("""en_US"":""",en_US!B2536,"""")</f>
        <v>"en_US":"Blinking"</v>
      </c>
      <c r="C2536" t="str">
        <f t="shared" si="46"/>
        <v>},</v>
      </c>
    </row>
    <row r="2537" spans="1:3" x14ac:dyDescent="0.25">
      <c r="A2537" t="str">
        <f>CONCATENATE("""",Cadenas!A2537,""":{")</f>
        <v>"Parpadear alternativo":{</v>
      </c>
      <c r="B2537" t="str">
        <f>CONCATENATE("""en_US"":""",en_US!B2537,"""")</f>
        <v>"en_US":"Alternate blinking"</v>
      </c>
      <c r="C2537" t="str">
        <f t="shared" si="46"/>
        <v>},</v>
      </c>
    </row>
    <row r="2538" spans="1:3" x14ac:dyDescent="0.25">
      <c r="A2538" t="str">
        <f>CONCATENATE("""",Cadenas!A2538,""":{")</f>
        <v>"Parpadear (gradual)":{</v>
      </c>
      <c r="B2538" t="str">
        <f>CONCATENATE("""en_US"":""",en_US!B2538,"""")</f>
        <v>"en_US":"Blinking (gradual)"</v>
      </c>
      <c r="C2538" t="str">
        <f t="shared" si="46"/>
        <v>},</v>
      </c>
    </row>
    <row r="2539" spans="1:3" x14ac:dyDescent="0.25">
      <c r="A2539" t="str">
        <f>CONCATENATE("""",Cadenas!A2539,""":{")</f>
        <v>"Parpadear alternativo (gradual)":{</v>
      </c>
      <c r="B2539" t="str">
        <f>CONCATENATE("""en_US"":""",en_US!B2539,"""")</f>
        <v>"en_US":"Alternate blinking (gradual)"</v>
      </c>
      <c r="C2539" t="str">
        <f t="shared" si="46"/>
        <v>},</v>
      </c>
    </row>
    <row r="2540" spans="1:3" x14ac:dyDescent="0.25">
      <c r="A2540" t="str">
        <f>CONCATENATE("""",Cadenas!A2540,""":{")</f>
        <v>"Rotación encendido":{</v>
      </c>
      <c r="B2540" t="str">
        <f>CONCATENATE("""en_US"":""",en_US!B2540,"""")</f>
        <v>"en_US":"Rotating on"</v>
      </c>
      <c r="C2540" t="str">
        <f t="shared" si="46"/>
        <v>},</v>
      </c>
    </row>
    <row r="2541" spans="1:3" x14ac:dyDescent="0.25">
      <c r="A2541" t="str">
        <f>CONCATENATE("""",Cadenas!A2541,""":{")</f>
        <v>"Rotación apagado":{</v>
      </c>
      <c r="B2541" t="str">
        <f>CONCATENATE("""en_US"":""",en_US!B2541,"""")</f>
        <v>"en_US":"Rotating off"</v>
      </c>
      <c r="C2541" t="str">
        <f t="shared" si="46"/>
        <v>},</v>
      </c>
    </row>
    <row r="2542" spans="1:3" x14ac:dyDescent="0.25">
      <c r="A2542" t="str">
        <f>CONCATENATE("""",Cadenas!A2542,""":{")</f>
        <v>"Activado":{</v>
      </c>
      <c r="B2542" t="str">
        <f>CONCATENATE("""en_US"":""",en_US!B2542,"""")</f>
        <v>"en_US":"Activated"</v>
      </c>
      <c r="C2542" t="str">
        <f t="shared" si="46"/>
        <v>},</v>
      </c>
    </row>
    <row r="2543" spans="1:3" x14ac:dyDescent="0.25">
      <c r="A2543" t="str">
        <f>CONCATENATE("""",Cadenas!A2543,""":{")</f>
        <v>"Desactivado":{</v>
      </c>
      <c r="B2543" t="str">
        <f>CONCATENATE("""en_US"":""",en_US!B2543,"""")</f>
        <v>"en_US":"Deactivated"</v>
      </c>
      <c r="C2543" t="str">
        <f t="shared" si="46"/>
        <v>},</v>
      </c>
    </row>
    <row r="2544" spans="1:3" x14ac:dyDescent="0.25">
      <c r="A2544" t="str">
        <f>CONCATENATE("""",Cadenas!A2544,""":{")</f>
        <v>"No hay grupo de actuadores seleccionado":{</v>
      </c>
      <c r="B2544" t="str">
        <f>CONCATENATE("""en_US"":""",en_US!B2544,"""")</f>
        <v>"en_US":"There is not actuators group selected"</v>
      </c>
      <c r="C2544" t="str">
        <f t="shared" si="46"/>
        <v>},</v>
      </c>
    </row>
    <row r="2545" spans="1:3" x14ac:dyDescent="0.25">
      <c r="A2545" t="str">
        <f>CONCATENATE("""",Cadenas!A2545,""":{")</f>
        <v>"Información de actuador":{</v>
      </c>
      <c r="B2545" t="str">
        <f>CONCATENATE("""en_US"":""",en_US!B2545,"""")</f>
        <v>"en_US":"Actuator information"</v>
      </c>
      <c r="C2545" t="str">
        <f t="shared" si="46"/>
        <v>},</v>
      </c>
    </row>
    <row r="2546" spans="1:3" x14ac:dyDescent="0.25">
      <c r="A2546" t="str">
        <f>CONCATENATE("""",Cadenas!A2546,""":{")</f>
        <v>"Información de grupo de actuadores":{</v>
      </c>
      <c r="B2546" t="str">
        <f>CONCATENATE("""en_US"":""",en_US!B2546,"""")</f>
        <v>"en_US":"Actuators group information"</v>
      </c>
      <c r="C2546" t="str">
        <f t="shared" si="46"/>
        <v>},</v>
      </c>
    </row>
    <row r="2547" spans="1:3" x14ac:dyDescent="0.25">
      <c r="A2547" t="str">
        <f>CONCATENATE("""",Cadenas!A2547,""":{")</f>
        <v>"Administración de widgets":{</v>
      </c>
      <c r="B2547" t="str">
        <f>CONCATENATE("""en_US"":""",en_US!B2547,"""")</f>
        <v>"en_US":"Widgets administration"</v>
      </c>
      <c r="C2547" t="str">
        <f t="shared" si="46"/>
        <v>},</v>
      </c>
    </row>
    <row r="2548" spans="1:3" x14ac:dyDescent="0.25">
      <c r="A2548" t="str">
        <f>CONCATENATE("""",Cadenas!A2548,""":{")</f>
        <v>"Administración de informes automáticos":{</v>
      </c>
      <c r="B2548" t="str">
        <f>CONCATENATE("""en_US"":""",en_US!B2548,"""")</f>
        <v>"en_US":"Automatic reports administration"</v>
      </c>
      <c r="C2548" t="str">
        <f t="shared" si="46"/>
        <v>},</v>
      </c>
    </row>
    <row r="2549" spans="1:3" x14ac:dyDescent="0.25">
      <c r="A2549" t="str">
        <f>CONCATENATE("""",Cadenas!A2549,""":{")</f>
        <v>"Mostrar otros módulos":{</v>
      </c>
      <c r="B2549" t="str">
        <f>CONCATENATE("""en_US"":""",en_US!B2549,"""")</f>
        <v>"en_US":"Show other modules"</v>
      </c>
      <c r="C2549" t="str">
        <f t="shared" si="46"/>
        <v>},</v>
      </c>
    </row>
    <row r="2550" spans="1:3" x14ac:dyDescent="0.25">
      <c r="A2550" t="str">
        <f>CONCATENATE("""",Cadenas!A2550,""":{")</f>
        <v>"Enviar valores manuales":{</v>
      </c>
      <c r="B2550" t="str">
        <f>CONCATENATE("""en_US"":""",en_US!B2550,"""")</f>
        <v>"en_US":"Send manual values"</v>
      </c>
      <c r="C2550" t="str">
        <f t="shared" si="46"/>
        <v>},</v>
      </c>
    </row>
    <row r="2551" spans="1:3" x14ac:dyDescent="0.25">
      <c r="A2551" t="str">
        <f>CONCATENATE("""",Cadenas!A2551,""":{")</f>
        <v>"Recargar configuraciones":{</v>
      </c>
      <c r="B2551" t="str">
        <f>CONCATENATE("""en_US"":""",en_US!B2551,"""")</f>
        <v>"en_US":"Reload configurations"</v>
      </c>
      <c r="C2551" t="str">
        <f t="shared" si="46"/>
        <v>},</v>
      </c>
    </row>
    <row r="2552" spans="1:3" x14ac:dyDescent="0.25">
      <c r="A2552" t="str">
        <f>CONCATENATE("""",Cadenas!A2552,""":{")</f>
        <v>"Enviar valores manuales a un sensor":{</v>
      </c>
      <c r="B2552" t="str">
        <f>CONCATENATE("""en_US"":""",en_US!B2552,"""")</f>
        <v>"en_US":"Send manual values to a sensor"</v>
      </c>
      <c r="C2552" t="str">
        <f t="shared" si="46"/>
        <v>},</v>
      </c>
    </row>
    <row r="2553" spans="1:3" x14ac:dyDescent="0.25">
      <c r="A2553" t="str">
        <f>CONCATENATE("""",Cadenas!A2553,""":{")</f>
        <v>"Valores manuales enviados correctamente":{</v>
      </c>
      <c r="B2553" t="str">
        <f>CONCATENATE("""en_US"":""",en_US!B2553,"""")</f>
        <v>"en_US":"Manual values sent correctly"</v>
      </c>
      <c r="C2553" t="str">
        <f t="shared" si="46"/>
        <v>},</v>
      </c>
    </row>
    <row r="2554" spans="1:3" x14ac:dyDescent="0.25">
      <c r="A2554" t="str">
        <f>CONCATENATE("""",Cadenas!A2554,""":{")</f>
        <v>"El número de valores a enviar no coincide con el número de valores del sensor":{</v>
      </c>
      <c r="B2554" t="str">
        <f>CONCATENATE("""en_US"":""",en_US!B2554,"""")</f>
        <v>"en_US":"Number of values to send does not match with number of sensor values"</v>
      </c>
      <c r="C2554" t="str">
        <f t="shared" si="46"/>
        <v>},</v>
      </c>
    </row>
    <row r="2555" spans="1:3" x14ac:dyDescent="0.25">
      <c r="A2555" t="str">
        <f>CONCATENATE("""",Cadenas!A2555,""":{")</f>
        <v>"No se han podido enviar los valores manuales":{</v>
      </c>
      <c r="B2555" t="str">
        <f>CONCATENATE("""en_US"":""",en_US!B2555,"""")</f>
        <v>"en_US":"Manual values could not be sent"</v>
      </c>
      <c r="C2555" t="str">
        <f t="shared" si="46"/>
        <v>},</v>
      </c>
    </row>
    <row r="2556" spans="1:3" x14ac:dyDescent="0.25">
      <c r="A2556" t="str">
        <f>CONCATENATE("""",Cadenas!A2556,""":{")</f>
        <v>"La fecha debe ser posterior a la fecha de últimos valores":{</v>
      </c>
      <c r="B2556" t="str">
        <f>CONCATENATE("""en_US"":""",en_US!B2556,"""")</f>
        <v>"en_US":"Date must be later than last values date"</v>
      </c>
      <c r="C2556" t="str">
        <f t="shared" si="46"/>
        <v>},</v>
      </c>
    </row>
    <row r="2557" spans="1:3" x14ac:dyDescent="0.25">
      <c r="A2557" t="str">
        <f>CONCATENATE("""",Cadenas!A2557,""":{")</f>
        <v>"Envío de valores manuales de sensores":{</v>
      </c>
      <c r="B2557" t="str">
        <f>CONCATENATE("""en_US"":""",en_US!B2557,"""")</f>
        <v>"en_US":"Manual sending of sensor values"</v>
      </c>
      <c r="C2557" t="str">
        <f t="shared" si="46"/>
        <v>},</v>
      </c>
    </row>
    <row r="2558" spans="1:3" x14ac:dyDescent="0.25">
      <c r="A2558" t="str">
        <f>CONCATENATE("""",Cadenas!A2558,""":{")</f>
        <v>"Asignar tarifa":{</v>
      </c>
      <c r="B2558" t="str">
        <f>CONCATENATE("""en_US"":""",en_US!B2558,"""")</f>
        <v>"en_US":"Assign rate"</v>
      </c>
      <c r="C2558" t="str">
        <f t="shared" si="46"/>
        <v>},</v>
      </c>
    </row>
    <row r="2559" spans="1:3" x14ac:dyDescent="0.25">
      <c r="A2559" t="str">
        <f>CONCATENATE("""",Cadenas!A2559,""":{")</f>
        <v>"Asignar tarifa o grupo de tarifas a sensores":{</v>
      </c>
      <c r="B2559" t="str">
        <f>CONCATENATE("""en_US"":""",en_US!B2559,"""")</f>
        <v>"en_US":"Assign rate or rates group to sensors"</v>
      </c>
      <c r="C2559" t="str">
        <f t="shared" si="46"/>
        <v>},</v>
      </c>
    </row>
    <row r="2560" spans="1:3" x14ac:dyDescent="0.25">
      <c r="A2560" t="str">
        <f>CONCATENATE("""",Cadenas!A2560,""":{")</f>
        <v>"Asignar":{</v>
      </c>
      <c r="B2560" t="str">
        <f>CONCATENATE("""en_US"":""",en_US!B2560,"""")</f>
        <v>"en_US":"Assign"</v>
      </c>
      <c r="C2560" t="str">
        <f t="shared" si="46"/>
        <v>},</v>
      </c>
    </row>
    <row r="2561" spans="1:3" x14ac:dyDescent="0.25">
      <c r="A2561" t="str">
        <f>CONCATENATE("""",Cadenas!A2561,""":{")</f>
        <v>"Asignar grupo de tarifas":{</v>
      </c>
      <c r="B2561" t="str">
        <f>CONCATENATE("""en_US"":""",en_US!B2561,"""")</f>
        <v>"en_US":"Assign rates group"</v>
      </c>
      <c r="C2561" t="str">
        <f t="shared" si="46"/>
        <v>},</v>
      </c>
    </row>
    <row r="2562" spans="1:3" x14ac:dyDescent="0.25">
      <c r="A2562" t="str">
        <f>CONCATENATE("""",Cadenas!A2562,""":{")</f>
        <v>"Asignar tarifa o grupo de tarifas":{</v>
      </c>
      <c r="B2562" t="str">
        <f>CONCATENATE("""en_US"":""",en_US!B2562,"""")</f>
        <v>"en_US":"Assign rate or rates group"</v>
      </c>
      <c r="C2562" t="str">
        <f t="shared" si="46"/>
        <v>},</v>
      </c>
    </row>
    <row r="2563" spans="1:3" x14ac:dyDescent="0.25">
      <c r="A2563" t="str">
        <f>CONCATENATE("""",Cadenas!A2563,""":{")</f>
        <v>"Tarifa o grupo de tarifas asignado correctamente":{</v>
      </c>
      <c r="B2563" t="str">
        <f>CONCATENATE("""en_US"":""",en_US!B2563,"""")</f>
        <v>"en_US":"Rate o rates group assigned correctly"</v>
      </c>
      <c r="C2563" t="str">
        <f t="shared" si="46"/>
        <v>},</v>
      </c>
    </row>
    <row r="2564" spans="1:3" x14ac:dyDescent="0.25">
      <c r="A2564" t="str">
        <f>CONCATENATE("""",Cadenas!A2564,""":{")</f>
        <v>"El campo de sensor seleccionado debe ser consumo (el coste se calculará en el proyecto)":{</v>
      </c>
      <c r="B2564" t="str">
        <f>CONCATENATE("""en_US"":""",en_US!B2564,"""")</f>
        <v>"en_US":"Selected sensor field must be consumption (cost will be calculated in the project)"</v>
      </c>
      <c r="C2564" t="str">
        <f t="shared" si="46"/>
        <v>},</v>
      </c>
    </row>
    <row r="2565" spans="1:3" x14ac:dyDescent="0.25">
      <c r="A2565" t="str">
        <f>CONCATENATE("""",Cadenas!A2565,""":{")</f>
        <v>"Caudales y precios":{</v>
      </c>
      <c r="B2565" t="str">
        <f>CONCATENATE("""en_US"":""",en_US!B2565,"""")</f>
        <v>"en_US":"Flows and prices"</v>
      </c>
      <c r="C2565" t="str">
        <f t="shared" si="46"/>
        <v>},</v>
      </c>
    </row>
    <row r="2566" spans="1:3" x14ac:dyDescent="0.25">
      <c r="A2566" t="str">
        <f>CONCATENATE("""",Cadenas!A2566,""":{")</f>
        <v>"Factor de conversión":{</v>
      </c>
      <c r="B2566" t="str">
        <f>CONCATENATE("""en_US"":""",en_US!B2566,"""")</f>
        <v>"en_US":"Conversion factor"</v>
      </c>
      <c r="C2566" t="str">
        <f t="shared" si="46"/>
        <v>},</v>
      </c>
    </row>
    <row r="2567" spans="1:3" x14ac:dyDescent="0.25">
      <c r="A2567" t="str">
        <f>CONCATENATE("""",Cadenas!A2567,""":{")</f>
        <v>"Precio de caudal diario":{</v>
      </c>
      <c r="B2567" t="str">
        <f>CONCATENATE("""en_US"":""",en_US!B2567,"""")</f>
        <v>"en_US":"Daily flow price"</v>
      </c>
      <c r="C2567" t="str">
        <f t="shared" si="46"/>
        <v>},</v>
      </c>
    </row>
    <row r="2568" spans="1:3" x14ac:dyDescent="0.25">
      <c r="A2568" t="str">
        <f>CONCATENATE("""",Cadenas!A2568,""":{")</f>
        <v>"Caudal diario contratado":{</v>
      </c>
      <c r="B2568" t="str">
        <f>CONCATENATE("""en_US"":""",en_US!B2568,"""")</f>
        <v>"en_US":"Contracted daily flow"</v>
      </c>
      <c r="C2568" t="str">
        <f t="shared" si="46"/>
        <v>},</v>
      </c>
    </row>
    <row r="2569" spans="1:3" x14ac:dyDescent="0.25">
      <c r="A2569" t="str">
        <f>CONCATENATE("""",Cadenas!A2569,""":{")</f>
        <v>"Impuesto de gas":{</v>
      </c>
      <c r="B2569" t="str">
        <f>CONCATENATE("""en_US"":""",en_US!B2569,"""")</f>
        <v>"en_US":"Gas tax"</v>
      </c>
      <c r="C2569" t="str">
        <f t="shared" si="46"/>
        <v>},</v>
      </c>
    </row>
    <row r="2570" spans="1:3" x14ac:dyDescent="0.25">
      <c r="A2570" t="str">
        <f>CONCATENATE("""",Cadenas!A2570,""":{")</f>
        <v>"Recuerde que debe asignar la tarifa de gas a un sensor de gas":{</v>
      </c>
      <c r="B2570" t="str">
        <f>CONCATENATE("""en_US"":""",en_US!B2570,"""")</f>
        <v>"en_US":"Remember to assign the gas rate to a gas sensor"</v>
      </c>
      <c r="C2570" t="str">
        <f t="shared" si="46"/>
        <v>},</v>
      </c>
    </row>
    <row r="2571" spans="1:3" x14ac:dyDescent="0.25">
      <c r="A2571" t="str">
        <f>CONCATENATE("""",Cadenas!A2571,""":{")</f>
        <v>"Si este sensor ya tiene datos, tendrá que recalcular los datos de gas para que se calculen los consumos y costes de los sensores asociados a esta tarifa de gas":{</v>
      </c>
      <c r="B2571" t="str">
        <f>CONCATENATE("""en_US"":""",en_US!B2571,"""")</f>
        <v>"en_US":"If this sensor already has data, you need to recalculate gas data to calculate the consumptions and costs associated with this gas rate"</v>
      </c>
      <c r="C2571" t="str">
        <f t="shared" si="46"/>
        <v>},</v>
      </c>
    </row>
    <row r="2572" spans="1:3" x14ac:dyDescent="0.25">
      <c r="A2572" t="str">
        <f>CONCATENATE("""",Cadenas!A2572,""":{")</f>
        <v>"Tarifa de gas":{</v>
      </c>
      <c r="B2572" t="str">
        <f>CONCATENATE("""en_US"":""",en_US!B2572,"""")</f>
        <v>"en_US":"Gas rate"</v>
      </c>
      <c r="C2572" t="str">
        <f t="shared" si="46"/>
        <v>},</v>
      </c>
    </row>
    <row r="2573" spans="1:3" x14ac:dyDescent="0.25">
      <c r="A2573" t="str">
        <f>CONCATENATE("""",Cadenas!A2573,""":{")</f>
        <v>"Grupo de tarifas de gas":{</v>
      </c>
      <c r="B2573" t="str">
        <f>CONCATENATE("""en_US"":""",en_US!B2573,"""")</f>
        <v>"en_US":"Gas rates group"</v>
      </c>
      <c r="C2573" t="str">
        <f t="shared" si="46"/>
        <v>},</v>
      </c>
    </row>
    <row r="2574" spans="1:3" x14ac:dyDescent="0.25">
      <c r="A2574" t="str">
        <f>CONCATENATE("""",Cadenas!A2574,""":{")</f>
        <v>"Tarifa modificada correctamente":{</v>
      </c>
      <c r="B2574" t="str">
        <f>CONCATENATE("""en_US"":""",en_US!B2574,"""")</f>
        <v>"en_US":"Rate modified correctly"</v>
      </c>
      <c r="C2574" t="str">
        <f t="shared" si="46"/>
        <v>},</v>
      </c>
    </row>
    <row r="2575" spans="1:3" x14ac:dyDescent="0.25">
      <c r="A2575" t="str">
        <f>CONCATENATE("""",Cadenas!A2575,""":{")</f>
        <v>"Si quiere que se vuelvan a calcular datos anteriores con los nuevos parámetros de la tarifa de gas, tendrá que recalcular datos de gas seleccionando esta tarifa de gas y el tiempo a partir del cual quiere que sean efectivos":{</v>
      </c>
      <c r="B2575" t="str">
        <f>CONCATENATE("""en_US"":""",en_US!B2575,"""")</f>
        <v>"en_US":"If you want to recalculate previous data with the new parameters of the gas rate, you will have to recalculate gas data by selecting this gas rate and the time from which you want them to be effective"</v>
      </c>
      <c r="C2575" t="str">
        <f t="shared" si="46"/>
        <v>},</v>
      </c>
    </row>
    <row r="2576" spans="1:3" x14ac:dyDescent="0.25">
      <c r="A2576" t="str">
        <f>CONCATENATE("""",Cadenas!A2576,""":{")</f>
        <v>"Precio de término fijo diario":{</v>
      </c>
      <c r="B2576" t="str">
        <f>CONCATENATE("""en_US"":""",en_US!B2576,"""")</f>
        <v>"en_US":"Daily fixed term price"</v>
      </c>
      <c r="C2576" t="str">
        <f t="shared" si="46"/>
        <v>},</v>
      </c>
    </row>
    <row r="2577" spans="1:3" x14ac:dyDescent="0.25">
      <c r="A2577" t="str">
        <f>CONCATENATE("""",Cadenas!A2577,""":{")</f>
        <v>"Término fijo":{</v>
      </c>
      <c r="B2577" t="str">
        <f>CONCATENATE("""en_US"":""",en_US!B2577,"""")</f>
        <v>"en_US":"Fixed term"</v>
      </c>
      <c r="C2577" t="str">
        <f t="shared" si="46"/>
        <v>},</v>
      </c>
    </row>
    <row r="2578" spans="1:3" x14ac:dyDescent="0.25">
      <c r="A2578" t="str">
        <f>CONCATENATE("""",Cadenas!A2578,""":{")</f>
        <v>"volumen":{</v>
      </c>
      <c r="B2578" t="str">
        <f>CONCATENATE("""en_US"":""",en_US!B2578,"""")</f>
        <v>"en_US":"volume"</v>
      </c>
      <c r="C2578" t="str">
        <f t="shared" si="46"/>
        <v>},</v>
      </c>
    </row>
    <row r="2579" spans="1:3" x14ac:dyDescent="0.25">
      <c r="A2579" t="str">
        <f>CONCATENATE("""",Cadenas!A2579,""":{")</f>
        <v>"Caudal diario máximo":{</v>
      </c>
      <c r="B2579" t="str">
        <f>CONCATENATE("""en_US"":""",en_US!B2579,"""")</f>
        <v>"en_US":"Maximum daily flow"</v>
      </c>
      <c r="C2579" t="str">
        <f t="shared" si="46"/>
        <v>},</v>
      </c>
    </row>
    <row r="2580" spans="1:3" x14ac:dyDescent="0.25">
      <c r="A2580" t="str">
        <f>CONCATENATE("""",Cadenas!A2580,""":{")</f>
        <v>"Caudal diario facturado":{</v>
      </c>
      <c r="B2580" t="str">
        <f>CONCATENATE("""en_US"":""",en_US!B2580,"""")</f>
        <v>"en_US":"Billed daily flow"</v>
      </c>
      <c r="C2580" t="str">
        <f t="shared" si="46"/>
        <v>},</v>
      </c>
    </row>
    <row r="2581" spans="1:3" x14ac:dyDescent="0.25">
      <c r="A2581" t="str">
        <f>CONCATENATE("""",Cadenas!A2581,""":{")</f>
        <v>"El sensor no tiene tarifa de gas asignada":{</v>
      </c>
      <c r="B2581" t="str">
        <f>CONCATENATE("""en_US"":""",en_US!B2581,"""")</f>
        <v>"en_US":"The sensor has no gas rate assigned"</v>
      </c>
      <c r="C2581" t="str">
        <f t="shared" si="46"/>
        <v>},</v>
      </c>
    </row>
    <row r="2582" spans="1:3" x14ac:dyDescent="0.25">
      <c r="A2582" t="str">
        <f>CONCATENATE("""",Cadenas!A2582,""":{")</f>
        <v>"La tarifa de gas asignada al sensor no tiene excesos de caudal":{</v>
      </c>
      <c r="B2582" t="str">
        <f>CONCATENATE("""en_US"":""",en_US!B2582,"""")</f>
        <v>"en_US":"Gas rate assigned to the sensor has no flow excesses"</v>
      </c>
      <c r="C2582" t="str">
        <f t="shared" si="46"/>
        <v>},</v>
      </c>
    </row>
    <row r="2583" spans="1:3" x14ac:dyDescent="0.25">
      <c r="A2583" t="str">
        <f>CONCATENATE("""",Cadenas!A2583,""":{")</f>
        <v>"Excesos de caudal":{</v>
      </c>
      <c r="B2583" t="str">
        <f>CONCATENATE("""en_US"":""",en_US!B2583,"""")</f>
        <v>"en_US":"Flow excesses"</v>
      </c>
      <c r="C2583" t="str">
        <f t="shared" si="46"/>
        <v>},</v>
      </c>
    </row>
    <row r="2584" spans="1:3" x14ac:dyDescent="0.25">
      <c r="A2584" t="str">
        <f>CONCATENATE("""",Cadenas!A2584,""":{")</f>
        <v>"Excesos de caudal diario":{</v>
      </c>
      <c r="B2584" t="str">
        <f>CONCATENATE("""en_US"":""",en_US!B2584,"""")</f>
        <v>"en_US":"Daily flow excesses"</v>
      </c>
      <c r="C2584" t="str">
        <f t="shared" si="46"/>
        <v>},</v>
      </c>
    </row>
    <row r="2585" spans="1:3" x14ac:dyDescent="0.25">
      <c r="A2585" t="str">
        <f>CONCATENATE("""",Cadenas!A2585,""":{")</f>
        <v>"Caudales diarios y excesos de caudal diario":{</v>
      </c>
      <c r="B2585" t="str">
        <f>CONCATENATE("""en_US"":""",en_US!B2585,"""")</f>
        <v>"en_US":"Daily flows and daily flow excesses"</v>
      </c>
      <c r="C2585" t="str">
        <f t="shared" si="46"/>
        <v>},</v>
      </c>
    </row>
    <row r="2586" spans="1:3" x14ac:dyDescent="0.25">
      <c r="A2586" t="str">
        <f>CONCATENATE("""",Cadenas!A2586,""":{")</f>
        <v>"Caudales":{</v>
      </c>
      <c r="B2586" t="str">
        <f>CONCATENATE("""en_US"":""",en_US!B2586,"""")</f>
        <v>"en_US":"Flows"</v>
      </c>
      <c r="C2586" t="str">
        <f t="shared" si="46"/>
        <v>},</v>
      </c>
    </row>
    <row r="2587" spans="1:3" x14ac:dyDescent="0.25">
      <c r="A2587" t="str">
        <f>CONCATENATE("""",Cadenas!A2587,""":{")</f>
        <v>"Días excedidos":{</v>
      </c>
      <c r="B2587" t="str">
        <f>CONCATENATE("""en_US"":""",en_US!B2587,"""")</f>
        <v>"en_US":"Days excedded"</v>
      </c>
      <c r="C2587" t="str">
        <f t="shared" si="46"/>
        <v>},</v>
      </c>
    </row>
    <row r="2588" spans="1:3" x14ac:dyDescent="0.25">
      <c r="A2588" t="str">
        <f>CONCATENATE("""",Cadenas!A2588,""":{")</f>
        <v>"Informe de excesos de caudal":{</v>
      </c>
      <c r="B2588" t="str">
        <f>CONCATENATE("""en_US"":""",en_US!B2588,"""")</f>
        <v>"en_US":"Flow excesses report"</v>
      </c>
      <c r="C2588" t="str">
        <f t="shared" si="46"/>
        <v>},</v>
      </c>
    </row>
    <row r="2589" spans="1:3" x14ac:dyDescent="0.25">
      <c r="A2589" t="str">
        <f>CONCATENATE("""",Cadenas!A2589,""":{")</f>
        <v>"Optimizador de caudales automático":{</v>
      </c>
      <c r="B2589" t="str">
        <f>CONCATENATE("""en_US"":""",en_US!B2589,"""")</f>
        <v>"en_US":"Automatic flows optimizer "</v>
      </c>
      <c r="C2589" t="str">
        <f t="shared" si="46"/>
        <v>},</v>
      </c>
    </row>
    <row r="2590" spans="1:3" x14ac:dyDescent="0.25">
      <c r="A2590" t="str">
        <f>CONCATENATE("""",Cadenas!A2590,""":{")</f>
        <v>"Optimizador de caudales manual":{</v>
      </c>
      <c r="B2590" t="str">
        <f>CONCATENATE("""en_US"":""",en_US!B2590,"""")</f>
        <v>"en_US":"Manual flows optimizer"</v>
      </c>
      <c r="C2590" t="str">
        <f t="shared" ref="C2590:C2653" si="47">CONCATENATE("},")</f>
        <v>},</v>
      </c>
    </row>
    <row r="2591" spans="1:3" x14ac:dyDescent="0.25">
      <c r="A2591" t="str">
        <f>CONCATENATE("""",Cadenas!A2591,""":{")</f>
        <v>"Simulador de caudales automático":{</v>
      </c>
      <c r="B2591" t="str">
        <f>CONCATENATE("""en_US"":""",en_US!B2591,"""")</f>
        <v>"en_US":"Automatic flows simulator"</v>
      </c>
      <c r="C2591" t="str">
        <f t="shared" si="47"/>
        <v>},</v>
      </c>
    </row>
    <row r="2592" spans="1:3" x14ac:dyDescent="0.25">
      <c r="A2592" t="str">
        <f>CONCATENATE("""",Cadenas!A2592,""":{")</f>
        <v>"Simulador de caudales manual":{</v>
      </c>
      <c r="B2592" t="str">
        <f>CONCATENATE("""en_US"":""",en_US!B2592,"""")</f>
        <v>"en_US":"Manual flows simulator"</v>
      </c>
      <c r="C2592" t="str">
        <f t="shared" si="47"/>
        <v>},</v>
      </c>
    </row>
    <row r="2593" spans="1:3" x14ac:dyDescent="0.25">
      <c r="A2593" t="str">
        <f>CONCATENATE("""",Cadenas!A2593,""":{")</f>
        <v>"Caudal diario óptimo":{</v>
      </c>
      <c r="B2593" t="str">
        <f>CONCATENATE("""en_US"":""",en_US!B2593,"""")</f>
        <v>"en_US":"Optimal daily flow"</v>
      </c>
      <c r="C2593" t="str">
        <f t="shared" si="47"/>
        <v>},</v>
      </c>
    </row>
    <row r="2594" spans="1:3" x14ac:dyDescent="0.25">
      <c r="A2594" t="str">
        <f>CONCATENATE("""",Cadenas!A2594,""":{")</f>
        <v>"Caudal diario actual":{</v>
      </c>
      <c r="B2594" t="str">
        <f>CONCATENATE("""en_US"":""",en_US!B2594,"""")</f>
        <v>"en_US":"Current daily flow"</v>
      </c>
      <c r="C2594" t="str">
        <f t="shared" si="47"/>
        <v>},</v>
      </c>
    </row>
    <row r="2595" spans="1:3" x14ac:dyDescent="0.25">
      <c r="A2595" t="str">
        <f>CONCATENATE("""",Cadenas!A2595,""":{")</f>
        <v>"Costes de caudales diarios":{</v>
      </c>
      <c r="B2595" t="str">
        <f>CONCATENATE("""en_US"":""",en_US!B2595,"""")</f>
        <v>"en_US":"Daily flows costs"</v>
      </c>
      <c r="C2595" t="str">
        <f t="shared" si="47"/>
        <v>},</v>
      </c>
    </row>
    <row r="2596" spans="1:3" x14ac:dyDescent="0.25">
      <c r="A2596" t="str">
        <f>CONCATENATE("""",Cadenas!A2596,""":{")</f>
        <v>"Fichero de caudales máximos":{</v>
      </c>
      <c r="B2596" t="str">
        <f>CONCATENATE("""en_US"":""",en_US!B2596,"""")</f>
        <v>"en_US":"Maximum flows file"</v>
      </c>
      <c r="C2596" t="str">
        <f t="shared" si="47"/>
        <v>},</v>
      </c>
    </row>
    <row r="2597" spans="1:3" x14ac:dyDescent="0.25">
      <c r="A2597" t="str">
        <f>CONCATENATE("""",Cadenas!A2597,""":{")</f>
        <v>"Caudal diario seleccionado":{</v>
      </c>
      <c r="B2597" t="str">
        <f>CONCATENATE("""en_US"":""",en_US!B2597,"""")</f>
        <v>"en_US":"Selected daily flow"</v>
      </c>
      <c r="C2597" t="str">
        <f t="shared" si="47"/>
        <v>},</v>
      </c>
    </row>
    <row r="2598" spans="1:3" x14ac:dyDescent="0.25">
      <c r="A2598" t="str">
        <f>CONCATENATE("""",Cadenas!A2598,""":{")</f>
        <v>"Ahorro":{</v>
      </c>
      <c r="B2598" t="str">
        <f>CONCATENATE("""en_US"":""",en_US!B2598,"""")</f>
        <v>"en_US":"Saving"</v>
      </c>
      <c r="C2598" t="str">
        <f t="shared" si="47"/>
        <v>},</v>
      </c>
    </row>
    <row r="2599" spans="1:3" x14ac:dyDescent="0.25">
      <c r="A2599" t="str">
        <f>CONCATENATE("""",Cadenas!A2599,""":{")</f>
        <v>"coste actual":{</v>
      </c>
      <c r="B2599" t="str">
        <f>CONCATENATE("""en_US"":""",en_US!B2599,"""")</f>
        <v>"en_US":"current cost"</v>
      </c>
      <c r="C2599" t="str">
        <f t="shared" si="47"/>
        <v>},</v>
      </c>
    </row>
    <row r="2600" spans="1:3" x14ac:dyDescent="0.25">
      <c r="A2600" t="str">
        <f>CONCATENATE("""",Cadenas!A2600,""":{")</f>
        <v>"coste seleccionado":{</v>
      </c>
      <c r="B2600" t="str">
        <f>CONCATENATE("""en_US"":""",en_US!B2600,"""")</f>
        <v>"en_US":"select cost"</v>
      </c>
      <c r="C2600" t="str">
        <f t="shared" si="47"/>
        <v>},</v>
      </c>
    </row>
    <row r="2601" spans="1:3" x14ac:dyDescent="0.25">
      <c r="A2601" t="str">
        <f>CONCATENATE("""",Cadenas!A2601,""":{")</f>
        <v>"coste óptimo":{</v>
      </c>
      <c r="B2601" t="str">
        <f>CONCATENATE("""en_US"":""",en_US!B2601,"""")</f>
        <v>"en_US":"optimal cost"</v>
      </c>
      <c r="C2601" t="str">
        <f t="shared" si="47"/>
        <v>},</v>
      </c>
    </row>
    <row r="2602" spans="1:3" x14ac:dyDescent="0.25">
      <c r="A2602" t="str">
        <f>CONCATENATE("""",Cadenas!A2602,""":{")</f>
        <v>"caudal diario óptimo":{</v>
      </c>
      <c r="B2602" t="str">
        <f>CONCATENATE("""en_US"":""",en_US!B2602,"""")</f>
        <v>"en_US":"optimal daily flow"</v>
      </c>
      <c r="C2602" t="str">
        <f t="shared" si="47"/>
        <v>},</v>
      </c>
    </row>
    <row r="2603" spans="1:3" x14ac:dyDescent="0.25">
      <c r="A2603" t="str">
        <f>CONCATENATE("""",Cadenas!A2603,""":{")</f>
        <v>"caudal diario actual":{</v>
      </c>
      <c r="B2603" t="str">
        <f>CONCATENATE("""en_US"":""",en_US!B2603,"""")</f>
        <v>"en_US":"current daily flow"</v>
      </c>
      <c r="C2603" t="str">
        <f t="shared" si="47"/>
        <v>},</v>
      </c>
    </row>
    <row r="2604" spans="1:3" x14ac:dyDescent="0.25">
      <c r="A2604" t="str">
        <f>CONCATENATE("""",Cadenas!A2604,""":{")</f>
        <v>"El error máximo de los caudales diarios calculados es de":{</v>
      </c>
      <c r="B2604" t="str">
        <f>CONCATENATE("""en_US"":""",en_US!B2604,"""")</f>
        <v>"en_US":"Maximum error of calculated daily flows is"</v>
      </c>
      <c r="C2604" t="str">
        <f t="shared" si="47"/>
        <v>},</v>
      </c>
    </row>
    <row r="2605" spans="1:3" x14ac:dyDescent="0.25">
      <c r="A2605" t="str">
        <f>CONCATENATE("""",Cadenas!A2605,""":{")</f>
        <v>"Informe de optimización de caudales automático":{</v>
      </c>
      <c r="B2605" t="str">
        <f>CONCATENATE("""en_US"":""",en_US!B2605,"""")</f>
        <v>"en_US":"Automatic flows optimization report"</v>
      </c>
      <c r="C2605" t="str">
        <f t="shared" si="47"/>
        <v>},</v>
      </c>
    </row>
    <row r="2606" spans="1:3" x14ac:dyDescent="0.25">
      <c r="A2606" t="str">
        <f>CONCATENATE("""",Cadenas!A2606,""":{")</f>
        <v>"Informe de optimización de caudales manual":{</v>
      </c>
      <c r="B2606" t="str">
        <f>CONCATENATE("""en_US"":""",en_US!B2606,"""")</f>
        <v>"en_US":"Manual flows optimization report"</v>
      </c>
      <c r="C2606" t="str">
        <f t="shared" si="47"/>
        <v>},</v>
      </c>
    </row>
    <row r="2607" spans="1:3" x14ac:dyDescent="0.25">
      <c r="A2607" t="str">
        <f>CONCATENATE("""",Cadenas!A2607,""":{")</f>
        <v>"Informe de simulación de caudales automático":{</v>
      </c>
      <c r="B2607" t="str">
        <f>CONCATENATE("""en_US"":""",en_US!B2607,"""")</f>
        <v>"en_US":"Automatic flows simulation report"</v>
      </c>
      <c r="C2607" t="str">
        <f t="shared" si="47"/>
        <v>},</v>
      </c>
    </row>
    <row r="2608" spans="1:3" x14ac:dyDescent="0.25">
      <c r="A2608" t="str">
        <f>CONCATENATE("""",Cadenas!A2608,""":{")</f>
        <v>"Informe de simulación de caudales manual":{</v>
      </c>
      <c r="B2608" t="str">
        <f>CONCATENATE("""en_US"":""",en_US!B2608,"""")</f>
        <v>"en_US":"Manual flows simulation report"</v>
      </c>
      <c r="C2608" t="str">
        <f t="shared" si="47"/>
        <v>},</v>
      </c>
    </row>
    <row r="2609" spans="1:3" x14ac:dyDescent="0.25">
      <c r="A2609" t="str">
        <f>CONCATENATE("""",Cadenas!A2609,""":{")</f>
        <v>"Optimización de caudales":{</v>
      </c>
      <c r="B2609" t="str">
        <f>CONCATENATE("""en_US"":""",en_US!B2609,"""")</f>
        <v>"en_US":"Flows optimization"</v>
      </c>
      <c r="C2609" t="str">
        <f t="shared" si="47"/>
        <v>},</v>
      </c>
    </row>
    <row r="2610" spans="1:3" x14ac:dyDescent="0.25">
      <c r="A2610" t="str">
        <f>CONCATENATE("""",Cadenas!A2610,""":{")</f>
        <v>"Simulación de caudales":{</v>
      </c>
      <c r="B2610" t="str">
        <f>CONCATENATE("""en_US"":""",en_US!B2610,"""")</f>
        <v>"en_US":"Flows simulation"</v>
      </c>
      <c r="C2610" t="str">
        <f t="shared" si="47"/>
        <v>},</v>
      </c>
    </row>
    <row r="2611" spans="1:3" x14ac:dyDescent="0.25">
      <c r="A2611" t="str">
        <f>CONCATENATE("""",Cadenas!A2611,""":{")</f>
        <v>"caudal diario seleccionado":{</v>
      </c>
      <c r="B2611" t="str">
        <f>CONCATENATE("""en_US"":""",en_US!B2611,"""")</f>
        <v>"en_US":"selected daily flow"</v>
      </c>
      <c r="C2611" t="str">
        <f t="shared" si="47"/>
        <v>},</v>
      </c>
    </row>
    <row r="2612" spans="1:3" x14ac:dyDescent="0.25">
      <c r="A2612" t="str">
        <f>CONCATENATE("""",Cadenas!A2612,""":{")</f>
        <v>"Caudal diario":{</v>
      </c>
      <c r="B2612" t="str">
        <f>CONCATENATE("""en_US"":""",en_US!B2612,"""")</f>
        <v>"en_US":"Daily flow"</v>
      </c>
      <c r="C2612" t="str">
        <f t="shared" si="47"/>
        <v>},</v>
      </c>
    </row>
    <row r="2613" spans="1:3" x14ac:dyDescent="0.25">
      <c r="A2613" t="str">
        <f>CONCATENATE("""",Cadenas!A2613,""":{")</f>
        <v>"Mínimo 100 %":{</v>
      </c>
      <c r="B2613" t="str">
        <f>CONCATENATE("""en_US"":""",en_US!B2613,"""")</f>
        <v>"en_US":"Minimum 100 %"</v>
      </c>
      <c r="C2613" t="str">
        <f t="shared" si="47"/>
        <v>},</v>
      </c>
    </row>
    <row r="2614" spans="1:3" x14ac:dyDescent="0.25">
      <c r="A2614" t="str">
        <f>CONCATENATE("""",Cadenas!A2614,""":{")</f>
        <v>"Plantillas de informes":{</v>
      </c>
      <c r="B2614" t="str">
        <f>CONCATENATE("""en_US"":""",en_US!B2614,"""")</f>
        <v>"en_US":"Reports templates"</v>
      </c>
      <c r="C2614" t="str">
        <f t="shared" si="47"/>
        <v>},</v>
      </c>
    </row>
    <row r="2615" spans="1:3" x14ac:dyDescent="0.25">
      <c r="A2615" t="str">
        <f>CONCATENATE("""",Cadenas!A2615,""":{")</f>
        <v>"plantilla de informe":{</v>
      </c>
      <c r="B2615" t="str">
        <f>CONCATENATE("""en_US"":""",en_US!B2615,"""")</f>
        <v>"en_US":"report template"</v>
      </c>
      <c r="C2615" t="str">
        <f t="shared" si="47"/>
        <v>},</v>
      </c>
    </row>
    <row r="2616" spans="1:3" x14ac:dyDescent="0.25">
      <c r="A2616" t="str">
        <f>CONCATENATE("""",Cadenas!A2616,""":{")</f>
        <v>"Plantilla de informe añadida correctamente":{</v>
      </c>
      <c r="B2616" t="str">
        <f>CONCATENATE("""en_US"":""",en_US!B2616,"""")</f>
        <v>"en_US":"Report template added correctly"</v>
      </c>
      <c r="C2616" t="str">
        <f t="shared" si="47"/>
        <v>},</v>
      </c>
    </row>
    <row r="2617" spans="1:3" x14ac:dyDescent="0.25">
      <c r="A2617" t="str">
        <f>CONCATENATE("""",Cadenas!A2617,""":{")</f>
        <v>"Plantilla de informe modificada correctamente":{</v>
      </c>
      <c r="B2617" t="str">
        <f>CONCATENATE("""en_US"":""",en_US!B2617,"""")</f>
        <v>"en_US":"Report template modified correctly"</v>
      </c>
      <c r="C2617" t="str">
        <f t="shared" si="47"/>
        <v>},</v>
      </c>
    </row>
    <row r="2618" spans="1:3" x14ac:dyDescent="0.25">
      <c r="A2618" t="str">
        <f>CONCATENATE("""",Cadenas!A2618,""":{")</f>
        <v>"Plantilla de informe eliminada correctamente":{</v>
      </c>
      <c r="B2618" t="str">
        <f>CONCATENATE("""en_US"":""",en_US!B2618,"""")</f>
        <v>"en_US":"Report template deleted correctly"</v>
      </c>
      <c r="C2618" t="str">
        <f t="shared" si="47"/>
        <v>},</v>
      </c>
    </row>
    <row r="2619" spans="1:3" x14ac:dyDescent="0.25">
      <c r="A2619" t="str">
        <f>CONCATENATE("""",Cadenas!A2619,""":{")</f>
        <v>"Ya existe una plantilla de informe con el mismo nombre":{</v>
      </c>
      <c r="B2619" t="str">
        <f>CONCATENATE("""en_US"":""",en_US!B2619,"""")</f>
        <v>"en_US":"A report template with the same name already exists"</v>
      </c>
      <c r="C2619" t="str">
        <f t="shared" si="47"/>
        <v>},</v>
      </c>
    </row>
    <row r="2620" spans="1:3" x14ac:dyDescent="0.25">
      <c r="A2620" t="str">
        <f>CONCATENATE("""",Cadenas!A2620,""":{")</f>
        <v>"Elementos":{</v>
      </c>
      <c r="B2620" t="str">
        <f>CONCATENATE("""en_US"":""",en_US!B2620,"""")</f>
        <v>"en_US":"Elements"</v>
      </c>
      <c r="C2620" t="str">
        <f t="shared" si="47"/>
        <v>},</v>
      </c>
    </row>
    <row r="2621" spans="1:3" x14ac:dyDescent="0.25">
      <c r="A2621" t="str">
        <f>CONCATENATE("""",Cadenas!A2621,""":{")</f>
        <v>"elemento":{</v>
      </c>
      <c r="B2621" t="str">
        <f>CONCATENATE("""en_US"":""",en_US!B2621,"""")</f>
        <v>"en_US":"element"</v>
      </c>
      <c r="C2621" t="str">
        <f t="shared" si="47"/>
        <v>},</v>
      </c>
    </row>
    <row r="2622" spans="1:3" x14ac:dyDescent="0.25">
      <c r="A2622" t="str">
        <f>CONCATENATE("""",Cadenas!A2622,""":{")</f>
        <v>"Elemento añadido correctamente":{</v>
      </c>
      <c r="B2622" t="str">
        <f>CONCATENATE("""en_US"":""",en_US!B2622,"""")</f>
        <v>"en_US":"Element added correctly"</v>
      </c>
      <c r="C2622" t="str">
        <f t="shared" si="47"/>
        <v>},</v>
      </c>
    </row>
    <row r="2623" spans="1:3" x14ac:dyDescent="0.25">
      <c r="A2623" t="str">
        <f>CONCATENATE("""",Cadenas!A2623,""":{")</f>
        <v>"Elemento modificado correctamente":{</v>
      </c>
      <c r="B2623" t="str">
        <f>CONCATENATE("""en_US"":""",en_US!B2623,"""")</f>
        <v>"en_US":"Element modified correctly"</v>
      </c>
      <c r="C2623" t="str">
        <f t="shared" si="47"/>
        <v>},</v>
      </c>
    </row>
    <row r="2624" spans="1:3" x14ac:dyDescent="0.25">
      <c r="A2624" t="str">
        <f>CONCATENATE("""",Cadenas!A2624,""":{")</f>
        <v>"Elemento eliminado correctamente":{</v>
      </c>
      <c r="B2624" t="str">
        <f>CONCATENATE("""en_US"":""",en_US!B2624,"""")</f>
        <v>"en_US":"Element deleted correctly"</v>
      </c>
      <c r="C2624" t="str">
        <f t="shared" si="47"/>
        <v>},</v>
      </c>
    </row>
    <row r="2625" spans="1:3" x14ac:dyDescent="0.25">
      <c r="A2625" t="str">
        <f>CONCATENATE("""",Cadenas!A2625,""":{")</f>
        <v>"Ya existe un elemento con el mismo nombre":{</v>
      </c>
      <c r="B2625" t="str">
        <f>CONCATENATE("""en_US"":""",en_US!B2625,"""")</f>
        <v>"en_US":"An element with the same name already exists"</v>
      </c>
      <c r="C2625" t="str">
        <f t="shared" si="47"/>
        <v>},</v>
      </c>
    </row>
    <row r="2626" spans="1:3" x14ac:dyDescent="0.25">
      <c r="A2626" t="str">
        <f>CONCATENATE("""",Cadenas!A2626,""":{")</f>
        <v>"Filtro de plantillas de informes":{</v>
      </c>
      <c r="B2626" t="str">
        <f>CONCATENATE("""en_US"":""",en_US!B2626,"""")</f>
        <v>"en_US":"Reports templates filter"</v>
      </c>
      <c r="C2626" t="str">
        <f t="shared" si="47"/>
        <v>},</v>
      </c>
    </row>
    <row r="2627" spans="1:3" x14ac:dyDescent="0.25">
      <c r="A2627" t="str">
        <f>CONCATENATE("""",Cadenas!A2627,""":{")</f>
        <v>"Modificar posiciones de elementos":{</v>
      </c>
      <c r="B2627" t="str">
        <f>CONCATENATE("""en_US"":""",en_US!B2627,"""")</f>
        <v>"en_US":"Modify elements positions"</v>
      </c>
      <c r="C2627" t="str">
        <f t="shared" si="47"/>
        <v>},</v>
      </c>
    </row>
    <row r="2628" spans="1:3" x14ac:dyDescent="0.25">
      <c r="A2628" t="str">
        <f>CONCATENATE("""",Cadenas!A2628,""":{")</f>
        <v>"Posiciones de los elementos":{</v>
      </c>
      <c r="B2628" t="str">
        <f>CONCATENATE("""en_US"":""",en_US!B2628,"""")</f>
        <v>"en_US":"Elements positions"</v>
      </c>
      <c r="C2628" t="str">
        <f t="shared" si="47"/>
        <v>},</v>
      </c>
    </row>
    <row r="2629" spans="1:3" x14ac:dyDescent="0.25">
      <c r="A2629" t="str">
        <f>CONCATENATE("""",Cadenas!A2629,""":{")</f>
        <v>"Posiciones de los elementos modificadas correctamente":{</v>
      </c>
      <c r="B2629" t="str">
        <f>CONCATENATE("""en_US"":""",en_US!B2629,"""")</f>
        <v>"en_US":"Elements positions modified correctly"</v>
      </c>
      <c r="C2629" t="str">
        <f t="shared" si="47"/>
        <v>},</v>
      </c>
    </row>
    <row r="2630" spans="1:3" x14ac:dyDescent="0.25">
      <c r="A2630" t="str">
        <f>CONCATENATE("""",Cadenas!A2630,""":{")</f>
        <v>"Informe de plantilla de informe":{</v>
      </c>
      <c r="B2630" t="str">
        <f>CONCATENATE("""en_US"":""",en_US!B2630,"""")</f>
        <v>"en_US":"Report template report"</v>
      </c>
      <c r="C2630" t="str">
        <f t="shared" si="47"/>
        <v>},</v>
      </c>
    </row>
    <row r="2631" spans="1:3" x14ac:dyDescent="0.25">
      <c r="A2631" t="str">
        <f>CONCATENATE("""",Cadenas!A2631,""":{")</f>
        <v>"Plantilla de informe":{</v>
      </c>
      <c r="B2631" t="str">
        <f>CONCATENATE("""en_US"":""",en_US!B2631,"""")</f>
        <v>"en_US":"Report template"</v>
      </c>
      <c r="C2631" t="str">
        <f t="shared" si="47"/>
        <v>},</v>
      </c>
    </row>
    <row r="2632" spans="1:3" x14ac:dyDescent="0.25">
      <c r="A2632" t="str">
        <f>CONCATENATE("""",Cadenas!A2632,""":{")</f>
        <v>"No hay plantilla de informe seleccionada":{</v>
      </c>
      <c r="B2632" t="str">
        <f>CONCATENATE("""en_US"":""",en_US!B2632,"""")</f>
        <v>"en_US":"There is no selected report template"</v>
      </c>
      <c r="C2632" t="str">
        <f t="shared" si="47"/>
        <v>},</v>
      </c>
    </row>
    <row r="2633" spans="1:3" x14ac:dyDescent="0.25">
      <c r="A2633" t="str">
        <f>CONCATENATE("""",Cadenas!A2633,""":{")</f>
        <v>"Administración de plantillas de informes":{</v>
      </c>
      <c r="B2633" t="str">
        <f>CONCATENATE("""en_US"":""",en_US!B2633,"""")</f>
        <v>"en_US":"Reports templates administration"</v>
      </c>
      <c r="C2633" t="str">
        <f t="shared" si="47"/>
        <v>},</v>
      </c>
    </row>
    <row r="2634" spans="1:3" x14ac:dyDescent="0.25">
      <c r="A2634" t="str">
        <f>CONCATENATE("""",Cadenas!A2634,""":{")</f>
        <v>"¿Está seguro de que desea eliminar la plantilla de informe?":{</v>
      </c>
      <c r="B2634" t="str">
        <f>CONCATENATE("""en_US"":""",en_US!B2634,"""")</f>
        <v>"en_US":"Are you sure you want to delete the report template?"</v>
      </c>
      <c r="C2634" t="str">
        <f t="shared" si="47"/>
        <v>},</v>
      </c>
    </row>
    <row r="2635" spans="1:3" x14ac:dyDescent="0.25">
      <c r="A2635" t="str">
        <f>CONCATENATE("""",Cadenas!A2635,""":{")</f>
        <v>"¿Está seguro de que desea eliminar el elemento?":{</v>
      </c>
      <c r="B2635" t="str">
        <f>CONCATENATE("""en_US"":""",en_US!B2635,"""")</f>
        <v>"en_US":"Are you sure you want to delete the element?"</v>
      </c>
      <c r="C2635" t="str">
        <f t="shared" si="47"/>
        <v>},</v>
      </c>
    </row>
    <row r="2636" spans="1:3" x14ac:dyDescent="0.25">
      <c r="A2636" t="str">
        <f>CONCATENATE("""",Cadenas!A2636,""":{")</f>
        <v>"Página":{</v>
      </c>
      <c r="B2636" t="str">
        <f>CONCATENATE("""en_US"":""",en_US!B2636,"""")</f>
        <v>"en_US":"Page"</v>
      </c>
      <c r="C2636" t="str">
        <f t="shared" si="47"/>
        <v>},</v>
      </c>
    </row>
    <row r="2637" spans="1:3" x14ac:dyDescent="0.25">
      <c r="A2637" t="str">
        <f>CONCATENATE("""",Cadenas!A2637,""":{")</f>
        <v>"Salto de página":{</v>
      </c>
      <c r="B2637" t="str">
        <f>CONCATENATE("""en_US"":""",en_US!B2637,"""")</f>
        <v>"en_US":"Page break"</v>
      </c>
      <c r="C2637" t="str">
        <f t="shared" si="47"/>
        <v>},</v>
      </c>
    </row>
    <row r="2638" spans="1:3" x14ac:dyDescent="0.25">
      <c r="A2638" t="str">
        <f>CONCATENATE("""",Cadenas!A2638,""":{")</f>
        <v>"Mapa de calor":{</v>
      </c>
      <c r="B2638" t="str">
        <f>CONCATENATE("""en_US"":""",en_US!B2638,"""")</f>
        <v>"en_US":"Heatmap"</v>
      </c>
      <c r="C2638" t="str">
        <f t="shared" si="47"/>
        <v>},</v>
      </c>
    </row>
    <row r="2639" spans="1:3" x14ac:dyDescent="0.25">
      <c r="A2639" t="str">
        <f>CONCATENATE("""",Cadenas!A2639,""":{")</f>
        <v>"número de páginas":{</v>
      </c>
      <c r="B2639" t="str">
        <f>CONCATENATE("""en_US"":""",en_US!B2639,"""")</f>
        <v>"en_US":"pages number"</v>
      </c>
      <c r="C2639" t="str">
        <f t="shared" si="47"/>
        <v>},</v>
      </c>
    </row>
    <row r="2640" spans="1:3" x14ac:dyDescent="0.25">
      <c r="A2640" t="str">
        <f>CONCATENATE("""",Cadenas!A2640,""":{")</f>
        <v>"Subtítulo":{</v>
      </c>
      <c r="B2640" t="str">
        <f>CONCATENATE("""en_US"":""",en_US!B2640,"""")</f>
        <v>"en_US":"Subtitle"</v>
      </c>
      <c r="C2640" t="str">
        <f t="shared" si="47"/>
        <v>},</v>
      </c>
    </row>
    <row r="2641" spans="1:3" x14ac:dyDescent="0.25">
      <c r="A2641" t="str">
        <f>CONCATENATE("""",Cadenas!A2641,""":{")</f>
        <v>"No hay tipo de mapa de calor seleccionado":{</v>
      </c>
      <c r="B2641" t="str">
        <f>CONCATENATE("""en_US"":""",en_US!B2641,"""")</f>
        <v>"en_US":"There is no heatmap type selected"</v>
      </c>
      <c r="C2641" t="str">
        <f t="shared" si="47"/>
        <v>},</v>
      </c>
    </row>
    <row r="2642" spans="1:3" x14ac:dyDescent="0.25">
      <c r="A2642" t="str">
        <f>CONCATENATE("""",Cadenas!A2642,""":{")</f>
        <v>"Título":{</v>
      </c>
      <c r="B2642" t="str">
        <f>CONCATENATE("""en_US"":""",en_US!B2642,"""")</f>
        <v>"en_US":"Title"</v>
      </c>
      <c r="C2642" t="str">
        <f t="shared" si="47"/>
        <v>},</v>
      </c>
    </row>
    <row r="2643" spans="1:3" x14ac:dyDescent="0.25">
      <c r="A2643" t="str">
        <f>CONCATENATE("""",Cadenas!A2643,""":{")</f>
        <v>"Texto de información":{</v>
      </c>
      <c r="B2643" t="str">
        <f>CONCATENATE("""en_US"":""",en_US!B2643,"""")</f>
        <v>"en_US":"Information text"</v>
      </c>
      <c r="C2643" t="str">
        <f t="shared" si="47"/>
        <v>},</v>
      </c>
    </row>
    <row r="2644" spans="1:3" x14ac:dyDescent="0.25">
      <c r="A2644" t="str">
        <f>CONCATENATE("""",Cadenas!A2644,""":{")</f>
        <v>"Información de sensor":{</v>
      </c>
      <c r="B2644" t="str">
        <f>CONCATENATE("""en_US"":""",en_US!B2644,"""")</f>
        <v>"en_US":"Sensor information"</v>
      </c>
      <c r="C2644" t="str">
        <f t="shared" si="47"/>
        <v>},</v>
      </c>
    </row>
    <row r="2645" spans="1:3" x14ac:dyDescent="0.25">
      <c r="A2645" t="str">
        <f>CONCATENATE("""",Cadenas!A2645,""":{")</f>
        <v>"Elementos del informe":{</v>
      </c>
      <c r="B2645" t="str">
        <f>CONCATENATE("""en_US"":""",en_US!B2645,"""")</f>
        <v>"en_US":"Report elements"</v>
      </c>
      <c r="C2645" t="str">
        <f t="shared" si="47"/>
        <v>},</v>
      </c>
    </row>
    <row r="2646" spans="1:3" x14ac:dyDescent="0.25">
      <c r="A2646" t="str">
        <f>CONCATENATE("""",Cadenas!A2646,""":{")</f>
        <v>"Gráfica":{</v>
      </c>
      <c r="B2646" t="str">
        <f>CONCATENATE("""en_US"":""",en_US!B2646,"""")</f>
        <v>"en_US":"Chart"</v>
      </c>
      <c r="C2646" t="str">
        <f t="shared" si="47"/>
        <v>},</v>
      </c>
    </row>
    <row r="2647" spans="1:3" x14ac:dyDescent="0.25">
      <c r="A2647" t="str">
        <f>CONCATENATE("""",Cadenas!A2647,""":{")</f>
        <v>"Mapa de calor":{</v>
      </c>
      <c r="B2647" t="str">
        <f>CONCATENATE("""en_US"":""",en_US!B2647,"""")</f>
        <v>"en_US":"Heatmap"</v>
      </c>
      <c r="C2647" t="str">
        <f t="shared" si="47"/>
        <v>},</v>
      </c>
    </row>
    <row r="2648" spans="1:3" x14ac:dyDescent="0.25">
      <c r="A2648" t="str">
        <f>CONCATENATE("""",Cadenas!A2648,""":{")</f>
        <v>"Seleccione al menos un elemento":{</v>
      </c>
      <c r="B2648" t="str">
        <f>CONCATENATE("""en_US"":""",en_US!B2648,"""")</f>
        <v>"en_US":"Select at least one element"</v>
      </c>
      <c r="C2648" t="str">
        <f t="shared" si="47"/>
        <v>},</v>
      </c>
    </row>
    <row r="2649" spans="1:3" x14ac:dyDescent="0.25">
      <c r="A2649" t="str">
        <f>CONCATENATE("""",Cadenas!A2649,""":{")</f>
        <v>"No hay elementos en la plantilla de informe":{</v>
      </c>
      <c r="B2649" t="str">
        <f>CONCATENATE("""en_US"":""",en_US!B2649,"""")</f>
        <v>"en_US":"There are no elements in the report template"</v>
      </c>
      <c r="C2649" t="str">
        <f t="shared" si="47"/>
        <v>},</v>
      </c>
    </row>
    <row r="2650" spans="1:3" x14ac:dyDescent="0.25">
      <c r="A2650" t="str">
        <f>CONCATENATE("""",Cadenas!A2650,""":{")</f>
        <v>"Título de informe":{</v>
      </c>
      <c r="B2650" t="str">
        <f>CONCATENATE("""en_US"":""",en_US!B2650,"""")</f>
        <v>"en_US":"Report name"</v>
      </c>
      <c r="C2650" t="str">
        <f t="shared" si="47"/>
        <v>},</v>
      </c>
    </row>
    <row r="2651" spans="1:3" x14ac:dyDescent="0.25">
      <c r="A2651" t="str">
        <f>CONCATENATE("""",Cadenas!A2651,""":{")</f>
        <v>"Nombre de fichero de informe":{</v>
      </c>
      <c r="B2651" t="str">
        <f>CONCATENATE("""en_US"":""",en_US!B2651,"""")</f>
        <v>"en_US":"Report file name"</v>
      </c>
      <c r="C2651" t="str">
        <f t="shared" si="47"/>
        <v>},</v>
      </c>
    </row>
    <row r="2652" spans="1:3" x14ac:dyDescent="0.25">
      <c r="A2652" t="str">
        <f>CONCATENATE("""",Cadenas!A2652,""":{")</f>
        <v>"Gráfica de iluminación":{</v>
      </c>
      <c r="B2652" t="str">
        <f>CONCATENATE("""en_US"":""",en_US!B2652,"""")</f>
        <v>"en_US":"Illumination chart"</v>
      </c>
      <c r="C2652" t="str">
        <f t="shared" si="47"/>
        <v>},</v>
      </c>
    </row>
    <row r="2653" spans="1:3" x14ac:dyDescent="0.25">
      <c r="A2653" t="str">
        <f>CONCATENATE("""",Cadenas!A2653,""":{")</f>
        <v>"Gráfica de luz artificial":{</v>
      </c>
      <c r="B2653" t="str">
        <f>CONCATENATE("""en_US"":""",en_US!B2653,"""")</f>
        <v>"en_US":"Artificial light chart"</v>
      </c>
      <c r="C2653" t="str">
        <f t="shared" si="47"/>
        <v>},</v>
      </c>
    </row>
    <row r="2654" spans="1:3" x14ac:dyDescent="0.25">
      <c r="A2654" t="str">
        <f>CONCATENATE("""",Cadenas!A2654,""":{")</f>
        <v>"Gráfica de velocidad de viento":{</v>
      </c>
      <c r="B2654" t="str">
        <f>CONCATENATE("""en_US"":""",en_US!B2654,"""")</f>
        <v>"en_US":"Wind speed chart"</v>
      </c>
      <c r="C2654" t="str">
        <f t="shared" ref="C2654:C2714" si="48">CONCATENATE("},")</f>
        <v>},</v>
      </c>
    </row>
    <row r="2655" spans="1:3" x14ac:dyDescent="0.25">
      <c r="A2655" t="str">
        <f>CONCATENATE("""",Cadenas!A2655,""":{")</f>
        <v>"Gráfica de direccion de viento":{</v>
      </c>
      <c r="B2655" t="str">
        <f>CONCATENATE("""en_US"":""",en_US!B2655,"""")</f>
        <v>"en_US":"Wind direction chart"</v>
      </c>
      <c r="C2655" t="str">
        <f t="shared" si="48"/>
        <v>},</v>
      </c>
    </row>
    <row r="2656" spans="1:3" x14ac:dyDescent="0.25">
      <c r="A2656" t="str">
        <f>CONCATENATE("""",Cadenas!A2656,""":{")</f>
        <v>"Gráficos de viento":{</v>
      </c>
      <c r="B2656" t="str">
        <f>CONCATENATE("""en_US"":""",en_US!B2656,"""")</f>
        <v>"en_US":"Wind graphs"</v>
      </c>
      <c r="C2656" t="str">
        <f t="shared" si="48"/>
        <v>},</v>
      </c>
    </row>
    <row r="2657" spans="1:3" x14ac:dyDescent="0.25">
      <c r="A2657" t="str">
        <f>CONCATENATE("""",Cadenas!A2657,""":{")</f>
        <v>"Mapa de calor de velocidad":{</v>
      </c>
      <c r="B2657" t="str">
        <f>CONCATENATE("""en_US"":""",en_US!B2657,"""")</f>
        <v>"en_US":"Wind speed heatmap"</v>
      </c>
      <c r="C2657" t="str">
        <f t="shared" si="48"/>
        <v>},</v>
      </c>
    </row>
    <row r="2658" spans="1:3" x14ac:dyDescent="0.25">
      <c r="A2658" t="str">
        <f>CONCATENATE("""",Cadenas!A2658,""":{")</f>
        <v>"Mapa de calor de dirección":{</v>
      </c>
      <c r="B2658" t="str">
        <f>CONCATENATE("""en_US"":""",en_US!B2658,"""")</f>
        <v>"en_US":"Wind direction heatmap"</v>
      </c>
      <c r="C2658" t="str">
        <f t="shared" si="48"/>
        <v>},</v>
      </c>
    </row>
    <row r="2659" spans="1:3" x14ac:dyDescent="0.25">
      <c r="A2659" t="str">
        <f>CONCATENATE("""",Cadenas!A2659,""":{")</f>
        <v>"Gráfica de salidas y puestas de sol":{</v>
      </c>
      <c r="B2659" t="str">
        <f>CONCATENATE("""en_US"":""",en_US!B2659,"""")</f>
        <v>"en_US":"Sunrise and sunset graph"</v>
      </c>
      <c r="C2659" t="str">
        <f t="shared" si="48"/>
        <v>},</v>
      </c>
    </row>
    <row r="2660" spans="1:3" x14ac:dyDescent="0.25">
      <c r="A2660" t="str">
        <f>CONCATENATE("""",Cadenas!A2660,""":{")</f>
        <v>"Gráfica de duración de días":{</v>
      </c>
      <c r="B2660" t="str">
        <f>CONCATENATE("""en_US"":""",en_US!B2660,"""")</f>
        <v>"en_US":"Days duration graph"</v>
      </c>
      <c r="C2660" t="str">
        <f t="shared" si="48"/>
        <v>},</v>
      </c>
    </row>
    <row r="2661" spans="1:3" x14ac:dyDescent="0.25">
      <c r="A2661" t="str">
        <f>CONCATENATE("""",Cadenas!A2661,""":{")</f>
        <v>"Gráfica de temperatura":{</v>
      </c>
      <c r="B2661" t="str">
        <f>CONCATENATE("""en_US"":""",en_US!B2661,"""")</f>
        <v>"en_US":"Temperature chart"</v>
      </c>
      <c r="C2661" t="str">
        <f t="shared" si="48"/>
        <v>},</v>
      </c>
    </row>
    <row r="2662" spans="1:3" x14ac:dyDescent="0.25">
      <c r="A2662" t="str">
        <f>CONCATENATE("""",Cadenas!A2662,""":{")</f>
        <v>"Gráfica de humedad":{</v>
      </c>
      <c r="B2662" t="str">
        <f>CONCATENATE("""en_US"":""",en_US!B2662,"""")</f>
        <v>"en_US":"Humidity chart"</v>
      </c>
      <c r="C2662" t="str">
        <f t="shared" si="48"/>
        <v>},</v>
      </c>
    </row>
    <row r="2663" spans="1:3" x14ac:dyDescent="0.25">
      <c r="A2663" t="str">
        <f>CONCATENATE("""",Cadenas!A2663,""":{")</f>
        <v>"Gráfica de valores":{</v>
      </c>
      <c r="B2663" t="str">
        <f>CONCATENATE("""en_US"":""",en_US!B2663,"""")</f>
        <v>"en_US":"Values chart"</v>
      </c>
      <c r="C2663" t="str">
        <f t="shared" si="48"/>
        <v>},</v>
      </c>
    </row>
    <row r="2664" spans="1:3" x14ac:dyDescent="0.25">
      <c r="A2664" t="str">
        <f>CONCATENATE("""",Cadenas!A2664,""":{")</f>
        <v>"Gráfica de valores (acumulado)":{</v>
      </c>
      <c r="B2664" t="str">
        <f>CONCATENATE("""en_US"":""",en_US!B2664,"""")</f>
        <v>"en_US":"Values chart (accumulated)"</v>
      </c>
      <c r="C2664" t="str">
        <f t="shared" si="48"/>
        <v>},</v>
      </c>
    </row>
    <row r="2665" spans="1:3" x14ac:dyDescent="0.25">
      <c r="A2665" t="str">
        <f>CONCATENATE("""",Cadenas!A2665,""":{")</f>
        <v>"Gráfica de cortes de tensión":{</v>
      </c>
      <c r="B2665" t="str">
        <f>CONCATENATE("""en_US"":""",en_US!B2665,"""")</f>
        <v>"en_US":"Power cuts chart"</v>
      </c>
      <c r="C2665" t="str">
        <f t="shared" si="48"/>
        <v>},</v>
      </c>
    </row>
    <row r="2666" spans="1:3" x14ac:dyDescent="0.25">
      <c r="A2666" t="str">
        <f>CONCATENATE("""",Cadenas!A2666,""":{")</f>
        <v>"Gráfica de cortes de tensión (acumulado)":{</v>
      </c>
      <c r="B2666" t="str">
        <f>CONCATENATE("""en_US"":""",en_US!B2666,"""")</f>
        <v>"en_US":"Power cuts chart (accumulated)"</v>
      </c>
      <c r="C2666" t="str">
        <f t="shared" si="48"/>
        <v>},</v>
      </c>
    </row>
    <row r="2667" spans="1:3" x14ac:dyDescent="0.25">
      <c r="A2667" t="str">
        <f>CONCATENATE("""",Cadenas!A2667,""":{")</f>
        <v>"Gráfica de aceleración":{</v>
      </c>
      <c r="B2667" t="str">
        <f>CONCATENATE("""en_US"":""",en_US!B2667,"""")</f>
        <v>"en_US":"Acceleration chart"</v>
      </c>
      <c r="C2667" t="str">
        <f t="shared" si="48"/>
        <v>},</v>
      </c>
    </row>
    <row r="2668" spans="1:3" x14ac:dyDescent="0.25">
      <c r="A2668" t="str">
        <f>CONCATENATE("""",Cadenas!A2668,""":{")</f>
        <v>"Gráfica de orientación":{</v>
      </c>
      <c r="B2668" t="str">
        <f>CONCATENATE("""en_US"":""",en_US!B2668,"""")</f>
        <v>"en_US":"Orientation chart"</v>
      </c>
      <c r="C2668" t="str">
        <f t="shared" si="48"/>
        <v>},</v>
      </c>
    </row>
    <row r="2669" spans="1:3" x14ac:dyDescent="0.25">
      <c r="A2669" t="str">
        <f>CONCATENATE("""",Cadenas!A2669,""":{")</f>
        <v>"Gráfica de nivel de batería":{</v>
      </c>
      <c r="B2669" t="str">
        <f>CONCATENATE("""en_US"":""",en_US!B2669,"""")</f>
        <v>"en_US":"Battery level chart"</v>
      </c>
      <c r="C2669" t="str">
        <f t="shared" si="48"/>
        <v>},</v>
      </c>
    </row>
    <row r="2670" spans="1:3" x14ac:dyDescent="0.25">
      <c r="A2670" t="str">
        <f>CONCATENATE("""",Cadenas!A2670,""":{")</f>
        <v>"Gráfica de flags":{</v>
      </c>
      <c r="B2670" t="str">
        <f>CONCATENATE("""en_US"":""",en_US!B2670,"""")</f>
        <v>"en_US":"Flags chart"</v>
      </c>
      <c r="C2670" t="str">
        <f t="shared" si="48"/>
        <v>},</v>
      </c>
    </row>
    <row r="2671" spans="1:3" x14ac:dyDescent="0.25">
      <c r="A2671" t="str">
        <f>CONCATENATE("""",Cadenas!A2671,""":{")</f>
        <v>"Gráfica de tipo de mensaje":{</v>
      </c>
      <c r="B2671" t="str">
        <f>CONCATENATE("""en_US"":""",en_US!B2671,"""")</f>
        <v>"en_US":"Message type chart"</v>
      </c>
      <c r="C2671" t="str">
        <f t="shared" si="48"/>
        <v>},</v>
      </c>
    </row>
    <row r="2672" spans="1:3" x14ac:dyDescent="0.25">
      <c r="A2672" t="str">
        <f>CONCATENATE("""",Cadenas!A2672,""":{")</f>
        <v>"Tabla de comentarios":{</v>
      </c>
      <c r="B2672" t="str">
        <f>CONCATENATE("""en_US"":""",en_US!B2672,"""")</f>
        <v>"en_US":"Comments table"</v>
      </c>
      <c r="C2672" t="str">
        <f t="shared" si="48"/>
        <v>},</v>
      </c>
    </row>
    <row r="2673" spans="1:3" x14ac:dyDescent="0.25">
      <c r="A2673" t="str">
        <f>CONCATENATE("""",Cadenas!A2673,""":{")</f>
        <v>"La tabla de comentarios no está seleccionada":{</v>
      </c>
      <c r="B2673" t="str">
        <f>CONCATENATE("""en_US"":""",en_US!B2673,"""")</f>
        <v>"en_US":"Comments table is not selected"</v>
      </c>
      <c r="C2673" t="str">
        <f t="shared" si="48"/>
        <v>},</v>
      </c>
    </row>
    <row r="2674" spans="1:3" x14ac:dyDescent="0.25">
      <c r="A2674" t="str">
        <f>CONCATENATE("""",Cadenas!A2674,""":{")</f>
        <v>"Fija":{</v>
      </c>
      <c r="B2674" t="str">
        <f>CONCATENATE("""en_US"":""",en_US!B2674,"""")</f>
        <v>"en_US":"Fixed"</v>
      </c>
      <c r="C2674" t="str">
        <f t="shared" si="48"/>
        <v>},</v>
      </c>
    </row>
    <row r="2675" spans="1:3" x14ac:dyDescent="0.25">
      <c r="A2675" t="str">
        <f>CONCATENATE("""",Cadenas!A2675,""":{")</f>
        <v>"Configurable":{</v>
      </c>
      <c r="B2675" t="str">
        <f>CONCATENATE("""en_US"":""",en_US!B2675,"""")</f>
        <v>"en_US":"Configurable"</v>
      </c>
      <c r="C2675" t="str">
        <f t="shared" si="48"/>
        <v>},</v>
      </c>
    </row>
    <row r="2676" spans="1:3" x14ac:dyDescent="0.25">
      <c r="A2676" t="str">
        <f>CONCATENATE("""",Cadenas!A2676,""":{")</f>
        <v>"Parámetro":{</v>
      </c>
      <c r="B2676" t="str">
        <f>CONCATENATE("""en_US"":""",en_US!B2676,"""")</f>
        <v>"en_US":"Parameter"</v>
      </c>
      <c r="C2676" t="str">
        <f t="shared" si="48"/>
        <v>},</v>
      </c>
    </row>
    <row r="2677" spans="1:3" x14ac:dyDescent="0.25">
      <c r="A2677" t="str">
        <f>CONCATENATE("""",Cadenas!A2677,""":{")</f>
        <v>"Parámetro añadido correctamente":{</v>
      </c>
      <c r="B2677" t="str">
        <f>CONCATENATE("""en_US"":""",en_US!B2677,"""")</f>
        <v>"en_US":"Parameter added correctly"</v>
      </c>
      <c r="C2677" t="str">
        <f t="shared" si="48"/>
        <v>},</v>
      </c>
    </row>
    <row r="2678" spans="1:3" x14ac:dyDescent="0.25">
      <c r="A2678" t="str">
        <f>CONCATENATE("""",Cadenas!A2678,""":{")</f>
        <v>"Parámetro eliminado correctamente":{</v>
      </c>
      <c r="B2678" t="str">
        <f>CONCATENATE("""en_US"":""",en_US!B2678,"""")</f>
        <v>"en_US":"Parameter deleted correctly"</v>
      </c>
      <c r="C2678" t="str">
        <f t="shared" si="48"/>
        <v>},</v>
      </c>
    </row>
    <row r="2679" spans="1:3" x14ac:dyDescent="0.25">
      <c r="A2679" t="str">
        <f>CONCATENATE("""",Cadenas!A2679,""":{")</f>
        <v>"Parámetro modificado correctamente":{</v>
      </c>
      <c r="B2679" t="str">
        <f>CONCATENATE("""en_US"":""",en_US!B2679,"""")</f>
        <v>"en_US":"Parameter modified correctly"</v>
      </c>
      <c r="C2679" t="str">
        <f t="shared" si="48"/>
        <v>},</v>
      </c>
    </row>
    <row r="2680" spans="1:3" x14ac:dyDescent="0.25">
      <c r="A2680" t="str">
        <f>CONCATENATE("""",Cadenas!A2680,""":{")</f>
        <v>"¿Está seguro de que desea eliminar el parámetro?":{</v>
      </c>
      <c r="B2680" t="str">
        <f>CONCATENATE("""en_US"":""",en_US!B2680,"""")</f>
        <v>"en_US":"Are you sure you want to delete the parameter?"</v>
      </c>
      <c r="C2680" t="str">
        <f t="shared" si="48"/>
        <v>},</v>
      </c>
    </row>
    <row r="2681" spans="1:3" x14ac:dyDescent="0.25">
      <c r="A2681" t="str">
        <f>CONCATENATE("""",Cadenas!A2681,""":{")</f>
        <v>"Posiciones de los parámetros modificadas correctamente":{</v>
      </c>
      <c r="B2681" t="str">
        <f>CONCATENATE("""en_US"":""",en_US!B2681,"""")</f>
        <v>"en_US":"Parameter positions modified correctly"</v>
      </c>
      <c r="C2681" t="str">
        <f t="shared" si="48"/>
        <v>},</v>
      </c>
    </row>
    <row r="2682" spans="1:3" x14ac:dyDescent="0.25">
      <c r="A2682" t="str">
        <f>CONCATENATE("""",Cadenas!A2682,""":{")</f>
        <v>"parámetro":{</v>
      </c>
      <c r="B2682" t="str">
        <f>CONCATENATE("""en_US"":""",en_US!B2682,"""")</f>
        <v>"en_US":"parameter"</v>
      </c>
      <c r="C2682" t="str">
        <f t="shared" si="48"/>
        <v>},</v>
      </c>
    </row>
    <row r="2683" spans="1:3" x14ac:dyDescent="0.25">
      <c r="A2683" t="str">
        <f>CONCATENATE("""",Cadenas!A2683,""":{")</f>
        <v>"Modificar posiciones de parámetros":{</v>
      </c>
      <c r="B2683" t="str">
        <f>CONCATENATE("""en_US"":""",en_US!B2683,"""")</f>
        <v>"en_US":"Modify parameters positions"</v>
      </c>
      <c r="C2683" t="str">
        <f t="shared" si="48"/>
        <v>},</v>
      </c>
    </row>
    <row r="2684" spans="1:3" x14ac:dyDescent="0.25">
      <c r="A2684" t="str">
        <f>CONCATENATE("""",Cadenas!A2684,""":{")</f>
        <v>"Posiciones de los parámetros":{</v>
      </c>
      <c r="B2684" t="str">
        <f>CONCATENATE("""en_US"":""",en_US!B2684,"""")</f>
        <v>"en_US":"Parameters positions"</v>
      </c>
      <c r="C2684" t="str">
        <f t="shared" si="48"/>
        <v>},</v>
      </c>
    </row>
    <row r="2685" spans="1:3" x14ac:dyDescent="0.25">
      <c r="A2685" t="str">
        <f>CONCATENATE("""",Cadenas!A2685,""":{")</f>
        <v>"Tipo de selección de sensor":{</v>
      </c>
      <c r="B2685" t="str">
        <f>CONCATENATE("""en_US"":""",en_US!B2685,"""")</f>
        <v>"en_US":"Sensor selection type"</v>
      </c>
      <c r="C2685" t="str">
        <f t="shared" si="48"/>
        <v>},</v>
      </c>
    </row>
    <row r="2686" spans="1:3" x14ac:dyDescent="0.25">
      <c r="A2686" t="str">
        <f>CONCATENATE("""",Cadenas!A2686,""":{")</f>
        <v>"No se puede eliminar el parámetro porque se esta utilizando en algún elemento":{</v>
      </c>
      <c r="B2686" t="str">
        <f>CONCATENATE("""en_US"":""",en_US!B2686,"""")</f>
        <v>"en_US":"The parameter could not be deleted because it is being used in some elements"</v>
      </c>
      <c r="C2686" t="str">
        <f t="shared" si="48"/>
        <v>},</v>
      </c>
    </row>
    <row r="2687" spans="1:3" x14ac:dyDescent="0.25">
      <c r="A2687" t="str">
        <f>CONCATENATE("""",Cadenas!A2687,""":{")</f>
        <v>"No se puede cambiar el tipo o los parámetros de tipo porque el parámetro se esta utilizando en algún elemento":{</v>
      </c>
      <c r="B2687" t="str">
        <f>CONCATENATE("""en_US"":""",en_US!B2687,"""")</f>
        <v>"en_US":"The type or parameters type could not be modified because the parameter it is being used in some elements"</v>
      </c>
      <c r="C2687" t="str">
        <f t="shared" si="48"/>
        <v>},</v>
      </c>
    </row>
    <row r="2688" spans="1:3" x14ac:dyDescent="0.25">
      <c r="A2688" t="str">
        <f>CONCATENATE("""",Cadenas!A2688,""":{")</f>
        <v>"Subtítulo de portada":{</v>
      </c>
      <c r="B2688" t="str">
        <f>CONCATENATE("""en_US"":""",en_US!B2688,"""")</f>
        <v>"en_US":"Cover subtitle"</v>
      </c>
      <c r="C2688" t="str">
        <f t="shared" si="48"/>
        <v>},</v>
      </c>
    </row>
    <row r="2689" spans="1:3" x14ac:dyDescent="0.25">
      <c r="A2689" t="str">
        <f>CONCATENATE("""",Cadenas!A2689,""":{")</f>
        <v>"No hay tipo de parámetro seleccionado":{</v>
      </c>
      <c r="B2689" t="str">
        <f>CONCATENATE("""en_US"":""",en_US!B2689,"""")</f>
        <v>"en_US":"There is no parameter type selected"</v>
      </c>
      <c r="C2689" t="str">
        <f t="shared" si="48"/>
        <v>},</v>
      </c>
    </row>
    <row r="2690" spans="1:3" x14ac:dyDescent="0.25">
      <c r="A2690" t="str">
        <f>CONCATENATE("""",Cadenas!A2690,""":{")</f>
        <v>"Parámetros requeridos":{</v>
      </c>
      <c r="B2690" t="str">
        <f>CONCATENATE("""en_US"":""",en_US!B2690,"""")</f>
        <v>"en_US":"Required parameters"</v>
      </c>
      <c r="C2690" t="str">
        <f t="shared" si="48"/>
        <v>},</v>
      </c>
    </row>
    <row r="2691" spans="1:3" x14ac:dyDescent="0.25">
      <c r="A2691" t="str">
        <f>CONCATENATE("""",Cadenas!A2691,""":{")</f>
        <v>"Modo de visibilidad":{</v>
      </c>
      <c r="B2691" t="str">
        <f>CONCATENATE("""en_US"":""",en_US!B2691,"""")</f>
        <v>"en_US":"Visibility mode"</v>
      </c>
      <c r="C2691" t="str">
        <f t="shared" si="48"/>
        <v>},</v>
      </c>
    </row>
    <row r="2692" spans="1:3" x14ac:dyDescent="0.25">
      <c r="A2692" t="str">
        <f>CONCATENATE("""",Cadenas!A2692,""":{")</f>
        <v>"Todos los parámetros seleccionados":{</v>
      </c>
      <c r="B2692" t="str">
        <f>CONCATENATE("""en_US"":""",en_US!B2692,"""")</f>
        <v>"en_US":"All selected parameters"</v>
      </c>
      <c r="C2692" t="str">
        <f t="shared" si="48"/>
        <v>},</v>
      </c>
    </row>
    <row r="2693" spans="1:3" x14ac:dyDescent="0.25">
      <c r="A2693" t="str">
        <f>CONCATENATE("""",Cadenas!A2693,""":{")</f>
        <v>"Cualquier parámetro seleccionado":{</v>
      </c>
      <c r="B2693" t="str">
        <f>CONCATENATE("""en_US"":""",en_US!B2693,"""")</f>
        <v>"en_US":"Any selected parameter"</v>
      </c>
      <c r="C2693" t="str">
        <f t="shared" si="48"/>
        <v>},</v>
      </c>
    </row>
    <row r="2694" spans="1:3" x14ac:dyDescent="0.25">
      <c r="A2694" t="str">
        <f>CONCATENATE("""",Cadenas!A2694,""":{")</f>
        <v>"Periodo de tiempo por defecto":{</v>
      </c>
      <c r="B2694" t="str">
        <f>CONCATENATE("""en_US"":""",en_US!B2694,"""")</f>
        <v>"en_US":"Default time period"</v>
      </c>
      <c r="C2694" t="str">
        <f t="shared" si="48"/>
        <v>},</v>
      </c>
    </row>
    <row r="2695" spans="1:3" x14ac:dyDescent="0.25">
      <c r="A2695" t="str">
        <f>CONCATENATE("""",Cadenas!A2695,""":{")</f>
        <v>"No hay elementos visibles en el informe":{</v>
      </c>
      <c r="B2695" t="str">
        <f>CONCATENATE("""en_US"":""",en_US!B2695,"""")</f>
        <v>"en_US":"There are no visible elements in the report"</v>
      </c>
      <c r="C2695" t="str">
        <f t="shared" si="48"/>
        <v>},</v>
      </c>
    </row>
    <row r="2696" spans="1:3" x14ac:dyDescent="0.25">
      <c r="A2696" t="str">
        <f>CONCATENATE("""",Cadenas!A2696,""":{")</f>
        <v>"Gráfica de medias de valores":{</v>
      </c>
      <c r="B2696" t="str">
        <f>CONCATENATE("""en_US"":""",en_US!B2696,"""")</f>
        <v>"en_US":"Values averages chart"</v>
      </c>
      <c r="C2696" t="str">
        <f t="shared" si="48"/>
        <v>},</v>
      </c>
    </row>
    <row r="2697" spans="1:3" x14ac:dyDescent="0.25">
      <c r="A2697" t="str">
        <f>CONCATENATE("""",Cadenas!A2697,""":{")</f>
        <v>"Gráfica de coeficientes de variación de valores":{</v>
      </c>
      <c r="B2697" t="str">
        <f>CONCATENATE("""en_US"":""",en_US!B2697,"""")</f>
        <v>"en_US":"Values variation coefficients chart"</v>
      </c>
      <c r="C2697" t="str">
        <f t="shared" si="48"/>
        <v>},</v>
      </c>
    </row>
    <row r="2698" spans="1:3" x14ac:dyDescent="0.25">
      <c r="A2698" t="str">
        <f>CONCATENATE("""",Cadenas!A2698,""":{")</f>
        <v>"Gráfica de Lorenz de valores":{</v>
      </c>
      <c r="B2698" t="str">
        <f>CONCATENATE("""en_US"":""",en_US!B2698,"""")</f>
        <v>"en_US":"Values Lorenz chart"</v>
      </c>
      <c r="C2698" t="str">
        <f t="shared" si="48"/>
        <v>},</v>
      </c>
    </row>
    <row r="2699" spans="1:3" x14ac:dyDescent="0.25">
      <c r="A2699" t="str">
        <f>CONCATENATE("""",Cadenas!A2699,""":{")</f>
        <v>"Tabla de percentiles de valores":{</v>
      </c>
      <c r="B2699" t="str">
        <f>CONCATENATE("""en_US"":""",en_US!B2699,"""")</f>
        <v>"en_US":"Values percentiles chart"</v>
      </c>
      <c r="C2699" t="str">
        <f t="shared" si="48"/>
        <v>},</v>
      </c>
    </row>
    <row r="2700" spans="1:3" x14ac:dyDescent="0.25">
      <c r="A2700" t="str">
        <f>CONCATENATE("""",Cadenas!A2700,""":{")</f>
        <v>"Gráfica de porcentajes de valores":{</v>
      </c>
      <c r="B2700" t="str">
        <f>CONCATENATE("""en_US"":""",en_US!B2700,"""")</f>
        <v>"en_US":"Values percentages chart"</v>
      </c>
      <c r="C2700" t="str">
        <f t="shared" si="48"/>
        <v>},</v>
      </c>
    </row>
    <row r="2701" spans="1:3" x14ac:dyDescent="0.25">
      <c r="A2701" t="str">
        <f>CONCATENATE("""",Cadenas!A2701,""":{")</f>
        <v>"Gráfica de totales de valores diarios":{</v>
      </c>
      <c r="B2701" t="str">
        <f>CONCATENATE("""en_US"":""",en_US!B2701,"""")</f>
        <v>"en_US":"Daily total values  chart"</v>
      </c>
      <c r="C2701" t="str">
        <f t="shared" si="48"/>
        <v>},</v>
      </c>
    </row>
    <row r="2702" spans="1:3" x14ac:dyDescent="0.25">
      <c r="A2702" t="str">
        <f>CONCATENATE("""",Cadenas!A2702,""":{")</f>
        <v>"Gráfica de medias de valores, valores máximos y mínimos por hora diarios":{</v>
      </c>
      <c r="B2702" t="str">
        <f>CONCATENATE("""en_US"":""",en_US!B2702,"""")</f>
        <v>"en_US":"Daily values averages, maximum and minimum values per hour chart"</v>
      </c>
      <c r="C2702" t="str">
        <f t="shared" si="48"/>
        <v>},</v>
      </c>
    </row>
    <row r="2703" spans="1:3" x14ac:dyDescent="0.25">
      <c r="A2703" t="str">
        <f>CONCATENATE("""",Cadenas!A2703,""":{")</f>
        <v>"Tabla de medias de máximos, mínimos y medias de medidas diarias":{</v>
      </c>
      <c r="B2703" t="str">
        <f>CONCATENATE("""en_US"":""",en_US!B2703,"""")</f>
        <v>"en_US":"Maximums, minimums and averages of daily measures table"</v>
      </c>
      <c r="C2703" t="str">
        <f t="shared" si="48"/>
        <v>},</v>
      </c>
    </row>
    <row r="2704" spans="1:3" x14ac:dyDescent="0.25">
      <c r="A2704" t="str">
        <f>CONCATENATE("""",Cadenas!A2704,""":{")</f>
        <v>"Tabla de valores diarios":{</v>
      </c>
      <c r="B2704" t="str">
        <f>CONCATENATE("""en_US"":""",en_US!B2704,"""")</f>
        <v>"en_US":"Daily values chart"</v>
      </c>
      <c r="C2704" t="str">
        <f t="shared" si="48"/>
        <v>},</v>
      </c>
    </row>
    <row r="2705" spans="1:3" x14ac:dyDescent="0.25">
      <c r="A2705" t="str">
        <f>CONCATENATE("""",Cadenas!A2705,""":{")</f>
        <v>"Gráfica de coeficientes de estabilidad de valores":{</v>
      </c>
      <c r="B2705" t="str">
        <f>CONCATENATE("""en_US"":""",en_US!B2705,"""")</f>
        <v>"en_US":"Values stability coefficients chart"</v>
      </c>
      <c r="C2705" t="str">
        <f t="shared" si="48"/>
        <v>},</v>
      </c>
    </row>
    <row r="2706" spans="1:3" x14ac:dyDescent="0.25">
      <c r="A2706" t="str">
        <f>CONCATENATE("""",Cadenas!A2706,""":{")</f>
        <v>"Texto de explicación de coeficiente de estabilidad":{</v>
      </c>
      <c r="B2706" t="str">
        <f>CONCATENATE("""en_US"":""",en_US!B2706,"""")</f>
        <v>"en_US":"Stability coefficient explanation text"</v>
      </c>
      <c r="C2706" t="str">
        <f t="shared" si="48"/>
        <v>},</v>
      </c>
    </row>
    <row r="2707" spans="1:3" x14ac:dyDescent="0.25">
      <c r="A2707" t="str">
        <f>CONCATENATE("""",Cadenas!A2707,""":{")</f>
        <v>"Gráfica de amplitudes máximas de valores":{</v>
      </c>
      <c r="B2707" t="str">
        <f>CONCATENATE("""en_US"":""",en_US!B2707,"""")</f>
        <v>"en_US":"Values maximum amplitudes chart"</v>
      </c>
      <c r="C2707" t="str">
        <f t="shared" si="48"/>
        <v>},</v>
      </c>
    </row>
    <row r="2708" spans="1:3" x14ac:dyDescent="0.25">
      <c r="A2708" t="str">
        <f>CONCATENATE("""",Cadenas!A2708,""":{")</f>
        <v>"Texto de explicación de amplitud":{</v>
      </c>
      <c r="B2708" t="str">
        <f>CONCATENATE("""en_US"":""",en_US!B2708,"""")</f>
        <v>"en_US":"Amplitude explanation text"</v>
      </c>
      <c r="C2708" t="str">
        <f t="shared" si="48"/>
        <v>},</v>
      </c>
    </row>
    <row r="2709" spans="1:3" x14ac:dyDescent="0.25">
      <c r="A2709" t="str">
        <f>CONCATENATE("""",Cadenas!A2709,""":{")</f>
        <v>"Gráfica de alturas relativas de valores máximos":{</v>
      </c>
      <c r="B2709" t="str">
        <f>CONCATENATE("""en_US"":""",en_US!B2709,"""")</f>
        <v>"en_US":"Maximum values relatives heights chart"</v>
      </c>
      <c r="C2709" t="str">
        <f t="shared" si="48"/>
        <v>},</v>
      </c>
    </row>
    <row r="2710" spans="1:3" x14ac:dyDescent="0.25">
      <c r="A2710" t="str">
        <f>CONCATENATE("""",Cadenas!A2710,""":{")</f>
        <v>"Texto de explicación de altura relativa máxima":{</v>
      </c>
      <c r="B2710" t="str">
        <f>CONCATENATE("""en_US"":""",en_US!B2710,"""")</f>
        <v>"en_US":"Maximum relative height explanation text"</v>
      </c>
      <c r="C2710" t="str">
        <f t="shared" si="48"/>
        <v>},</v>
      </c>
    </row>
    <row r="2711" spans="1:3" x14ac:dyDescent="0.25">
      <c r="A2711" t="str">
        <f>CONCATENATE("""",Cadenas!A2711,""":{")</f>
        <v>"No se muestra la gráfica de totales de valores diarios (el campo es de tipo puntual)":{</v>
      </c>
      <c r="B2711" t="str">
        <f>CONCATENATE("""en_US"":""",en_US!B2711,"""")</f>
        <v>"en_US":"Daily total values chart is not shown (the field type is punctual)"</v>
      </c>
      <c r="C2711" t="str">
        <f t="shared" si="48"/>
        <v>},</v>
      </c>
    </row>
    <row r="2712" spans="1:3" x14ac:dyDescent="0.25">
      <c r="A2712" t="str">
        <f>CONCATENATE("""",Cadenas!A2712,""":{")</f>
        <v>"Tipo de selección de sensores":{</v>
      </c>
      <c r="B2712" t="str">
        <f>CONCATENATE("""en_US"":""",en_US!B2712,"""")</f>
        <v>"en_US":"Sensors selection type"</v>
      </c>
      <c r="C2712" t="str">
        <f t="shared" si="48"/>
        <v>},</v>
      </c>
    </row>
    <row r="2713" spans="1:3" x14ac:dyDescent="0.25">
      <c r="A2713" t="str">
        <f>CONCATENATE("""",Cadenas!A2713,""":{")</f>
        <v>"Incrementos acumulados":{</v>
      </c>
      <c r="B2713" t="str">
        <f>CONCATENATE("""en_US"":""",en_US!B2713,"""")</f>
        <v>"en_US":"Accumulated increments"</v>
      </c>
      <c r="C2713" t="str">
        <f t="shared" si="48"/>
        <v>},</v>
      </c>
    </row>
    <row r="2714" spans="1:3" x14ac:dyDescent="0.25">
      <c r="A2714" t="str">
        <f>CONCATENATE("""",Cadenas!A2714,""":{")</f>
        <v>"Porcentajes de incrementos":{</v>
      </c>
      <c r="B2714" t="str">
        <f>CONCATENATE("""en_US"":""",en_US!B2714,"""")</f>
        <v>"en_US":"Increments percentages"</v>
      </c>
      <c r="C2714" t="str">
        <f t="shared" si="48"/>
        <v>},</v>
      </c>
    </row>
    <row r="2715" spans="1:3" x14ac:dyDescent="0.25">
      <c r="A2715" t="str">
        <f>CONCATENATE("""",Cadenas!A2715,""":{")</f>
        <v>"No se muestra la gráfica de diferencias (las fechas de los valores de los periodos no se solapan)":{</v>
      </c>
      <c r="B2715" t="str">
        <f>CONCATENATE("""en_US"":""",en_US!B2715,"""")</f>
        <v>"en_US":"Differences chart is not shown (periods values dates do not overlap)"</v>
      </c>
      <c r="C2715" t="str">
        <f t="shared" ref="C2715:C2770" si="49">CONCATENATE("},")</f>
        <v>},</v>
      </c>
    </row>
    <row r="2716" spans="1:3" x14ac:dyDescent="0.25">
      <c r="A2716" t="str">
        <f>CONCATENATE("""",Cadenas!A2716,""":{")</f>
        <v>"No se muestra la gráfica de incrementos (se ha superado el límite de sensores)":{</v>
      </c>
      <c r="B2716" t="str">
        <f>CONCATENATE("""en_US"":""",en_US!B2716,"""")</f>
        <v>"en_US":"Increments chart is not shown (sensors limit has been exceeded)"</v>
      </c>
      <c r="C2716" t="str">
        <f t="shared" si="49"/>
        <v>},</v>
      </c>
    </row>
    <row r="2717" spans="1:3" x14ac:dyDescent="0.25">
      <c r="A2717" t="str">
        <f>CONCATENATE("""",Cadenas!A2717,""":{")</f>
        <v>"No se muestra la gráfica de incrementos acumulados (se ha superado el límite de sensores)":{</v>
      </c>
      <c r="B2717" t="str">
        <f>CONCATENATE("""en_US"":""",en_US!B2717,"""")</f>
        <v>"en_US":"Accumulated increments chart is not shown (sensors limit has been exceeded)"</v>
      </c>
      <c r="C2717" t="str">
        <f t="shared" si="49"/>
        <v>},</v>
      </c>
    </row>
    <row r="2718" spans="1:3" x14ac:dyDescent="0.25">
      <c r="A2718" t="str">
        <f>CONCATENATE("""",Cadenas!A2718,""":{")</f>
        <v>"No se muestra la gráfica de valores acumulados (el campo es puntual)":{</v>
      </c>
      <c r="B2718" t="str">
        <f>CONCATENATE("""en_US"":""",en_US!B2718,"""")</f>
        <v>"en_US":"Accumulated values chart is not shown (the field type is punctual)"</v>
      </c>
      <c r="C2718" t="str">
        <f t="shared" si="49"/>
        <v>},</v>
      </c>
    </row>
    <row r="2719" spans="1:3" x14ac:dyDescent="0.25">
      <c r="A2719" t="str">
        <f>CONCATENATE("""",Cadenas!A2719,""":{")</f>
        <v>"No se muestra la gráfica de diferencias (las fechas de los valores de los sensores no se solapan)":{</v>
      </c>
      <c r="B2719" t="str">
        <f>CONCATENATE("""en_US"":""",en_US!B2719,"""")</f>
        <v>"en_US":"Differences chart is not shown (sensors values dates do not overlap)"</v>
      </c>
      <c r="C2719" t="str">
        <f t="shared" si="49"/>
        <v>},</v>
      </c>
    </row>
    <row r="2720" spans="1:3" x14ac:dyDescent="0.25">
      <c r="A2720" t="str">
        <f>CONCATENATE("""",Cadenas!A2720,""":{")</f>
        <v>"No se muestra el mapa de calor de diferencias (las fechas de los valores de los periodos no se solapan)":{</v>
      </c>
      <c r="B2720" t="str">
        <f>CONCATENATE("""en_US"":""",en_US!B2720,"""")</f>
        <v>"en_US":"Differences heatmap is not shown (periods values dates do not overlap)"</v>
      </c>
      <c r="C2720" t="str">
        <f t="shared" si="49"/>
        <v>},</v>
      </c>
    </row>
    <row r="2721" spans="1:3" x14ac:dyDescent="0.25">
      <c r="A2721" t="str">
        <f>CONCATENATE("""",Cadenas!A2721,""":{")</f>
        <v>"No se muestran los mapas de calor de diferencias (las fechas de los valores de los sensores no se solapan)":{</v>
      </c>
      <c r="B2721" t="str">
        <f>CONCATENATE("""en_US"":""",en_US!B2721,"""")</f>
        <v>"en_US":"Differences heatmaps are not shown (periods values dates do not overlap)"</v>
      </c>
      <c r="C2721" t="str">
        <f t="shared" si="49"/>
        <v>},</v>
      </c>
    </row>
    <row r="2722" spans="1:3" x14ac:dyDescent="0.25">
      <c r="A2722" t="str">
        <f>CONCATENATE("""",Cadenas!A2722,""":{")</f>
        <v>"Gráfica de diferencias":{</v>
      </c>
      <c r="B2722" t="str">
        <f>CONCATENATE("""en_US"":""",en_US!B2722,"""")</f>
        <v>"en_US":"Differences chart"</v>
      </c>
      <c r="C2722" t="str">
        <f t="shared" si="49"/>
        <v>},</v>
      </c>
    </row>
    <row r="2723" spans="1:3" x14ac:dyDescent="0.25">
      <c r="A2723" t="str">
        <f>CONCATENATE("""",Cadenas!A2723,""":{")</f>
        <v>"Mapas de calor de diferencias":{</v>
      </c>
      <c r="B2723" t="str">
        <f>CONCATENATE("""en_US"":""",en_US!B2723,"""")</f>
        <v>"en_US":"Differences heatmap"</v>
      </c>
      <c r="C2723" t="str">
        <f t="shared" si="49"/>
        <v>},</v>
      </c>
    </row>
    <row r="2724" spans="1:3" x14ac:dyDescent="0.25">
      <c r="A2724" t="str">
        <f>CONCATENATE("""",Cadenas!A2724,""":{")</f>
        <v>"Gráfica de incrementos":{</v>
      </c>
      <c r="B2724" t="str">
        <f>CONCATENATE("""en_US"":""",en_US!B2724,"""")</f>
        <v>"en_US":"Increments chart"</v>
      </c>
      <c r="C2724" t="str">
        <f t="shared" si="49"/>
        <v>},</v>
      </c>
    </row>
    <row r="2725" spans="1:3" x14ac:dyDescent="0.25">
      <c r="A2725" t="str">
        <f>CONCATENATE("""",Cadenas!A2725,""":{")</f>
        <v>"Gráfica de incrementos acumulados":{</v>
      </c>
      <c r="B2725" t="str">
        <f>CONCATENATE("""en_US"":""",en_US!B2725,"""")</f>
        <v>"en_US":"Accumulated increments chart"</v>
      </c>
      <c r="C2725" t="str">
        <f t="shared" si="49"/>
        <v>},</v>
      </c>
    </row>
    <row r="2726" spans="1:3" x14ac:dyDescent="0.25">
      <c r="A2726" t="str">
        <f>CONCATENATE("""",Cadenas!A2726,""":{")</f>
        <v>"Tabla de incrementos máximos y mínimos":{</v>
      </c>
      <c r="B2726" t="str">
        <f>CONCATENATE("""en_US"":""",en_US!B2726,"""")</f>
        <v>"en_US":"Maximum and minimum increments table"</v>
      </c>
      <c r="C2726" t="str">
        <f t="shared" si="49"/>
        <v>},</v>
      </c>
    </row>
    <row r="2727" spans="1:3" x14ac:dyDescent="0.25">
      <c r="A2727" t="str">
        <f>CONCATENATE("""",Cadenas!A2727,""":{")</f>
        <v>"Gráficas de incrementos":{</v>
      </c>
      <c r="B2727" t="str">
        <f>CONCATENATE("""en_US"":""",en_US!B2727,"""")</f>
        <v>"en_US":"Increments charts"</v>
      </c>
      <c r="C2727" t="str">
        <f t="shared" si="49"/>
        <v>},</v>
      </c>
    </row>
    <row r="2728" spans="1:3" x14ac:dyDescent="0.25">
      <c r="A2728" t="str">
        <f>CONCATENATE("""",Cadenas!A2728,""":{")</f>
        <v>"Tabla de incrementos":{</v>
      </c>
      <c r="B2728" t="str">
        <f>CONCATENATE("""en_US"":""",en_US!B2728,"""")</f>
        <v>"en_US":"Increment table"</v>
      </c>
      <c r="C2728" t="str">
        <f t="shared" si="49"/>
        <v>},</v>
      </c>
    </row>
    <row r="2729" spans="1:3" x14ac:dyDescent="0.25">
      <c r="A2729" t="str">
        <f>CONCATENATE("""",Cadenas!A2729,""":{")</f>
        <v>"No se muestra la gráfica de correlación (es correlación multivariable)":{</v>
      </c>
      <c r="B2729" t="str">
        <f>CONCATENATE("""en_US"":""",en_US!B2729,"""")</f>
        <v>"en_US":"Correlation chart is not shown (correlation is multivariable)"</v>
      </c>
      <c r="C2729" t="str">
        <f t="shared" si="49"/>
        <v>},</v>
      </c>
    </row>
    <row r="2730" spans="1:3" x14ac:dyDescent="0.25">
      <c r="A2730" t="str">
        <f>CONCATENATE("""",Cadenas!A2730,""":{")</f>
        <v>"Gráfica de histograma":{</v>
      </c>
      <c r="B2730" t="str">
        <f>CONCATENATE("""en_US"":""",en_US!B2730,"""")</f>
        <v>"en_US":"Histogram chart"</v>
      </c>
      <c r="C2730" t="str">
        <f t="shared" si="49"/>
        <v>},</v>
      </c>
    </row>
    <row r="2731" spans="1:3" x14ac:dyDescent="0.25">
      <c r="A2731" t="str">
        <f>CONCATENATE("""",Cadenas!A2731,""":{")</f>
        <v>"Tabla de medidas estadísticas":{</v>
      </c>
      <c r="B2731" t="str">
        <f>CONCATENATE("""en_US"":""",en_US!B2731,"""")</f>
        <v>"en_US":"Statistical measures chart"</v>
      </c>
      <c r="C2731" t="str">
        <f t="shared" si="49"/>
        <v>},</v>
      </c>
    </row>
    <row r="2732" spans="1:3" x14ac:dyDescent="0.25">
      <c r="A2732" t="str">
        <f>CONCATENATE("""",Cadenas!A2732,""":{")</f>
        <v>"Tabla de percentiles":{</v>
      </c>
      <c r="B2732" t="str">
        <f>CONCATENATE("""en_US"":""",en_US!B2732,"""")</f>
        <v>"en_US":"Percentiles chart"</v>
      </c>
      <c r="C2732" t="str">
        <f t="shared" si="49"/>
        <v>},</v>
      </c>
    </row>
    <row r="2733" spans="1:3" x14ac:dyDescent="0.25">
      <c r="A2733" t="str">
        <f>CONCATENATE("""",Cadenas!A2733,""":{")</f>
        <v>"Sensor independiente 1":{</v>
      </c>
      <c r="B2733" t="str">
        <f>CONCATENATE("""en_US"":""",en_US!B2733,"""")</f>
        <v>"en_US":"Independent sensor 1"</v>
      </c>
      <c r="C2733" t="str">
        <f t="shared" si="49"/>
        <v>},</v>
      </c>
    </row>
    <row r="2734" spans="1:3" x14ac:dyDescent="0.25">
      <c r="A2734" t="str">
        <f>CONCATENATE("""",Cadenas!A2734,""":{")</f>
        <v>"Sensor independiente 2":{</v>
      </c>
      <c r="B2734" t="str">
        <f>CONCATENATE("""en_US"":""",en_US!B2734,"""")</f>
        <v>"en_US":"Independent sensor 2"</v>
      </c>
      <c r="C2734" t="str">
        <f t="shared" si="49"/>
        <v>},</v>
      </c>
    </row>
    <row r="2735" spans="1:3" x14ac:dyDescent="0.25">
      <c r="A2735" t="str">
        <f>CONCATENATE("""",Cadenas!A2735,""":{")</f>
        <v>"Sensor independiente 3":{</v>
      </c>
      <c r="B2735" t="str">
        <f>CONCATENATE("""en_US"":""",en_US!B2735,"""")</f>
        <v>"en_US":"Independent sensor 3"</v>
      </c>
      <c r="C2735" t="str">
        <f t="shared" si="49"/>
        <v>},</v>
      </c>
    </row>
    <row r="2736" spans="1:3" x14ac:dyDescent="0.25">
      <c r="A2736" t="str">
        <f>CONCATENATE("""",Cadenas!A2736,""":{")</f>
        <v>"Sensor independiente 4":{</v>
      </c>
      <c r="B2736" t="str">
        <f>CONCATENATE("""en_US"":""",en_US!B2736,"""")</f>
        <v>"en_US":"Independent sensor 4"</v>
      </c>
      <c r="C2736" t="str">
        <f t="shared" si="49"/>
        <v>},</v>
      </c>
    </row>
    <row r="2737" spans="1:3" x14ac:dyDescent="0.25">
      <c r="A2737" t="str">
        <f>CONCATENATE("""",Cadenas!A2737,""":{")</f>
        <v>"Gráfica de correlación":{</v>
      </c>
      <c r="B2737" t="str">
        <f>CONCATENATE("""en_US"":""",en_US!B2737,"""")</f>
        <v>"en_US":"Correlation chart"</v>
      </c>
      <c r="C2737" t="str">
        <f t="shared" si="49"/>
        <v>},</v>
      </c>
    </row>
    <row r="2738" spans="1:3" x14ac:dyDescent="0.25">
      <c r="A2738" t="str">
        <f>CONCATENATE("""",Cadenas!A2738,""":{")</f>
        <v>"Tabla de función de correlación":{</v>
      </c>
      <c r="B2738" t="str">
        <f>CONCATENATE("""en_US"":""",en_US!B2738,"""")</f>
        <v>"en_US":"Correlation function table"</v>
      </c>
      <c r="C2738" t="str">
        <f t="shared" si="49"/>
        <v>},</v>
      </c>
    </row>
    <row r="2739" spans="1:3" x14ac:dyDescent="0.25">
      <c r="A2739" t="str">
        <f>CONCATENATE("""",Cadenas!A2739,""":{")</f>
        <v>"No hay eventos seleccionados":{</v>
      </c>
      <c r="B2739" t="str">
        <f>CONCATENATE("""en_US"":""",en_US!B2739,"""")</f>
        <v>"en_US":"There are no selected events"</v>
      </c>
      <c r="C2739" t="str">
        <f t="shared" si="49"/>
        <v>},</v>
      </c>
    </row>
    <row r="2740" spans="1:3" x14ac:dyDescent="0.25">
      <c r="A2740" t="str">
        <f>CONCATENATE("""",Cadenas!A2740,""":{")</f>
        <v>"No se muestra la gráfica de valores (no hay valores de sensor)":{</v>
      </c>
      <c r="B2740" t="str">
        <f>CONCATENATE("""en_US"":""",en_US!B2740,"""")</f>
        <v>"en_US":"Values chart is not shown (there is no sensor values)"</v>
      </c>
      <c r="C2740" t="str">
        <f t="shared" si="49"/>
        <v>},</v>
      </c>
    </row>
    <row r="2741" spans="1:3" x14ac:dyDescent="0.25">
      <c r="A2741" t="str">
        <f>CONCATENATE("""",Cadenas!A2741,""":{")</f>
        <v>"No se muestra la gráfica de valores acumulados (no hay valores acumulados de sensor)":{</v>
      </c>
      <c r="B2741" t="str">
        <f>CONCATENATE("""en_US"":""",en_US!B2741,"""")</f>
        <v>"en_US":"Accumulated values chart is not shown (there is no sensor accumulated values)"</v>
      </c>
      <c r="C2741" t="str">
        <f t="shared" si="49"/>
        <v>},</v>
      </c>
    </row>
    <row r="2742" spans="1:3" x14ac:dyDescent="0.25">
      <c r="A2742" t="str">
        <f>CONCATENATE("""",Cadenas!A2742,""":{")</f>
        <v>"Tipo de selección de origen":{</v>
      </c>
      <c r="B2742" t="str">
        <f>CONCATENATE("""en_US"":""",en_US!B2742,"""")</f>
        <v>"en_US":"Origin type selection"</v>
      </c>
      <c r="C2742" t="str">
        <f t="shared" si="49"/>
        <v>},</v>
      </c>
    </row>
    <row r="2743" spans="1:3" x14ac:dyDescent="0.25">
      <c r="A2743" t="str">
        <f>CONCATENATE("""",Cadenas!A2743,""":{")</f>
        <v>"Gráfica de valores de sensor":{</v>
      </c>
      <c r="B2743" t="str">
        <f>CONCATENATE("""en_US"":""",en_US!B2743,"""")</f>
        <v>"en_US":"Sensor values chart"</v>
      </c>
      <c r="C2743" t="str">
        <f t="shared" si="49"/>
        <v>},</v>
      </c>
    </row>
    <row r="2744" spans="1:3" x14ac:dyDescent="0.25">
      <c r="A2744" t="str">
        <f>CONCATENATE("""",Cadenas!A2744,""":{")</f>
        <v>"Gráfica de valores acumulados de sensor":{</v>
      </c>
      <c r="B2744" t="str">
        <f>CONCATENATE("""en_US"":""",en_US!B2744,"""")</f>
        <v>"en_US":"Sensor accumulated values chart"</v>
      </c>
      <c r="C2744" t="str">
        <f t="shared" si="49"/>
        <v>},</v>
      </c>
    </row>
    <row r="2745" spans="1:3" x14ac:dyDescent="0.25">
      <c r="A2745" t="str">
        <f>CONCATENATE("""",Cadenas!A2745,""":{")</f>
        <v>"Gráficas de activaciones de eventos":{</v>
      </c>
      <c r="B2745" t="str">
        <f>CONCATENATE("""en_US"":""",en_US!B2745,"""")</f>
        <v>"en_US":"Events activations charts"</v>
      </c>
      <c r="C2745" t="str">
        <f t="shared" si="49"/>
        <v>},</v>
      </c>
    </row>
    <row r="2746" spans="1:3" x14ac:dyDescent="0.25">
      <c r="A2746" t="str">
        <f>CONCATENATE("""",Cadenas!A2746,""":{")</f>
        <v>"Evolución de valores":{</v>
      </c>
      <c r="B2746" t="str">
        <f>CONCATENATE("""en_US"":""",en_US!B2746,"""")</f>
        <v>"en_US":"Values evolution"</v>
      </c>
      <c r="C2746" t="str">
        <f t="shared" si="49"/>
        <v>},</v>
      </c>
    </row>
    <row r="2747" spans="1:3" x14ac:dyDescent="0.25">
      <c r="A2747" t="str">
        <f>CONCATENATE("""",Cadenas!A2747,""":{")</f>
        <v>"Tabla de evolución de valores":{</v>
      </c>
      <c r="B2747" t="str">
        <f>CONCATENATE("""en_US"":""",en_US!B2747,"""")</f>
        <v>"en_US":"Values evolution table"</v>
      </c>
      <c r="C2747" t="str">
        <f t="shared" si="49"/>
        <v>},</v>
      </c>
    </row>
    <row r="2748" spans="1:3" x14ac:dyDescent="0.25">
      <c r="A2748" t="str">
        <f>CONCATENATE("""",Cadenas!A2748,""":{")</f>
        <v>"Diferencias de valores":{</v>
      </c>
      <c r="B2748" t="str">
        <f>CONCATENATE("""en_US"":""",en_US!B2748,"""")</f>
        <v>"en_US":"Values differences"</v>
      </c>
      <c r="C2748" t="str">
        <f t="shared" si="49"/>
        <v>},</v>
      </c>
    </row>
    <row r="2749" spans="1:3" x14ac:dyDescent="0.25">
      <c r="A2749" t="str">
        <f>CONCATENATE("""",Cadenas!A2749,""":{")</f>
        <v>"Tabla de diferencias de valores":{</v>
      </c>
      <c r="B2749" t="str">
        <f>CONCATENATE("""en_US"":""",en_US!B2749,"""")</f>
        <v>"en_US":"Values differences table"</v>
      </c>
      <c r="C2749" t="str">
        <f t="shared" si="49"/>
        <v>},</v>
      </c>
    </row>
    <row r="2750" spans="1:3" x14ac:dyDescent="0.25">
      <c r="A2750" t="str">
        <f>CONCATENATE("""",Cadenas!A2750,""":{")</f>
        <v>"No se muestra la tabla de diferencias de valores (sólo hay valores de un sensor)":{</v>
      </c>
      <c r="B2750" t="str">
        <f>CONCATENATE("""en_US"":""",en_US!B2750,"""")</f>
        <v>"en_US":"Values differences chart is not shown (there are only values of one sensor)"</v>
      </c>
      <c r="C2750" t="str">
        <f t="shared" si="49"/>
        <v>},</v>
      </c>
    </row>
    <row r="2751" spans="1:3" x14ac:dyDescent="0.25">
      <c r="A2751" t="str">
        <f>CONCATENATE("""",Cadenas!A2751,""":{")</f>
        <v>"El sensor principal coincide con algún sensor secundario":{</v>
      </c>
      <c r="B2751" t="str">
        <f>CONCATENATE("""en_US"":""",en_US!B2751,"""")</f>
        <v>"en_US":"Main sensor is the same as any secondary sensor"</v>
      </c>
      <c r="C2751" t="str">
        <f t="shared" si="49"/>
        <v>},</v>
      </c>
    </row>
    <row r="2752" spans="1:3" x14ac:dyDescent="0.25">
      <c r="A2752" t="str">
        <f>CONCATENATE("""",Cadenas!A2752,""":{")</f>
        <v>"No hay gráfica de diferencias con intervalo de tiempo real":{</v>
      </c>
      <c r="B2752" t="str">
        <f>CONCATENATE("""en_US"":""",en_US!B2752,"""")</f>
        <v>"en_US":"There is no differences chart with real time interval"</v>
      </c>
      <c r="C2752" t="str">
        <f t="shared" si="49"/>
        <v>},</v>
      </c>
    </row>
    <row r="2753" spans="1:3" x14ac:dyDescent="0.25">
      <c r="A2753" t="str">
        <f>CONCATENATE("""",Cadenas!A2753,""":{")</f>
        <v>"No hay mapa de calor de diferencias con el intervalo seleccionado":{</v>
      </c>
      <c r="B2753" t="str">
        <f>CONCATENATE("""en_US"":""",en_US!B2753,"""")</f>
        <v>"en_US":"There is no differences heatmap with selected interval"</v>
      </c>
      <c r="C2753" t="str">
        <f t="shared" si="49"/>
        <v>},</v>
      </c>
    </row>
    <row r="2754" spans="1:3" x14ac:dyDescent="0.25">
      <c r="A2754" t="str">
        <f>CONCATENATE("""",Cadenas!A2754,""":{")</f>
        <v>"m3":{</v>
      </c>
      <c r="B2754" t="str">
        <f>CONCATENATE("""en_US"":""",en_US!B2754,"""")</f>
        <v>"en_US":"m3"</v>
      </c>
      <c r="C2754" t="str">
        <f t="shared" si="49"/>
        <v>},</v>
      </c>
    </row>
    <row r="2755" spans="1:3" x14ac:dyDescent="0.25">
      <c r="A2755" t="str">
        <f>CONCATENATE("""",Cadenas!A2755,""":{")</f>
        <v>"Información de gas":{</v>
      </c>
      <c r="B2755" t="str">
        <f>CONCATENATE("""en_US"":""",en_US!B2755,"""")</f>
        <v>"en_US":"Gas information"</v>
      </c>
      <c r="C2755" t="str">
        <f t="shared" si="49"/>
        <v>},</v>
      </c>
    </row>
    <row r="2756" spans="1:3" x14ac:dyDescent="0.25">
      <c r="A2756" t="str">
        <f>CONCATENATE("""",Cadenas!A2756,""":{")</f>
        <v>"Evolución de valores de comparación de periodos":{</v>
      </c>
      <c r="B2756" t="str">
        <f>CONCATENATE("""en_US"":""",en_US!B2756,"""")</f>
        <v>"en_US":"Periods comparison values evolution"</v>
      </c>
      <c r="C2756" t="str">
        <f t="shared" si="49"/>
        <v>},</v>
      </c>
    </row>
    <row r="2757" spans="1:3" x14ac:dyDescent="0.25">
      <c r="A2757" t="str">
        <f>CONCATENATE("""",Cadenas!A2757,""":{")</f>
        <v>"Tipo de valores límite de colores de fondo":{</v>
      </c>
      <c r="B2757" t="str">
        <f>CONCATENATE("""en_US"":""",en_US!B2757,"""")</f>
        <v>"en_US":"Background colours limit values type"</v>
      </c>
      <c r="C2757" t="str">
        <f t="shared" si="49"/>
        <v>},</v>
      </c>
    </row>
    <row r="2758" spans="1:3" x14ac:dyDescent="0.25">
      <c r="A2758" t="str">
        <f>CONCATENATE("""",Cadenas!A2758,""":{")</f>
        <v>"Seleccione un tipo de valores límite de colores de fondo":{</v>
      </c>
      <c r="B2758" t="str">
        <f>CONCATENATE("""en_US"":""",en_US!B2758,"""")</f>
        <v>"en_US":"Select a background colours limit values type"</v>
      </c>
      <c r="C2758" t="str">
        <f t="shared" si="49"/>
        <v>},</v>
      </c>
    </row>
    <row r="2759" spans="1:3" x14ac:dyDescent="0.25">
      <c r="A2759" t="str">
        <f>CONCATENATE("""",Cadenas!A2759,""":{")</f>
        <v>"Gráfica de acciones enviadas":{</v>
      </c>
      <c r="B2759" t="str">
        <f>CONCATENATE("""en_US"":""",en_US!B2759,"""")</f>
        <v>"en_US":"Sent actions chart"</v>
      </c>
      <c r="C2759" t="str">
        <f t="shared" si="49"/>
        <v>},</v>
      </c>
    </row>
    <row r="2760" spans="1:3" x14ac:dyDescent="0.25">
      <c r="A2760" t="str">
        <f>CONCATENATE("""",Cadenas!A2760,""":{")</f>
        <v>"No se muestra la gráfica de valores de sensor (no hay sensor seleccionado)":{</v>
      </c>
      <c r="B2760" t="str">
        <f>CONCATENATE("""en_US"":""",en_US!B2760,"""")</f>
        <v>"en_US":"Sensor values chart is not shown (there is no selected sensor)"</v>
      </c>
      <c r="C2760" t="str">
        <f t="shared" si="49"/>
        <v>},</v>
      </c>
    </row>
    <row r="2761" spans="1:3" x14ac:dyDescent="0.25">
      <c r="A2761" t="str">
        <f>CONCATENATE("""",Cadenas!A2761,""":{")</f>
        <v>"No se muestra la gráfica de valores de sensor (no hay valores de sensor)":{</v>
      </c>
      <c r="B2761" t="str">
        <f>CONCATENATE("""en_US"":""",en_US!B2761,"""")</f>
        <v>"en_US":"Sensor values chart is not shown (there is no sensor values)"</v>
      </c>
      <c r="C2761" t="str">
        <f t="shared" si="49"/>
        <v>},</v>
      </c>
    </row>
    <row r="2762" spans="1:3" x14ac:dyDescent="0.25">
      <c r="A2762" t="str">
        <f>CONCATENATE("""",Cadenas!A2762,""":{")</f>
        <v>"No se muestra la gráfica de valores acumulados de sensor (no hay sensor seleccionado)":{</v>
      </c>
      <c r="B2762" t="str">
        <f>CONCATENATE("""en_US"":""",en_US!B2762,"""")</f>
        <v>"en_US":"Sensor accumulated values chart is not shown (there is no selected sensor)"</v>
      </c>
      <c r="C2762" t="str">
        <f t="shared" si="49"/>
        <v>},</v>
      </c>
    </row>
    <row r="2763" spans="1:3" x14ac:dyDescent="0.25">
      <c r="A2763" t="str">
        <f>CONCATENATE("""",Cadenas!A2763,""":{")</f>
        <v>"No se muestra la gráfica de valores acumulados de sensor (el campo es de tipo puntual)":{</v>
      </c>
      <c r="B2763" t="str">
        <f>CONCATENATE("""en_US"":""",en_US!B2763,"""")</f>
        <v>"en_US":"Sensor accumulated values chart is not shown (the field type is punctual)"</v>
      </c>
      <c r="C2763" t="str">
        <f t="shared" si="49"/>
        <v>},</v>
      </c>
    </row>
    <row r="2764" spans="1:3" x14ac:dyDescent="0.25">
      <c r="A2764" t="str">
        <f>CONCATENATE("""",Cadenas!A2764,""":{")</f>
        <v>"No se muestra la gráfica de valores acumulados de sensor (no hay valores de sensor)":{</v>
      </c>
      <c r="B2764" t="str">
        <f>CONCATENATE("""en_US"":""",en_US!B2764,"""")</f>
        <v>"en_US":"Sensor accumulated values chart is not shown (there is no sensor values)"</v>
      </c>
      <c r="C2764" t="str">
        <f t="shared" si="49"/>
        <v>},</v>
      </c>
    </row>
    <row r="2765" spans="1:3" x14ac:dyDescent="0.25">
      <c r="A2765" t="str">
        <f>CONCATENATE("""",Cadenas!A2765,""":{")</f>
        <v>"Operaciones de datos":{</v>
      </c>
      <c r="B2765" t="str">
        <f>CONCATENATE("""en_US"":""",en_US!B2765,"""")</f>
        <v>"en_US":"Data operations"</v>
      </c>
      <c r="C2765" t="str">
        <f t="shared" si="49"/>
        <v>},</v>
      </c>
    </row>
    <row r="2766" spans="1:3" x14ac:dyDescent="0.25">
      <c r="A2766" t="str">
        <f>CONCATENATE("""",Cadenas!A2766,""":{")</f>
        <v>"Operaciones de datos de sensores (en ejecución)":{</v>
      </c>
      <c r="B2766" t="str">
        <f>CONCATENATE("""en_US"":""",en_US!B2766,"""")</f>
        <v>"en_US":"Sensors data operations (executing)"</v>
      </c>
      <c r="C2766" t="str">
        <f t="shared" si="49"/>
        <v>},</v>
      </c>
    </row>
    <row r="2767" spans="1:3" x14ac:dyDescent="0.25">
      <c r="A2767" t="str">
        <f>CONCATENATE("""",Cadenas!A2767,""":{")</f>
        <v>"Número de operaciones de datos de sensores":{</v>
      </c>
      <c r="B2767" t="str">
        <f>CONCATENATE("""en_US"":""",en_US!B2767,"""")</f>
        <v>"en_US":"Number of sensors data operations"</v>
      </c>
      <c r="C2767" t="str">
        <f t="shared" si="49"/>
        <v>},</v>
      </c>
    </row>
    <row r="2768" spans="1:3" x14ac:dyDescent="0.25">
      <c r="A2768" t="str">
        <f>CONCATENATE("""",Cadenas!A2768,""":{")</f>
        <v>"cálculo de valores por periodos de sensores":{</v>
      </c>
      <c r="B2768" t="str">
        <f>CONCATENATE("""en_US"":""",en_US!B2768,"""")</f>
        <v>"en_US":"sensors period values calculations"</v>
      </c>
      <c r="C2768" t="str">
        <f t="shared" si="49"/>
        <v>},</v>
      </c>
    </row>
    <row r="2769" spans="1:3" x14ac:dyDescent="0.25">
      <c r="A2769" t="str">
        <f>CONCATENATE("""",Cadenas!A2769,""":{")</f>
        <v>"agrupación de incrementos de valores por periodos de sensores":{</v>
      </c>
      <c r="B2769" t="str">
        <f>CONCATENATE("""en_US"":""",en_US!B2769,"""")</f>
        <v>"en_US":"sensors period values increments grouping"</v>
      </c>
      <c r="C2769" t="str">
        <f t="shared" si="49"/>
        <v>},</v>
      </c>
    </row>
    <row r="2770" spans="1:3" x14ac:dyDescent="0.25">
      <c r="A2770" t="str">
        <f>CONCATENATE("""",Cadenas!A2770,""":{")</f>
        <v>"cálculo de valores de sensores virtuales":{</v>
      </c>
      <c r="B2770" t="str">
        <f>CONCATENATE("""en_US"":""",en_US!B2770,"""")</f>
        <v>"en_US":"virtual sensors values calculation"</v>
      </c>
      <c r="C2770" t="str">
        <f t="shared" si="49"/>
        <v>},</v>
      </c>
    </row>
    <row r="2771" spans="1:3" x14ac:dyDescent="0.25">
      <c r="A2771" t="str">
        <f>CONCATENATE("""",Cadenas!A2771,""":{")</f>
        <v>"cálculo de valores de sensores de procesado":{</v>
      </c>
      <c r="B2771" t="str">
        <f>CONCATENATE("""en_US"":""",en_US!B2771,"""")</f>
        <v>"en_US":"processing sensors values calculation"</v>
      </c>
      <c r="C2771" t="str">
        <f t="shared" ref="C2771:C2833" si="50">CONCATENATE("},")</f>
        <v>},</v>
      </c>
    </row>
    <row r="2772" spans="1:3" x14ac:dyDescent="0.25">
      <c r="A2772" t="str">
        <f>CONCATENATE("""",Cadenas!A2772,""":{")</f>
        <v>"cálculo de valores de sensores de clase de sensor":{</v>
      </c>
      <c r="B2772" t="str">
        <f>CONCATENATE("""en_US"":""",en_US!B2772,"""")</f>
        <v>"en_US":"sensor class sensors values calculation"</v>
      </c>
      <c r="C2772" t="str">
        <f t="shared" si="50"/>
        <v>},</v>
      </c>
    </row>
    <row r="2773" spans="1:3" x14ac:dyDescent="0.25">
      <c r="A2773" t="str">
        <f>CONCATENATE("""",Cadenas!A2773,""":{")</f>
        <v>"borrado de valores caducados de sensores":{</v>
      </c>
      <c r="B2773" t="str">
        <f>CONCATENATE("""en_US"":""",en_US!B2773,"""")</f>
        <v>"en_US":"expired sensors values deletion"</v>
      </c>
      <c r="C2773" t="str">
        <f t="shared" si="50"/>
        <v>},</v>
      </c>
    </row>
    <row r="2774" spans="1:3" x14ac:dyDescent="0.25">
      <c r="A2774" t="str">
        <f>CONCATENATE("""",Cadenas!A2774,""":{")</f>
        <v>"importación de valores de sensor":{</v>
      </c>
      <c r="B2774" t="str">
        <f>CONCATENATE("""en_US"":""",en_US!B2774,"""")</f>
        <v>"en_US":"sensor values import"</v>
      </c>
      <c r="C2774" t="str">
        <f t="shared" si="50"/>
        <v>},</v>
      </c>
    </row>
    <row r="2775" spans="1:3" x14ac:dyDescent="0.25">
      <c r="A2775" t="str">
        <f>CONCATENATE("""",Cadenas!A2775,""":{")</f>
        <v>"importación de incrementos de valores de sensor":{</v>
      </c>
      <c r="B2775" t="str">
        <f>CONCATENATE("""en_US"":""",en_US!B2775,"""")</f>
        <v>"en_US":"sensor values increments import"</v>
      </c>
      <c r="C2775" t="str">
        <f t="shared" si="50"/>
        <v>},</v>
      </c>
    </row>
    <row r="2776" spans="1:3" x14ac:dyDescent="0.25">
      <c r="A2776" t="str">
        <f>CONCATENATE("""",Cadenas!A2776,""":{")</f>
        <v>"borrado de valores de sensor":{</v>
      </c>
      <c r="B2776" t="str">
        <f>CONCATENATE("""en_US"":""",en_US!B2776,"""")</f>
        <v>"en_US":"sensor values deletion"</v>
      </c>
      <c r="C2776" t="str">
        <f t="shared" si="50"/>
        <v>},</v>
      </c>
    </row>
    <row r="2777" spans="1:3" x14ac:dyDescent="0.25">
      <c r="A2777" t="str">
        <f>CONCATENATE("""",Cadenas!A2777,""":{")</f>
        <v>"modificación de valores de sensor":{</v>
      </c>
      <c r="B2777" t="str">
        <f>CONCATENATE("""en_US"":""",en_US!B2777,"""")</f>
        <v>"en_US":"sensor values modification"</v>
      </c>
      <c r="C2777" t="str">
        <f t="shared" si="50"/>
        <v>},</v>
      </c>
    </row>
    <row r="2778" spans="1:3" x14ac:dyDescent="0.25">
      <c r="A2778" t="str">
        <f>CONCATENATE("""",Cadenas!A2778,""":{")</f>
        <v>"borrado de valores de sensores de una red":{</v>
      </c>
      <c r="B2778" t="str">
        <f>CONCATENATE("""en_US"":""",en_US!B2778,"""")</f>
        <v>"en_US":"network sensors values deletion"</v>
      </c>
      <c r="C2778" t="str">
        <f t="shared" si="50"/>
        <v>},</v>
      </c>
    </row>
    <row r="2779" spans="1:3" x14ac:dyDescent="0.25">
      <c r="A2779" t="str">
        <f>CONCATENATE("""",Cadenas!A2779,""":{")</f>
        <v>"Se está realizando una operación de datos en este sensor, inténtelo de nuevo en unos minutos":{</v>
      </c>
      <c r="B2779" t="str">
        <f>CONCATENATE("""en_US"":""",en_US!B2779,"""")</f>
        <v>"en_US":"A data operation in this sensor is executing, try again in a few minutes"</v>
      </c>
      <c r="C2779" t="str">
        <f t="shared" si="50"/>
        <v>},</v>
      </c>
    </row>
    <row r="2780" spans="1:3" x14ac:dyDescent="0.25">
      <c r="A2780" t="str">
        <f>CONCATENATE("""",Cadenas!A2780,""":{")</f>
        <v>"Se están realizando operaciones de datos en sensores de la red, inténtelo de nuevo en unos minutos":{</v>
      </c>
      <c r="B2780" t="str">
        <f>CONCATENATE("""en_US"":""",en_US!B2780,"""")</f>
        <v>"en_US":"Data operations in the network sensor are executing, try again in a few minutes"</v>
      </c>
      <c r="C2780" t="str">
        <f t="shared" si="50"/>
        <v>},</v>
      </c>
    </row>
    <row r="2781" spans="1:3" x14ac:dyDescent="0.25">
      <c r="A2781" t="str">
        <f>CONCATENATE("""",Cadenas!A2781,""":{")</f>
        <v>"sensor hijo":{</v>
      </c>
      <c r="B2781" t="str">
        <f>CONCATENATE("""en_US"":""",en_US!B2781,"""")</f>
        <v>"en_US":"child sensor"</v>
      </c>
      <c r="C2781" t="str">
        <f t="shared" si="50"/>
        <v>},</v>
      </c>
    </row>
    <row r="2782" spans="1:3" x14ac:dyDescent="0.25">
      <c r="A2782" t="str">
        <f>CONCATENATE("""",Cadenas!A2782,""":{")</f>
        <v>"sensor asociado":{</v>
      </c>
      <c r="B2782" t="str">
        <f>CONCATENATE("""en_US"":""",en_US!B2782,"""")</f>
        <v>"en_US":"associated sensor"</v>
      </c>
      <c r="C2782" t="str">
        <f t="shared" si="50"/>
        <v>},</v>
      </c>
    </row>
    <row r="2783" spans="1:3" x14ac:dyDescent="0.25">
      <c r="A2783" t="str">
        <f>CONCATENATE("""",Cadenas!A2783,""":{")</f>
        <v>"Tipo de selección de proyecto":{</v>
      </c>
      <c r="B2783" t="str">
        <f>CONCATENATE("""en_US"":""",en_US!B2783,"""")</f>
        <v>"en_US":"Proyect selection type"</v>
      </c>
      <c r="C2783" t="str">
        <f t="shared" si="50"/>
        <v>},</v>
      </c>
    </row>
    <row r="2784" spans="1:3" x14ac:dyDescent="0.25">
      <c r="A2784" t="str">
        <f>CONCATENATE("""",Cadenas!A2784,""":{")</f>
        <v>"No se muestra la gráfica de diferencias acumuladas (el campo es de tipo puntual)":{</v>
      </c>
      <c r="B2784" t="str">
        <f>CONCATENATE("""en_US"":""",en_US!B2784,"""")</f>
        <v>"en_US":"Accumulated differences chart is not shown (the field type is punctual)"</v>
      </c>
      <c r="C2784" t="str">
        <f t="shared" si="50"/>
        <v>},</v>
      </c>
    </row>
    <row r="2785" spans="1:3" x14ac:dyDescent="0.25">
      <c r="A2785" t="str">
        <f>CONCATENATE("""",Cadenas!A2785,""":{")</f>
        <v>"No se muestra la tabla de valores adicionales de proyecto (no hay valores adicionales)":{</v>
      </c>
      <c r="B2785" t="str">
        <f>CONCATENATE("""en_US"":""",en_US!B2785,"""")</f>
        <v>"en_US":"Additional values table is not shown (there is not aditional values)"</v>
      </c>
      <c r="C2785" t="str">
        <f t="shared" si="50"/>
        <v>},</v>
      </c>
    </row>
    <row r="2786" spans="1:3" x14ac:dyDescent="0.25">
      <c r="A2786" t="str">
        <f>CONCATENATE("""",Cadenas!A2786,""":{")</f>
        <v>"No se muestra la tabla de error de línea base":{</v>
      </c>
      <c r="B2786" t="str">
        <f>CONCATENATE("""en_US"":""",en_US!B2786,"""")</f>
        <v>"en_US":"Base line error table is not shown"</v>
      </c>
      <c r="C2786" t="str">
        <f t="shared" si="50"/>
        <v>},</v>
      </c>
    </row>
    <row r="2787" spans="1:3" x14ac:dyDescent="0.25">
      <c r="A2787" t="str">
        <f>CONCATENATE("""",Cadenas!A2787,""":{")</f>
        <v>"No se muestra la tabla de errores de líneas base de excepciones":{</v>
      </c>
      <c r="B2787" t="str">
        <f>CONCATENATE("""en_US"":""",en_US!B2787,"""")</f>
        <v>"en_US":"Exceptions base lines errors table is not shown"</v>
      </c>
      <c r="C2787" t="str">
        <f t="shared" si="50"/>
        <v>},</v>
      </c>
    </row>
    <row r="2788" spans="1:3" x14ac:dyDescent="0.25">
      <c r="A2788" t="str">
        <f>CONCATENATE("""",Cadenas!A2788,""":{")</f>
        <v>"Tabla de parámetros de proyecto":{</v>
      </c>
      <c r="B2788" t="str">
        <f>CONCATENATE("""en_US"":""",en_US!B2788,"""")</f>
        <v>"en_US":"Proyect parameters table"</v>
      </c>
      <c r="C2788" t="str">
        <f t="shared" si="50"/>
        <v>},</v>
      </c>
    </row>
    <row r="2789" spans="1:3" x14ac:dyDescent="0.25">
      <c r="A2789" t="str">
        <f>CONCATENATE("""",Cadenas!A2789,""":{")</f>
        <v>"Tabla de información de proyecto":{</v>
      </c>
      <c r="B2789" t="str">
        <f>CONCATENATE("""en_US"":""",en_US!B2789,"""")</f>
        <v>"en_US":"Proyect information table"</v>
      </c>
      <c r="C2789" t="str">
        <f t="shared" si="50"/>
        <v>},</v>
      </c>
    </row>
    <row r="2790" spans="1:3" x14ac:dyDescent="0.25">
      <c r="A2790" t="str">
        <f>CONCATENATE("""",Cadenas!A2790,""":{")</f>
        <v>"Gráfica de diferencias acumuladas":{</v>
      </c>
      <c r="B2790" t="str">
        <f>CONCATENATE("""en_US"":""",en_US!B2790,"""")</f>
        <v>"en_US":"Accumulated differences chart"</v>
      </c>
      <c r="C2790" t="str">
        <f t="shared" si="50"/>
        <v>},</v>
      </c>
    </row>
    <row r="2791" spans="1:3" x14ac:dyDescent="0.25">
      <c r="A2791" t="str">
        <f>CONCATENATE("""",Cadenas!A2791,""":{")</f>
        <v>"Tabla de valores adicionales":{</v>
      </c>
      <c r="B2791" t="str">
        <f>CONCATENATE("""en_US"":""",en_US!B2791,"""")</f>
        <v>"en_US":"Additional values table"</v>
      </c>
      <c r="C2791" t="str">
        <f t="shared" si="50"/>
        <v>},</v>
      </c>
    </row>
    <row r="2792" spans="1:3" x14ac:dyDescent="0.25">
      <c r="A2792" t="str">
        <f>CONCATENATE("""",Cadenas!A2792,""":{")</f>
        <v>"Tabla de error de línea base":{</v>
      </c>
      <c r="B2792" t="str">
        <f>CONCATENATE("""en_US"":""",en_US!B2792,"""")</f>
        <v>"en_US":"Base line error table"</v>
      </c>
      <c r="C2792" t="str">
        <f t="shared" si="50"/>
        <v>},</v>
      </c>
    </row>
    <row r="2793" spans="1:3" x14ac:dyDescent="0.25">
      <c r="A2793" t="str">
        <f>CONCATENATE("""",Cadenas!A2793,""":{")</f>
        <v>"Tabla de errores de líneas base de excepciones":{</v>
      </c>
      <c r="B2793" t="str">
        <f>CONCATENATE("""en_US"":""",en_US!B2793,"""")</f>
        <v>"en_US":"Exceptions base lines errors table"</v>
      </c>
      <c r="C2793" t="str">
        <f t="shared" si="50"/>
        <v>},</v>
      </c>
    </row>
    <row r="2794" spans="1:3" x14ac:dyDescent="0.25">
      <c r="A2794" t="str">
        <f>CONCATENATE("""",Cadenas!A2794,""":{")</f>
        <v>"No se muestra la tabla de comentarios (no hay comentarios)":{</v>
      </c>
      <c r="B2794" t="str">
        <f>CONCATENATE("""en_US"":""",en_US!B2794,"""")</f>
        <v>"en_US":"Comments tabla is now shown (there is no comments)"</v>
      </c>
      <c r="C2794" t="str">
        <f t="shared" si="50"/>
        <v>},</v>
      </c>
    </row>
    <row r="2795" spans="1:3" x14ac:dyDescent="0.25">
      <c r="A2795" t="str">
        <f>CONCATENATE("""",Cadenas!A2795,""":{")</f>
        <v>"Evolución de precios medios":{</v>
      </c>
      <c r="B2795" t="str">
        <f>CONCATENATE("""en_US"":""",en_US!B2795,"""")</f>
        <v>"en_US":"Average price evolution"</v>
      </c>
      <c r="C2795" t="str">
        <f t="shared" si="50"/>
        <v>},</v>
      </c>
    </row>
    <row r="2796" spans="1:3" x14ac:dyDescent="0.25">
      <c r="A2796" t="str">
        <f>CONCATENATE("""",Cadenas!A2796,""":{")</f>
        <v>"Potencias óptimas por tramo":{</v>
      </c>
      <c r="B2796" t="str">
        <f>CONCATENATE("""en_US"":""",en_US!B2796,"""")</f>
        <v>"en_US":"Optimum powers per segment"</v>
      </c>
      <c r="C2796" t="str">
        <f t="shared" si="50"/>
        <v>},</v>
      </c>
    </row>
    <row r="2797" spans="1:3" x14ac:dyDescent="0.25">
      <c r="A2797" t="str">
        <f>CONCATENATE("""",Cadenas!A2797,""":{")</f>
        <v>"Potencias seleccionadas por tramo":{</v>
      </c>
      <c r="B2797" t="str">
        <f>CONCATENATE("""en_US"":""",en_US!B2797,"""")</f>
        <v>"en_US":"Selected powers per segment"</v>
      </c>
      <c r="C2797" t="str">
        <f t="shared" si="50"/>
        <v>},</v>
      </c>
    </row>
    <row r="2798" spans="1:3" x14ac:dyDescent="0.25">
      <c r="A2798" t="str">
        <f>CONCATENATE("""",Cadenas!A2798,""":{")</f>
        <v>"Simulación de batería de condensadores":{</v>
      </c>
      <c r="B2798" t="str">
        <f>CONCATENATE("""en_US"":""",en_US!B2798,"""")</f>
        <v>"en_US":"Capacitor bank simulation"</v>
      </c>
      <c r="C2798" t="str">
        <f t="shared" si="50"/>
        <v>},</v>
      </c>
    </row>
    <row r="2799" spans="1:3" x14ac:dyDescent="0.25">
      <c r="A2799" t="str">
        <f>CONCATENATE("""",Cadenas!A2799,""":{")</f>
        <v>"No hay datos de análisis de consumo":{</v>
      </c>
      <c r="B2799" t="str">
        <f>CONCATENATE("""en_US"":""",en_US!B2799,"""")</f>
        <v>"en_US":"There is no consumption analysis data"</v>
      </c>
      <c r="C2799" t="str">
        <f t="shared" si="50"/>
        <v>},</v>
      </c>
    </row>
    <row r="2800" spans="1:3" x14ac:dyDescent="0.25">
      <c r="A2800" t="str">
        <f>CONCATENATE("""",Cadenas!A2800,""":{")</f>
        <v>"No hay datos de resumen de consumo":{</v>
      </c>
      <c r="B2800" t="str">
        <f>CONCATENATE("""en_US"":""",en_US!B2800,"""")</f>
        <v>"en_US":"There is no consumption summary data"</v>
      </c>
      <c r="C2800" t="str">
        <f t="shared" si="50"/>
        <v>},</v>
      </c>
    </row>
    <row r="2801" spans="1:3" x14ac:dyDescent="0.25">
      <c r="A2801" t="str">
        <f>CONCATENATE("""",Cadenas!A2801,""":{")</f>
        <v>"No hay datos de análisis de coste":{</v>
      </c>
      <c r="B2801" t="str">
        <f>CONCATENATE("""en_US"":""",en_US!B2801,"""")</f>
        <v>"en_US":"There is no cost analysis data"</v>
      </c>
      <c r="C2801" t="str">
        <f t="shared" si="50"/>
        <v>},</v>
      </c>
    </row>
    <row r="2802" spans="1:3" x14ac:dyDescent="0.25">
      <c r="A2802" t="str">
        <f>CONCATENATE("""",Cadenas!A2802,""":{")</f>
        <v>"No hay datos de resumen de coste":{</v>
      </c>
      <c r="B2802" t="str">
        <f>CONCATENATE("""en_US"":""",en_US!B2802,"""")</f>
        <v>"en_US":"There is no cost summary data"</v>
      </c>
      <c r="C2802" t="str">
        <f t="shared" si="50"/>
        <v>},</v>
      </c>
    </row>
    <row r="2803" spans="1:3" x14ac:dyDescent="0.25">
      <c r="A2803" t="str">
        <f>CONCATENATE("""",Cadenas!A2803,""":{")</f>
        <v>"No hay datos de excesos de potencia":{</v>
      </c>
      <c r="B2803" t="str">
        <f>CONCATENATE("""en_US"":""",en_US!B2803,"""")</f>
        <v>"en_US":"There is no power excesses data"</v>
      </c>
      <c r="C2803" t="str">
        <f t="shared" si="50"/>
        <v>},</v>
      </c>
    </row>
    <row r="2804" spans="1:3" x14ac:dyDescent="0.25">
      <c r="A2804" t="str">
        <f>CONCATENATE("""",Cadenas!A2804,""":{")</f>
        <v>"No hay datos de excesos de energía reactiva":{</v>
      </c>
      <c r="B2804" t="str">
        <f>CONCATENATE("""en_US"":""",en_US!B2804,"""")</f>
        <v>"en_US":"There is no reactive energy excesses data"</v>
      </c>
      <c r="C2804" t="str">
        <f t="shared" si="50"/>
        <v>},</v>
      </c>
    </row>
    <row r="2805" spans="1:3" x14ac:dyDescent="0.25">
      <c r="A2805" t="str">
        <f>CONCATENATE("""",Cadenas!A2805,""":{")</f>
        <v>"No hay datos de cortes de tensión":{</v>
      </c>
      <c r="B2805" t="str">
        <f>CONCATENATE("""en_US"":""",en_US!B2805,"""")</f>
        <v>"en_US":"There is no power cuts data"</v>
      </c>
      <c r="C2805" t="str">
        <f t="shared" si="50"/>
        <v>},</v>
      </c>
    </row>
    <row r="2806" spans="1:3" x14ac:dyDescent="0.25">
      <c r="A2806" t="str">
        <f>CONCATENATE("""",Cadenas!A2806,""":{")</f>
        <v>"No hay datos de simulación de factura":{</v>
      </c>
      <c r="B2806" t="str">
        <f>CONCATENATE("""en_US"":""",en_US!B2806,"""")</f>
        <v>"en_US":"There is no bill simulation data"</v>
      </c>
      <c r="C2806" t="str">
        <f t="shared" si="50"/>
        <v>},</v>
      </c>
    </row>
    <row r="2807" spans="1:3" x14ac:dyDescent="0.25">
      <c r="A2807" t="str">
        <f>CONCATENATE("""",Cadenas!A2807,""":{")</f>
        <v>"No hay datos de excesos de caudal":{</v>
      </c>
      <c r="B2807" t="str">
        <f>CONCATENATE("""en_US"":""",en_US!B2807,"""")</f>
        <v>"en_US":"There is no flow excesses data"</v>
      </c>
      <c r="C2807" t="str">
        <f t="shared" si="50"/>
        <v>},</v>
      </c>
    </row>
    <row r="2808" spans="1:3" x14ac:dyDescent="0.25">
      <c r="A2808" t="str">
        <f>CONCATENATE("""",Cadenas!A2808,""":{")</f>
        <v>"Gráfica de consumos":{</v>
      </c>
      <c r="B2808" t="str">
        <f>CONCATENATE("""en_US"":""",en_US!B2808,"""")</f>
        <v>"en_US":"Consumptions chart"</v>
      </c>
      <c r="C2808" t="str">
        <f t="shared" si="50"/>
        <v>},</v>
      </c>
    </row>
    <row r="2809" spans="1:3" x14ac:dyDescent="0.25">
      <c r="A2809" t="str">
        <f>CONCATENATE("""",Cadenas!A2809,""":{")</f>
        <v>"Gráfica de consumos acumulados":{</v>
      </c>
      <c r="B2809" t="str">
        <f>CONCATENATE("""en_US"":""",en_US!B2809,"""")</f>
        <v>"en_US":"Accumulated consumptions chart"</v>
      </c>
      <c r="C2809" t="str">
        <f t="shared" si="50"/>
        <v>},</v>
      </c>
    </row>
    <row r="2810" spans="1:3" x14ac:dyDescent="0.25">
      <c r="A2810" t="str">
        <f>CONCATENATE("""",Cadenas!A2810,""":{")</f>
        <v>"Tabla de consumos máximos y mínimos":{</v>
      </c>
      <c r="B2810" t="str">
        <f>CONCATENATE("""en_US"":""",en_US!B2810,"""")</f>
        <v>"en_US":"Maximum and minimum consumptions table"</v>
      </c>
      <c r="C2810" t="str">
        <f t="shared" si="50"/>
        <v>},</v>
      </c>
    </row>
    <row r="2811" spans="1:3" x14ac:dyDescent="0.25">
      <c r="A2811" t="str">
        <f>CONCATENATE("""",Cadenas!A2811,""":{")</f>
        <v>"Gráfica de costes":{</v>
      </c>
      <c r="B2811" t="str">
        <f>CONCATENATE("""en_US"":""",en_US!B2811,"""")</f>
        <v>"en_US":"Costs chart"</v>
      </c>
      <c r="C2811" t="str">
        <f t="shared" si="50"/>
        <v>},</v>
      </c>
    </row>
    <row r="2812" spans="1:3" x14ac:dyDescent="0.25">
      <c r="A2812" t="str">
        <f>CONCATENATE("""",Cadenas!A2812,""":{")</f>
        <v>"Gráfica de costes acumulados":{</v>
      </c>
      <c r="B2812" t="str">
        <f>CONCATENATE("""en_US"":""",en_US!B2812,"""")</f>
        <v>"en_US":"Accumulated costs chart"</v>
      </c>
      <c r="C2812" t="str">
        <f t="shared" si="50"/>
        <v>},</v>
      </c>
    </row>
    <row r="2813" spans="1:3" x14ac:dyDescent="0.25">
      <c r="A2813" t="str">
        <f>CONCATENATE("""",Cadenas!A2813,""":{")</f>
        <v>"Tabla de costes máximos y mínimos":{</v>
      </c>
      <c r="B2813" t="str">
        <f>CONCATENATE("""en_US"":""",en_US!B2813,"""")</f>
        <v>"en_US":"Maximum and minimum costs table"</v>
      </c>
      <c r="C2813" t="str">
        <f t="shared" si="50"/>
        <v>},</v>
      </c>
    </row>
    <row r="2814" spans="1:3" x14ac:dyDescent="0.25">
      <c r="A2814" t="str">
        <f>CONCATENATE("""",Cadenas!A2814,""":{")</f>
        <v>"Gráfica de precios":{</v>
      </c>
      <c r="B2814" t="str">
        <f>CONCATENATE("""en_US"":""",en_US!B2814,"""")</f>
        <v>"en_US":"Prices chart"</v>
      </c>
      <c r="C2814" t="str">
        <f t="shared" si="50"/>
        <v>},</v>
      </c>
    </row>
    <row r="2815" spans="1:3" x14ac:dyDescent="0.25">
      <c r="A2815" t="str">
        <f>CONCATENATE("""",Cadenas!A2815,""":{")</f>
        <v>"Precios máximos y mínimos":{</v>
      </c>
      <c r="B2815" t="str">
        <f>CONCATENATE("""en_US"":""",en_US!B2815,"""")</f>
        <v>"en_US":"Maximum and minimum prices table"</v>
      </c>
      <c r="C2815" t="str">
        <f t="shared" si="50"/>
        <v>},</v>
      </c>
    </row>
    <row r="2816" spans="1:3" x14ac:dyDescent="0.25">
      <c r="A2816" t="str">
        <f>CONCATENATE("""",Cadenas!A2816,""":{")</f>
        <v>"Gráficas de consumos":{</v>
      </c>
      <c r="B2816" t="str">
        <f>CONCATENATE("""en_US"":""",en_US!B2816,"""")</f>
        <v>"en_US":"Consumptions charts"</v>
      </c>
      <c r="C2816" t="str">
        <f t="shared" si="50"/>
        <v>},</v>
      </c>
    </row>
    <row r="2817" spans="1:3" x14ac:dyDescent="0.25">
      <c r="A2817" t="str">
        <f>CONCATENATE("""",Cadenas!A2817,""":{")</f>
        <v>"Tabla de consumos":{</v>
      </c>
      <c r="B2817" t="str">
        <f>CONCATENATE("""en_US"":""",en_US!B2817,"""")</f>
        <v>"en_US":"Consumptions table"</v>
      </c>
      <c r="C2817" t="str">
        <f t="shared" si="50"/>
        <v>},</v>
      </c>
    </row>
    <row r="2818" spans="1:3" x14ac:dyDescent="0.25">
      <c r="A2818" t="str">
        <f>CONCATENATE("""",Cadenas!A2818,""":{")</f>
        <v>"Gráficas de costes":{</v>
      </c>
      <c r="B2818" t="str">
        <f>CONCATENATE("""en_US"":""",en_US!B2818,"""")</f>
        <v>"en_US":"Costs charts"</v>
      </c>
      <c r="C2818" t="str">
        <f t="shared" si="50"/>
        <v>},</v>
      </c>
    </row>
    <row r="2819" spans="1:3" x14ac:dyDescent="0.25">
      <c r="A2819" t="str">
        <f>CONCATENATE("""",Cadenas!A2819,""":{")</f>
        <v>"Gráfica de precios medios":{</v>
      </c>
      <c r="B2819" t="str">
        <f>CONCATENATE("""en_US"":""",en_US!B2819,"""")</f>
        <v>"en_US":"Average prices chart"</v>
      </c>
      <c r="C2819" t="str">
        <f t="shared" si="50"/>
        <v>},</v>
      </c>
    </row>
    <row r="2820" spans="1:3" x14ac:dyDescent="0.25">
      <c r="A2820" t="str">
        <f>CONCATENATE("""",Cadenas!A2820,""":{")</f>
        <v>"Tabla de costes":{</v>
      </c>
      <c r="B2820" t="str">
        <f>CONCATENATE("""en_US"":""",en_US!B2820,"""")</f>
        <v>"en_US":"Costs chart"</v>
      </c>
      <c r="C2820" t="str">
        <f t="shared" si="50"/>
        <v>},</v>
      </c>
    </row>
    <row r="2821" spans="1:3" x14ac:dyDescent="0.25">
      <c r="A2821" t="str">
        <f>CONCATENATE("""",Cadenas!A2821,""":{")</f>
        <v>"Tabla de evolución de consumos y costes":{</v>
      </c>
      <c r="B2821" t="str">
        <f>CONCATENATE("""en_US"":""",en_US!B2821,"""")</f>
        <v>"en_US":"Consumption and cost evolution table"</v>
      </c>
      <c r="C2821" t="str">
        <f t="shared" si="50"/>
        <v>},</v>
      </c>
    </row>
    <row r="2822" spans="1:3" x14ac:dyDescent="0.25">
      <c r="A2822" t="str">
        <f>CONCATENATE("""",Cadenas!A2822,""":{")</f>
        <v>"Tabla de evolución de consumos por tramo":{</v>
      </c>
      <c r="B2822" t="str">
        <f>CONCATENATE("""en_US"":""",en_US!B2822,"""")</f>
        <v>"en_US":"Consumption evolution per segment table"</v>
      </c>
      <c r="C2822" t="str">
        <f t="shared" si="50"/>
        <v>},</v>
      </c>
    </row>
    <row r="2823" spans="1:3" x14ac:dyDescent="0.25">
      <c r="A2823" t="str">
        <f>CONCATENATE("""",Cadenas!A2823,""":{")</f>
        <v>"Gráficas de consumos y costes totales":{</v>
      </c>
      <c r="B2823" t="str">
        <f>CONCATENATE("""en_US"":""",en_US!B2823,"""")</f>
        <v>"en_US":"Total consumptions and costs charts"</v>
      </c>
      <c r="C2823" t="str">
        <f t="shared" si="50"/>
        <v>},</v>
      </c>
    </row>
    <row r="2824" spans="1:3" x14ac:dyDescent="0.25">
      <c r="A2824" t="str">
        <f>CONCATENATE("""",Cadenas!A2824,""":{")</f>
        <v>"Tabla de evolución de precios medios":{</v>
      </c>
      <c r="B2824" t="str">
        <f>CONCATENATE("""en_US"":""",en_US!B2824,"""")</f>
        <v>"en_US":"Average price evolution chart"</v>
      </c>
      <c r="C2824" t="str">
        <f t="shared" si="50"/>
        <v>},</v>
      </c>
    </row>
    <row r="2825" spans="1:3" x14ac:dyDescent="0.25">
      <c r="A2825" t="str">
        <f>CONCATENATE("""",Cadenas!A2825,""":{")</f>
        <v>"Gráfica de costes totales":{</v>
      </c>
      <c r="B2825" t="str">
        <f>CONCATENATE("""en_US"":""",en_US!B2825,"""")</f>
        <v>"en_US":"Total costs chart"</v>
      </c>
      <c r="C2825" t="str">
        <f t="shared" si="50"/>
        <v>},</v>
      </c>
    </row>
    <row r="2826" spans="1:3" x14ac:dyDescent="0.25">
      <c r="A2826" t="str">
        <f>CONCATENATE("""",Cadenas!A2826,""":{")</f>
        <v>"Tabla de comparación con el coste actual":{</v>
      </c>
      <c r="B2826" t="str">
        <f>CONCATENATE("""en_US"":""",en_US!B2826,"""")</f>
        <v>"en_US":"Comparison with current cost table"</v>
      </c>
      <c r="C2826" t="str">
        <f t="shared" si="50"/>
        <v>},</v>
      </c>
    </row>
    <row r="2827" spans="1:3" x14ac:dyDescent="0.25">
      <c r="A2827" t="str">
        <f>CONCATENATE("""",Cadenas!A2827,""":{")</f>
        <v>"Tabla de comparación con la mejor opción":{</v>
      </c>
      <c r="B2827" t="str">
        <f>CONCATENATE("""en_US"":""",en_US!B2827,"""")</f>
        <v>"en_US":"Comparison with cheapest option table"</v>
      </c>
      <c r="C2827" t="str">
        <f t="shared" si="50"/>
        <v>},</v>
      </c>
    </row>
    <row r="2828" spans="1:3" x14ac:dyDescent="0.25">
      <c r="A2828" t="str">
        <f>CONCATENATE("""",Cadenas!A2828,""":{")</f>
        <v>"Gráfica de consumos por tramo horarios":{</v>
      </c>
      <c r="B2828" t="str">
        <f>CONCATENATE("""en_US"":""",en_US!B2828,"""")</f>
        <v>"en_US":"Hourly consumptions per segment chart"</v>
      </c>
      <c r="C2828" t="str">
        <f t="shared" si="50"/>
        <v>},</v>
      </c>
    </row>
    <row r="2829" spans="1:3" x14ac:dyDescent="0.25">
      <c r="A2829" t="str">
        <f>CONCATENATE("""",Cadenas!A2829,""":{")</f>
        <v>"Gráfica de consumos por tramo diarios":{</v>
      </c>
      <c r="B2829" t="str">
        <f>CONCATENATE("""en_US"":""",en_US!B2829,"""")</f>
        <v>"en_US":"Daily consumptions per segment chart"</v>
      </c>
      <c r="C2829" t="str">
        <f t="shared" si="50"/>
        <v>},</v>
      </c>
    </row>
    <row r="2830" spans="1:3" x14ac:dyDescent="0.25">
      <c r="A2830" t="str">
        <f>CONCATENATE("""",Cadenas!A2830,""":{")</f>
        <v>"Gráfica de media de consumos por tramo por día de la semana":{</v>
      </c>
      <c r="B2830" t="str">
        <f>CONCATENATE("""en_US"":""",en_US!B2830,"""")</f>
        <v>"en_US":"Average week day consumptions per segment chart"</v>
      </c>
      <c r="C2830" t="str">
        <f t="shared" si="50"/>
        <v>},</v>
      </c>
    </row>
    <row r="2831" spans="1:3" x14ac:dyDescent="0.25">
      <c r="A2831" t="str">
        <f>CONCATENATE("""",Cadenas!A2831,""":{")</f>
        <v>"Tabla de consumos por tramo":{</v>
      </c>
      <c r="B2831" t="str">
        <f>CONCATENATE("""en_US"":""",en_US!B2831,"""")</f>
        <v>"en_US":"Consumptions per segment table"</v>
      </c>
      <c r="C2831" t="str">
        <f t="shared" si="50"/>
        <v>},</v>
      </c>
    </row>
    <row r="2832" spans="1:3" x14ac:dyDescent="0.25">
      <c r="A2832" t="str">
        <f>CONCATENATE("""",Cadenas!A2832,""":{")</f>
        <v>"Gráfica de costes por tramo horarios":{</v>
      </c>
      <c r="B2832" t="str">
        <f>CONCATENATE("""en_US"":""",en_US!B2832,"""")</f>
        <v>"en_US":"Hourly costs per segment chart"</v>
      </c>
      <c r="C2832" t="str">
        <f t="shared" si="50"/>
        <v>},</v>
      </c>
    </row>
    <row r="2833" spans="1:3" x14ac:dyDescent="0.25">
      <c r="A2833" t="str">
        <f>CONCATENATE("""",Cadenas!A2833,""":{")</f>
        <v>"Gráfica de costes por tramo diarios":{</v>
      </c>
      <c r="B2833" t="str">
        <f>CONCATENATE("""en_US"":""",en_US!B2833,"""")</f>
        <v>"en_US":"Daily costs per segment chart"</v>
      </c>
      <c r="C2833" t="str">
        <f t="shared" si="50"/>
        <v>},</v>
      </c>
    </row>
    <row r="2834" spans="1:3" x14ac:dyDescent="0.25">
      <c r="A2834" t="str">
        <f>CONCATENATE("""",Cadenas!A2834,""":{")</f>
        <v>"Gráfica de media de costes por tramo por día de la semana":{</v>
      </c>
      <c r="B2834" t="str">
        <f>CONCATENATE("""en_US"":""",en_US!B2834,"""")</f>
        <v>"en_US":"Average week day costs per segment chart"</v>
      </c>
      <c r="C2834" t="str">
        <f t="shared" ref="C2834:C2895" si="51">CONCATENATE("},")</f>
        <v>},</v>
      </c>
    </row>
    <row r="2835" spans="1:3" x14ac:dyDescent="0.25">
      <c r="A2835" t="str">
        <f>CONCATENATE("""",Cadenas!A2835,""":{")</f>
        <v>"Tabla de costes por tramo":{</v>
      </c>
      <c r="B2835" t="str">
        <f>CONCATENATE("""en_US"":""",en_US!B2835,"""")</f>
        <v>"en_US":"Costs per segment table"</v>
      </c>
      <c r="C2835" t="str">
        <f t="shared" si="51"/>
        <v>},</v>
      </c>
    </row>
    <row r="2836" spans="1:3" x14ac:dyDescent="0.25">
      <c r="A2836" t="str">
        <f>CONCATENATE("""",Cadenas!A2836,""":{")</f>
        <v>"Gráfica de cortes de tensión y consumo":{</v>
      </c>
      <c r="B2836" t="str">
        <f>CONCATENATE("""en_US"":""",en_US!B2836,"""")</f>
        <v>"en_US":"Power cuts and consumption chart"</v>
      </c>
      <c r="C2836" t="str">
        <f t="shared" si="51"/>
        <v>},</v>
      </c>
    </row>
    <row r="2837" spans="1:3" x14ac:dyDescent="0.25">
      <c r="A2837" t="str">
        <f>CONCATENATE("""",Cadenas!A2837,""":{")</f>
        <v>"Tabla de cortes de tensión":{</v>
      </c>
      <c r="B2837" t="str">
        <f>CONCATENATE("""en_US"":""",en_US!B2837,"""")</f>
        <v>"en_US":"Power cuts table"</v>
      </c>
      <c r="C2837" t="str">
        <f t="shared" si="51"/>
        <v>},</v>
      </c>
    </row>
    <row r="2838" spans="1:3" x14ac:dyDescent="0.25">
      <c r="A2838" t="str">
        <f>CONCATENATE("""",Cadenas!A2838,""":{")</f>
        <v>"Gráfica de potencias y potencias contratadas":{</v>
      </c>
      <c r="B2838" t="str">
        <f>CONCATENATE("""en_US"":""",en_US!B2838,"""")</f>
        <v>"en_US":"Power and contracted power chart"</v>
      </c>
      <c r="C2838" t="str">
        <f t="shared" si="51"/>
        <v>},</v>
      </c>
    </row>
    <row r="2839" spans="1:3" x14ac:dyDescent="0.25">
      <c r="A2839" t="str">
        <f>CONCATENATE("""",Cadenas!A2839,""":{")</f>
        <v>"Gráfica de diferencias respecto a la potencia contratada":{</v>
      </c>
      <c r="B2839" t="str">
        <f>CONCATENATE("""en_US"":""",en_US!B2839,"""")</f>
        <v>"en_US":"Differences with respect to contracted power chart"</v>
      </c>
      <c r="C2839" t="str">
        <f t="shared" si="51"/>
        <v>},</v>
      </c>
    </row>
    <row r="2840" spans="1:3" x14ac:dyDescent="0.25">
      <c r="A2840" t="str">
        <f>CONCATENATE("""",Cadenas!A2840,""":{")</f>
        <v>"Tabla de excesos de potencia por tramo":{</v>
      </c>
      <c r="B2840" t="str">
        <f>CONCATENATE("""en_US"":""",en_US!B2840,"""")</f>
        <v>"en_US":"Power excesses per segment table"</v>
      </c>
      <c r="C2840" t="str">
        <f t="shared" si="51"/>
        <v>},</v>
      </c>
    </row>
    <row r="2841" spans="1:3" x14ac:dyDescent="0.25">
      <c r="A2841" t="str">
        <f>CONCATENATE("""",Cadenas!A2841,""":{")</f>
        <v>"Gráfica de coseno de phi":{</v>
      </c>
      <c r="B2841" t="str">
        <f>CONCATENATE("""en_US"":""",en_US!B2841,"""")</f>
        <v>"en_US":"Phi cosine chart"</v>
      </c>
      <c r="C2841" t="str">
        <f t="shared" si="51"/>
        <v>},</v>
      </c>
    </row>
    <row r="2842" spans="1:3" x14ac:dyDescent="0.25">
      <c r="A2842" t="str">
        <f>CONCATENATE("""",Cadenas!A2842,""":{")</f>
        <v>"Gráfica de penalizable":{</v>
      </c>
      <c r="B2842" t="str">
        <f>CONCATENATE("""en_US"":""",en_US!B2842,"""")</f>
        <v>"en_US":"Punishable chart"</v>
      </c>
      <c r="C2842" t="str">
        <f t="shared" si="51"/>
        <v>},</v>
      </c>
    </row>
    <row r="2843" spans="1:3" x14ac:dyDescent="0.25">
      <c r="A2843" t="str">
        <f>CONCATENATE("""",Cadenas!A2843,""":{")</f>
        <v>"Tabla de energía reactiva por tramo":{</v>
      </c>
      <c r="B2843" t="str">
        <f>CONCATENATE("""en_US"":""",en_US!B2843,"""")</f>
        <v>"en_US":"Reactive energy per segment table"</v>
      </c>
      <c r="C2843" t="str">
        <f t="shared" si="51"/>
        <v>},</v>
      </c>
    </row>
    <row r="2844" spans="1:3" x14ac:dyDescent="0.25">
      <c r="A2844" t="str">
        <f>CONCATENATE("""",Cadenas!A2844,""":{")</f>
        <v>"Gráfica de caudales diarios y excesos de caudal diario":{</v>
      </c>
      <c r="B2844" t="str">
        <f>CONCATENATE("""en_US"":""",en_US!B2844,"""")</f>
        <v>"en_US":"Daily flows and daily flow excesses chart"</v>
      </c>
      <c r="C2844" t="str">
        <f t="shared" si="51"/>
        <v>},</v>
      </c>
    </row>
    <row r="2845" spans="1:3" x14ac:dyDescent="0.25">
      <c r="A2845" t="str">
        <f>CONCATENATE("""",Cadenas!A2845,""":{")</f>
        <v>"Tabla de excesos de caudal diario":{</v>
      </c>
      <c r="B2845" t="str">
        <f>CONCATENATE("""en_US"":""",en_US!B2845,"""")</f>
        <v>"en_US":"Daily flow excesses table"</v>
      </c>
      <c r="C2845" t="str">
        <f t="shared" si="51"/>
        <v>},</v>
      </c>
    </row>
    <row r="2846" spans="1:3" x14ac:dyDescent="0.25">
      <c r="A2846" t="str">
        <f>CONCATENATE("""",Cadenas!A2846,""":{")</f>
        <v>"Título de resumen de factura":{</v>
      </c>
      <c r="B2846" t="str">
        <f>CONCATENATE("""en_US"":""",en_US!B2846,"""")</f>
        <v>"en_US":"Bill summary title"</v>
      </c>
      <c r="C2846" t="str">
        <f t="shared" si="51"/>
        <v>},</v>
      </c>
    </row>
    <row r="2847" spans="1:3" x14ac:dyDescent="0.25">
      <c r="A2847" t="str">
        <f>CONCATENATE("""",Cadenas!A2847,""":{")</f>
        <v>"Tabla de coste y consumo":{</v>
      </c>
      <c r="B2847" t="str">
        <f>CONCATENATE("""en_US"":""",en_US!B2847,"""")</f>
        <v>"en_US":"Cost and consumption table"</v>
      </c>
      <c r="C2847" t="str">
        <f t="shared" si="51"/>
        <v>},</v>
      </c>
    </row>
    <row r="2848" spans="1:3" x14ac:dyDescent="0.25">
      <c r="A2848" t="str">
        <f>CONCATENATE("""",Cadenas!A2848,""":{")</f>
        <v>"Título de detalles de factura":{</v>
      </c>
      <c r="B2848" t="str">
        <f>CONCATENATE("""en_US"":""",en_US!B2848,"""")</f>
        <v>"en_US":"Bill details title"</v>
      </c>
      <c r="C2848" t="str">
        <f t="shared" si="51"/>
        <v>},</v>
      </c>
    </row>
    <row r="2849" spans="1:3" x14ac:dyDescent="0.25">
      <c r="A2849" t="str">
        <f>CONCATENATE("""",Cadenas!A2849,""":{")</f>
        <v>"Tabla de energía activa":{</v>
      </c>
      <c r="B2849" t="str">
        <f>CONCATENATE("""en_US"":""",en_US!B2849,"""")</f>
        <v>"en_US":"Active energy table"</v>
      </c>
      <c r="C2849" t="str">
        <f t="shared" si="51"/>
        <v>},</v>
      </c>
    </row>
    <row r="2850" spans="1:3" x14ac:dyDescent="0.25">
      <c r="A2850" t="str">
        <f>CONCATENATE("""",Cadenas!A2850,""":{")</f>
        <v>"Tabla de potencia":{</v>
      </c>
      <c r="B2850" t="str">
        <f>CONCATENATE("""en_US"":""",en_US!B2850,"""")</f>
        <v>"en_US":"Power table"</v>
      </c>
      <c r="C2850" t="str">
        <f t="shared" si="51"/>
        <v>},</v>
      </c>
    </row>
    <row r="2851" spans="1:3" x14ac:dyDescent="0.25">
      <c r="A2851" t="str">
        <f>CONCATENATE("""",Cadenas!A2851,""":{")</f>
        <v>"Tabla de potencia máxima y excesos de potencia":{</v>
      </c>
      <c r="B2851" t="str">
        <f>CONCATENATE("""en_US"":""",en_US!B2851,"""")</f>
        <v>"en_US":"Maximum power and power excesses table"</v>
      </c>
      <c r="C2851" t="str">
        <f t="shared" si="51"/>
        <v>},</v>
      </c>
    </row>
    <row r="2852" spans="1:3" x14ac:dyDescent="0.25">
      <c r="A2852" t="str">
        <f>CONCATENATE("""",Cadenas!A2852,""":{")</f>
        <v>"Tabla de energía reactiva":{</v>
      </c>
      <c r="B2852" t="str">
        <f>CONCATENATE("""en_US"":""",en_US!B2852,"""")</f>
        <v>"en_US":"Reactive energy table"</v>
      </c>
      <c r="C2852" t="str">
        <f t="shared" si="51"/>
        <v>},</v>
      </c>
    </row>
    <row r="2853" spans="1:3" x14ac:dyDescent="0.25">
      <c r="A2853" t="str">
        <f>CONCATENATE("""",Cadenas!A2853,""":{")</f>
        <v>"Tabla de otros conceptos":{</v>
      </c>
      <c r="B2853" t="str">
        <f>CONCATENATE("""en_US"":""",en_US!B2853,"""")</f>
        <v>"en_US":"Other concepts table"</v>
      </c>
      <c r="C2853" t="str">
        <f t="shared" si="51"/>
        <v>},</v>
      </c>
    </row>
    <row r="2854" spans="1:3" x14ac:dyDescent="0.25">
      <c r="A2854" t="str">
        <f>CONCATENATE("""",Cadenas!A2854,""":{")</f>
        <v>"Tabla de consumo":{</v>
      </c>
      <c r="B2854" t="str">
        <f>CONCATENATE("""en_US"":""",en_US!B2854,"""")</f>
        <v>"en_US":"Consumption table"</v>
      </c>
      <c r="C2854" t="str">
        <f t="shared" si="51"/>
        <v>},</v>
      </c>
    </row>
    <row r="2855" spans="1:3" x14ac:dyDescent="0.25">
      <c r="A2855" t="str">
        <f>CONCATENATE("""",Cadenas!A2855,""":{")</f>
        <v>"Tabla de término fijo":{</v>
      </c>
      <c r="B2855" t="str">
        <f>CONCATENATE("""en_US"":""",en_US!B2855,"""")</f>
        <v>"en_US":"Fixed term table"</v>
      </c>
      <c r="C2855" t="str">
        <f t="shared" si="51"/>
        <v>},</v>
      </c>
    </row>
    <row r="2856" spans="1:3" x14ac:dyDescent="0.25">
      <c r="A2856" t="str">
        <f>CONCATENATE("""",Cadenas!A2856,""":{")</f>
        <v>"Mapa de calor de velocidad de viento":{</v>
      </c>
      <c r="B2856" t="str">
        <f>CONCATENATE("""en_US"":""",en_US!B2856,"""")</f>
        <v>"en_US":"Wind speed heatmap"</v>
      </c>
      <c r="C2856" t="str">
        <f t="shared" si="51"/>
        <v>},</v>
      </c>
    </row>
    <row r="2857" spans="1:3" x14ac:dyDescent="0.25">
      <c r="A2857" t="str">
        <f>CONCATENATE("""",Cadenas!A2857,""":{")</f>
        <v>"Mapa de calor de dirección de viento":{</v>
      </c>
      <c r="B2857" t="str">
        <f>CONCATENATE("""en_US"":""",en_US!B2857,"""")</f>
        <v>"en_US":"Wind direction heatmap"</v>
      </c>
      <c r="C2857" t="str">
        <f t="shared" si="51"/>
        <v>},</v>
      </c>
    </row>
    <row r="2858" spans="1:3" x14ac:dyDescent="0.25">
      <c r="A2858" t="str">
        <f>CONCATENATE("""",Cadenas!A2858,""":{")</f>
        <v>"No hay tarifas seleccionadas":{</v>
      </c>
      <c r="B2858" t="str">
        <f>CONCATENATE("""en_US"":""",en_US!B2858,"""")</f>
        <v>"en_US":"There are no selected rates"</v>
      </c>
      <c r="C2858" t="str">
        <f t="shared" si="51"/>
        <v>},</v>
      </c>
    </row>
    <row r="2859" spans="1:3" x14ac:dyDescent="0.25">
      <c r="A2859" t="str">
        <f>CONCATENATE("""",Cadenas!A2859,""":{")</f>
        <v>"No hay tarifa asignada":{</v>
      </c>
      <c r="B2859" t="str">
        <f>CONCATENATE("""en_US"":""",en_US!B2859,"""")</f>
        <v>"en_US":"There is no assigned rate"</v>
      </c>
      <c r="C2859" t="str">
        <f t="shared" si="51"/>
        <v>},</v>
      </c>
    </row>
    <row r="2860" spans="1:3" x14ac:dyDescent="0.25">
      <c r="A2860" t="str">
        <f>CONCATENATE("""",Cadenas!A2860,""":{")</f>
        <v>"URL de logo":{</v>
      </c>
      <c r="B2860" t="str">
        <f>CONCATENATE("""en_US"":""",en_US!B2860,"""")</f>
        <v>"en_US":"Logo URL"</v>
      </c>
      <c r="C2860" t="str">
        <f t="shared" si="51"/>
        <v>},</v>
      </c>
    </row>
    <row r="2861" spans="1:3" x14ac:dyDescent="0.25">
      <c r="A2861" t="str">
        <f>CONCATENATE("""",Cadenas!A2861,""":{")</f>
        <v>"Título de Web":{</v>
      </c>
      <c r="B2861" t="str">
        <f>CONCATENATE("""en_US"":""",en_US!B2861,"""")</f>
        <v>"en_US":"Web title"</v>
      </c>
      <c r="C2861" t="str">
        <f t="shared" si="51"/>
        <v>},</v>
      </c>
    </row>
    <row r="2862" spans="1:3" x14ac:dyDescent="0.25">
      <c r="A2862" t="str">
        <f>CONCATENATE("""",Cadenas!A2862,""":{")</f>
        <v>"Seleccione al menos una tarifa o grupo de tarifas":{</v>
      </c>
      <c r="B2862" t="str">
        <f>CONCATENATE("""en_US"":""",en_US!B2862,"""")</f>
        <v>"en_US":"Select at least one rate or rates group"</v>
      </c>
      <c r="C2862" t="str">
        <f t="shared" si="51"/>
        <v>},</v>
      </c>
    </row>
    <row r="2863" spans="1:3" x14ac:dyDescent="0.25">
      <c r="A2863" t="str">
        <f>CONCATENATE("""",Cadenas!A2863,""":{")</f>
        <v>"Azul claro":{</v>
      </c>
      <c r="B2863" t="str">
        <f>CONCATENATE("""en_US"":""",en_US!B2863,"""")</f>
        <v>"en_US":"Light blue"</v>
      </c>
      <c r="C2863" t="str">
        <f t="shared" si="51"/>
        <v>},</v>
      </c>
    </row>
    <row r="2864" spans="1:3" x14ac:dyDescent="0.25">
      <c r="A2864" t="str">
        <f>CONCATENATE("""",Cadenas!A2864,""":{")</f>
        <v>"Gris":{</v>
      </c>
      <c r="B2864" t="str">
        <f>CONCATENATE("""en_US"":""",en_US!B2864,"""")</f>
        <v>"en_US":"Grey"</v>
      </c>
      <c r="C2864" t="str">
        <f t="shared" si="51"/>
        <v>},</v>
      </c>
    </row>
    <row r="2865" spans="1:3" x14ac:dyDescent="0.25">
      <c r="A2865" t="str">
        <f>CONCATENATE("""",Cadenas!A2865,""":{")</f>
        <v>"Incrementos negativos válidos":{</v>
      </c>
      <c r="B2865" t="str">
        <f>CONCATENATE("""en_US"":""",en_US!B2865,"""")</f>
        <v>"en_US":"Valid negative increments"</v>
      </c>
      <c r="C2865" t="str">
        <f t="shared" si="51"/>
        <v>},</v>
      </c>
    </row>
    <row r="2866" spans="1:3" x14ac:dyDescent="0.25">
      <c r="A2866" t="str">
        <f>CONCATENATE("""",Cadenas!A2866,""":{")</f>
        <v>"Diferencia de potencia":{</v>
      </c>
      <c r="B2866" t="str">
        <f>CONCATENATE("""en_US"":""",en_US!B2866,"""")</f>
        <v>"en_US":"Power difference"</v>
      </c>
      <c r="C2866" t="str">
        <f t="shared" si="51"/>
        <v>},</v>
      </c>
    </row>
    <row r="2867" spans="1:3" x14ac:dyDescent="0.25">
      <c r="A2867" t="str">
        <f>CONCATENATE("""",Cadenas!A2867,""":{")</f>
        <v>"diferencia de potencia":{</v>
      </c>
      <c r="B2867" t="str">
        <f>CONCATENATE("""en_US"":""",en_US!B2867,"""")</f>
        <v>"en_US":"power difference"</v>
      </c>
      <c r="C2867" t="str">
        <f t="shared" si="51"/>
        <v>},</v>
      </c>
    </row>
    <row r="2868" spans="1:3" x14ac:dyDescent="0.25">
      <c r="A2868" t="str">
        <f>CONCATENATE("""",Cadenas!A2868,""":{")</f>
        <v>"Diferencia de caudal diario":{</v>
      </c>
      <c r="B2868" t="str">
        <f>CONCATENATE("""en_US"":""",en_US!B2868,"""")</f>
        <v>"en_US":"Daily flow difference"</v>
      </c>
      <c r="C2868" t="str">
        <f t="shared" si="51"/>
        <v>},</v>
      </c>
    </row>
    <row r="2869" spans="1:3" x14ac:dyDescent="0.25">
      <c r="A2869" t="str">
        <f>CONCATENATE("""",Cadenas!A2869,""":{")</f>
        <v>"diferencia de caudal diario":{</v>
      </c>
      <c r="B2869" t="str">
        <f>CONCATENATE("""en_US"":""",en_US!B2869,"""")</f>
        <v>"en_US":"daily flow difference"</v>
      </c>
      <c r="C2869" t="str">
        <f t="shared" si="51"/>
        <v>},</v>
      </c>
    </row>
    <row r="2870" spans="1:3" x14ac:dyDescent="0.25">
      <c r="A2870" t="str">
        <f>CONCATENATE("""",Cadenas!A2870,""":{")</f>
        <v>"Volumen":{</v>
      </c>
      <c r="B2870" t="str">
        <f>CONCATENATE("""en_US"":""",en_US!B2870,"""")</f>
        <v>"en_US":"Volume"</v>
      </c>
      <c r="C2870" t="str">
        <f t="shared" si="51"/>
        <v>},</v>
      </c>
    </row>
    <row r="2871" spans="1:3" x14ac:dyDescent="0.25">
      <c r="A2871" t="str">
        <f>CONCATENATE("""",Cadenas!A2871,""":{")</f>
        <v>"Rellene los textos":{</v>
      </c>
      <c r="B2871" t="str">
        <f>CONCATENATE("""en_US"":""",en_US!B2871,"""")</f>
        <v>"en_US":"Fill in the texts"</v>
      </c>
      <c r="C2871" t="str">
        <f t="shared" si="51"/>
        <v>},</v>
      </c>
    </row>
    <row r="2872" spans="1:3" x14ac:dyDescent="0.25">
      <c r="A2872" t="str">
        <f>CONCATENATE("""",Cadenas!A2872,""":{")</f>
        <v>"consumo":{</v>
      </c>
      <c r="B2872" t="str">
        <f>CONCATENATE("""en_US"":""",en_US!B2872,"""")</f>
        <v>"en_US":"consumption"</v>
      </c>
      <c r="C2872" t="str">
        <f t="shared" si="51"/>
        <v>},</v>
      </c>
    </row>
    <row r="2873" spans="1:3" x14ac:dyDescent="0.25">
      <c r="A2873" t="str">
        <f>CONCATENATE("""",Cadenas!A2873,""":{")</f>
        <v>"fija":{</v>
      </c>
      <c r="B2873" t="str">
        <f>CONCATENATE("""en_US"":""",en_US!B2873,"""")</f>
        <v>"en_US":"fixed"</v>
      </c>
      <c r="C2873" t="str">
        <f t="shared" si="51"/>
        <v>},</v>
      </c>
    </row>
    <row r="2874" spans="1:3" x14ac:dyDescent="0.25">
      <c r="A2874" t="str">
        <f>CONCATENATE("""",Cadenas!A2874,""":{")</f>
        <v>"Tipo de selección de horario semanal y fechas":{</v>
      </c>
      <c r="B2874" t="str">
        <f>CONCATENATE("""en_US"":""",en_US!B2874,"""")</f>
        <v>"en_US":"Weekly schedule and dates selection type"</v>
      </c>
      <c r="C2874" t="str">
        <f t="shared" si="51"/>
        <v>},</v>
      </c>
    </row>
    <row r="2875" spans="1:3" x14ac:dyDescent="0.25">
      <c r="A2875" t="str">
        <f>CONCATENATE("""",Cadenas!A2875,""":{")</f>
        <v>"Tipo de selección de sensor principal":{</v>
      </c>
      <c r="B2875" t="str">
        <f>CONCATENATE("""en_US"":""",en_US!B2875,"""")</f>
        <v>"en_US":"Main sensor selection type"</v>
      </c>
      <c r="C2875" t="str">
        <f t="shared" si="51"/>
        <v>},</v>
      </c>
    </row>
    <row r="2876" spans="1:3" x14ac:dyDescent="0.25">
      <c r="A2876" t="str">
        <f>CONCATENATE("""",Cadenas!A2876,""":{")</f>
        <v>"No se muestra información de comparación de periodos de consumo (no hay datos disponibles)":{</v>
      </c>
      <c r="B2876" t="str">
        <f>CONCATENATE("""en_US"":""",en_US!B2876,"""")</f>
        <v>"en_US":"No consumption periods comparison information is shown (no data available)"</v>
      </c>
      <c r="C2876" t="str">
        <f t="shared" si="51"/>
        <v>},</v>
      </c>
    </row>
    <row r="2877" spans="1:3" x14ac:dyDescent="0.25">
      <c r="A2877" t="str">
        <f>CONCATENATE("""",Cadenas!A2877,""":{")</f>
        <v>"No se muestra información de comparación de periodos de coste (no hay datos disponibles)":{</v>
      </c>
      <c r="B2877" t="str">
        <f>CONCATENATE("""en_US"":""",en_US!B2877,"""")</f>
        <v>"en_US":"No cost periods comparison information is shown (no data available)"</v>
      </c>
      <c r="C2877" t="str">
        <f t="shared" si="51"/>
        <v>},</v>
      </c>
    </row>
    <row r="2878" spans="1:3" x14ac:dyDescent="0.25">
      <c r="A2878" t="str">
        <f>CONCATENATE("""",Cadenas!A2878,""":{")</f>
        <v>"No se muestra información de consumos por tramo (no hay datos disponibles)":{</v>
      </c>
      <c r="B2878" t="str">
        <f>CONCATENATE("""en_US"":""",en_US!B2878,"""")</f>
        <v>"en_US":"No consumption per segment information is shown (no data available)"</v>
      </c>
      <c r="C2878" t="str">
        <f t="shared" si="51"/>
        <v>},</v>
      </c>
    </row>
    <row r="2879" spans="1:3" x14ac:dyDescent="0.25">
      <c r="A2879" t="str">
        <f>CONCATENATE("""",Cadenas!A2879,""":{")</f>
        <v>"No se muestra información de costes por tramo (no hay datos disponibles)":{</v>
      </c>
      <c r="B2879" t="str">
        <f>CONCATENATE("""en_US"":""",en_US!B2879,"""")</f>
        <v>"en_US":"No cost per segment information is shown (no data available)"</v>
      </c>
      <c r="C2879" t="str">
        <f t="shared" si="51"/>
        <v>},</v>
      </c>
    </row>
    <row r="2880" spans="1:3" x14ac:dyDescent="0.25">
      <c r="A2880" t="str">
        <f>CONCATENATE("""",Cadenas!A2880,""":{")</f>
        <v>"La diferencia de potencia debe ser un valor numérico":{</v>
      </c>
      <c r="B2880" t="str">
        <f>CONCATENATE("""en_US"":""",en_US!B2880,"""")</f>
        <v>"en_US":"Power difference must be a numerical value"</v>
      </c>
      <c r="C2880" t="str">
        <f t="shared" si="51"/>
        <v>},</v>
      </c>
    </row>
    <row r="2881" spans="1:3" x14ac:dyDescent="0.25">
      <c r="A2881" t="str">
        <f>CONCATENATE("""",Cadenas!A2881,""":{")</f>
        <v>"La diferencia de caudal debe ser un valor numérico":{</v>
      </c>
      <c r="B2881" t="str">
        <f>CONCATENATE("""en_US"":""",en_US!B2881,"""")</f>
        <v>"en_US":"Flow difference must be a numerical value"</v>
      </c>
      <c r="C2881" t="str">
        <f t="shared" si="51"/>
        <v>},</v>
      </c>
    </row>
    <row r="2882" spans="1:3" x14ac:dyDescent="0.25">
      <c r="A2882" t="str">
        <f>CONCATENATE("""",Cadenas!A2882,""":{")</f>
        <v>"Rango de consumos del periodo":{</v>
      </c>
      <c r="B2882" t="str">
        <f>CONCATENATE("""en_US"":""",en_US!B2882,"""")</f>
        <v>"en_US":"Period consumptions range"</v>
      </c>
      <c r="C2882" t="str">
        <f t="shared" si="51"/>
        <v>},</v>
      </c>
    </row>
    <row r="2883" spans="1:3" x14ac:dyDescent="0.25">
      <c r="A2883" t="str">
        <f>CONCATENATE("""",Cadenas!A2883,""":{")</f>
        <v>"Consumo medio del periodo":{</v>
      </c>
      <c r="B2883" t="str">
        <f>CONCATENATE("""en_US"":""",en_US!B2883,"""")</f>
        <v>"en_US":"Period average consumption"</v>
      </c>
      <c r="C2883" t="str">
        <f t="shared" si="51"/>
        <v>},</v>
      </c>
    </row>
    <row r="2884" spans="1:3" x14ac:dyDescent="0.25">
      <c r="A2884" t="str">
        <f>CONCATENATE("""",Cadenas!A2884,""":{")</f>
        <v>"Consumo total del periodo":{</v>
      </c>
      <c r="B2884" t="str">
        <f>CONCATENATE("""en_US"":""",en_US!B2884,"""")</f>
        <v>"en_US":"Period total consumption"</v>
      </c>
      <c r="C2884" t="str">
        <f t="shared" si="51"/>
        <v>},</v>
      </c>
    </row>
    <row r="2885" spans="1:3" x14ac:dyDescent="0.25">
      <c r="A2885" t="str">
        <f>CONCATENATE("""",Cadenas!A2885,""":{")</f>
        <v>"Rango de volúmenes del periodo":{</v>
      </c>
      <c r="B2885" t="str">
        <f>CONCATENATE("""en_US"":""",en_US!B2885,"""")</f>
        <v>"en_US":"Period volumes range"</v>
      </c>
      <c r="C2885" t="str">
        <f t="shared" si="51"/>
        <v>},</v>
      </c>
    </row>
    <row r="2886" spans="1:3" x14ac:dyDescent="0.25">
      <c r="A2886" t="str">
        <f>CONCATENATE("""",Cadenas!A2886,""":{")</f>
        <v>"Volumen medio del periodo":{</v>
      </c>
      <c r="B2886" t="str">
        <f>CONCATENATE("""en_US"":""",en_US!B2886,"""")</f>
        <v>"en_US":"Period average volume"</v>
      </c>
      <c r="C2886" t="str">
        <f t="shared" si="51"/>
        <v>},</v>
      </c>
    </row>
    <row r="2887" spans="1:3" x14ac:dyDescent="0.25">
      <c r="A2887" t="str">
        <f>CONCATENATE("""",Cadenas!A2887,""":{")</f>
        <v>"Volumen total del periodo":{</v>
      </c>
      <c r="B2887" t="str">
        <f>CONCATENATE("""en_US"":""",en_US!B2887,"""")</f>
        <v>"en_US":"Period total volume"</v>
      </c>
      <c r="C2887" t="str">
        <f t="shared" si="51"/>
        <v>},</v>
      </c>
    </row>
    <row r="2888" spans="1:3" x14ac:dyDescent="0.25">
      <c r="A2888" t="str">
        <f>CONCATENATE("""",Cadenas!A2888,""":{")</f>
        <v>"Informe de simulacion de tarifas":{</v>
      </c>
      <c r="B2888" t="str">
        <f>CONCATENATE("""en_US"":""",en_US!B2888,"""")</f>
        <v>"en_US":"Bills simulation report"</v>
      </c>
      <c r="C2888" t="str">
        <f t="shared" si="51"/>
        <v>},</v>
      </c>
    </row>
    <row r="2889" spans="1:3" x14ac:dyDescent="0.25">
      <c r="A2889" t="str">
        <f>CONCATENATE("""",Cadenas!A2889,""":{")</f>
        <v>"Tipo de selección de destino":{</v>
      </c>
      <c r="B2889" t="str">
        <f>CONCATENATE("""en_US"":""",en_US!B2889,"""")</f>
        <v>"en_US":"Destination selection type"</v>
      </c>
      <c r="C2889" t="str">
        <f t="shared" si="51"/>
        <v>},</v>
      </c>
    </row>
    <row r="2890" spans="1:3" x14ac:dyDescent="0.25">
      <c r="A2890" t="str">
        <f>CONCATENATE("""",Cadenas!A2890,""":{")</f>
        <v>"No se ha recibido ningún estado del dispositivo":{</v>
      </c>
      <c r="B2890" t="str">
        <f>CONCATENATE("""en_US"":""",en_US!B2890,"""")</f>
        <v>"en_US":"No device state has been received"</v>
      </c>
      <c r="C2890" t="str">
        <f t="shared" si="51"/>
        <v>},</v>
      </c>
    </row>
    <row r="2891" spans="1:3" x14ac:dyDescent="0.25">
      <c r="A2891" t="str">
        <f>CONCATENATE("""",Cadenas!A2891,""":{")</f>
        <v>"El caudal debe ser númerico":{</v>
      </c>
      <c r="B2891" t="str">
        <f>CONCATENATE("""en_US"":""",en_US!B2891,"""")</f>
        <v>"en_US":"Flow must be numerical"</v>
      </c>
      <c r="C2891" t="str">
        <f t="shared" si="51"/>
        <v>},</v>
      </c>
    </row>
    <row r="2892" spans="1:3" x14ac:dyDescent="0.25">
      <c r="A2892" t="str">
        <f>CONCATENATE("""",Cadenas!A2892,""":{")</f>
        <v>"El caudal debe ser igual o mayor que 0":{</v>
      </c>
      <c r="B2892" t="str">
        <f>CONCATENATE("""en_US"":""",en_US!B2892,"""")</f>
        <v>"en_US":"Flow must be equal or greater than 0"</v>
      </c>
      <c r="C2892" t="str">
        <f t="shared" si="51"/>
        <v>},</v>
      </c>
    </row>
    <row r="2893" spans="1:3" x14ac:dyDescent="0.25">
      <c r="A2893" t="str">
        <f>CONCATENATE("""",Cadenas!A2893,""":{")</f>
        <v>"No se permiten comas en el nombre del evento":{</v>
      </c>
      <c r="B2893" t="str">
        <f>CONCATENATE("""en_US"":""",en_US!B2893,"""")</f>
        <v>"en_US":"Commas are not allowed in event name"</v>
      </c>
      <c r="C2893" t="str">
        <f t="shared" si="51"/>
        <v>},</v>
      </c>
    </row>
    <row r="2894" spans="1:3" x14ac:dyDescent="0.25">
      <c r="A2894" t="str">
        <f>CONCATENATE("""",Cadenas!A2894,""":{")</f>
        <v>"No hay sucesos ni sensores activados":{</v>
      </c>
      <c r="B2894" t="str">
        <f>CONCATENATE("""en_US"":""",en_US!B2894,"""")</f>
        <v>"en_US":"There are no any activated occurrences neither sensors"</v>
      </c>
      <c r="C2894" t="str">
        <f t="shared" si="51"/>
        <v>},</v>
      </c>
    </row>
    <row r="2895" spans="1:3" x14ac:dyDescent="0.25">
      <c r="A2895" t="str">
        <f>CONCATENATE("""",Cadenas!A2895,""":{")</f>
        <v>"Informe de gas":{</v>
      </c>
      <c r="B2895" t="str">
        <f>CONCATENATE("""en_US"":""",en_US!B2895,"""")</f>
        <v>"en_US":"Gas report"</v>
      </c>
      <c r="C2895" t="str">
        <f t="shared" si="51"/>
        <v>},</v>
      </c>
    </row>
    <row r="2896" spans="1:3" x14ac:dyDescent="0.25">
      <c r="A2896" t="str">
        <f>CONCATENATE("""",Cadenas!A2896,""":{")</f>
        <v>"No hay fecha de inicio":{</v>
      </c>
      <c r="B2896" t="str">
        <f>CONCATENATE("""en_US"":""",en_US!B2896,"""")</f>
        <v>"en_US":"There is no start date"</v>
      </c>
      <c r="C2896" t="str">
        <f t="shared" ref="C2896:C2954" si="52">CONCATENATE("},")</f>
        <v>},</v>
      </c>
    </row>
    <row r="2897" spans="1:3" x14ac:dyDescent="0.25">
      <c r="A2897" t="str">
        <f>CONCATENATE("""",Cadenas!A2897,""":{")</f>
        <v>"Filtro de nombres de eventos":{</v>
      </c>
      <c r="B2897" t="str">
        <f>CONCATENATE("""en_US"":""",en_US!B2897,"""")</f>
        <v>"en_US":"Events names filter"</v>
      </c>
      <c r="C2897" t="str">
        <f t="shared" si="52"/>
        <v>},</v>
      </c>
    </row>
    <row r="2898" spans="1:3" x14ac:dyDescent="0.25">
      <c r="A2898" t="str">
        <f>CONCATENATE("""",Cadenas!A2898,""":{")</f>
        <v>"No hay sensor y campo seleccionados":{</v>
      </c>
      <c r="B2898" t="str">
        <f>CONCATENATE("""en_US"":""",en_US!B2898,"""")</f>
        <v>"en_US":"There are no selected sensor and field"</v>
      </c>
      <c r="C2898" t="str">
        <f t="shared" si="52"/>
        <v>},</v>
      </c>
    </row>
    <row r="2899" spans="1:3" x14ac:dyDescent="0.25">
      <c r="A2899" t="str">
        <f>CONCATENATE("""",Cadenas!A2899,""":{")</f>
        <v>"Puede encontrar información sobre la creación de plantillas de informes en los siguientes videotutoriales":{</v>
      </c>
      <c r="B2899" t="str">
        <f>CONCATENATE("""en_US"":""",en_US!B2899,"""")</f>
        <v>"en_US":"You can find information about reports templates creation in the following video tutorial"</v>
      </c>
      <c r="C2899" t="str">
        <f t="shared" si="52"/>
        <v>},</v>
      </c>
    </row>
    <row r="2900" spans="1:3" x14ac:dyDescent="0.25">
      <c r="A2900" t="str">
        <f>CONCATENATE("""",Cadenas!A2900,""":{")</f>
        <v>"Creación de plantillas de informes fijas":{</v>
      </c>
      <c r="B2900" t="str">
        <f>CONCATENATE("""en_US"":""",en_US!B2900,"""")</f>
        <v>"en_US":"Fixed reports templates creation"</v>
      </c>
      <c r="C2900" t="str">
        <f t="shared" si="52"/>
        <v>},</v>
      </c>
    </row>
    <row r="2901" spans="1:3" x14ac:dyDescent="0.25">
      <c r="A2901" t="str">
        <f>CONCATENATE("""",Cadenas!A2901,""":{")</f>
        <v>"Creación de plantillas de informes configurables":{</v>
      </c>
      <c r="B2901" t="str">
        <f>CONCATENATE("""en_US"":""",en_US!B2901,"""")</f>
        <v>"en_US":"Configurable reports templates creation"</v>
      </c>
      <c r="C2901" t="str">
        <f t="shared" si="52"/>
        <v>},</v>
      </c>
    </row>
    <row r="2902" spans="1:3" x14ac:dyDescent="0.25">
      <c r="A2902" t="str">
        <f>CONCATENATE("""",Cadenas!A2902,""":{")</f>
        <v>"Puede encontrar información sobre el módulo de localizaciones en el siguiente videotutorial":{</v>
      </c>
      <c r="B2902" t="str">
        <f>CONCATENATE("""en_US"":""",en_US!B2902,"""")</f>
        <v>"en_US":"You can find information about locations module in the following video tutorial"</v>
      </c>
      <c r="C2902" t="str">
        <f t="shared" si="52"/>
        <v>},</v>
      </c>
    </row>
    <row r="2903" spans="1:3" x14ac:dyDescent="0.25">
      <c r="A2903" t="str">
        <f>CONCATENATE("""",Cadenas!A2903,""":{")</f>
        <v>"Puede encontrar información sobre el módulo de proyectos en el siguiente videotutorial":{</v>
      </c>
      <c r="B2903" t="str">
        <f>CONCATENATE("""en_US"":""",en_US!B2903,"""")</f>
        <v>"en_US":"You can find information about projects module in the following video tutorial"</v>
      </c>
      <c r="C2903" t="str">
        <f t="shared" si="52"/>
        <v>},</v>
      </c>
    </row>
    <row r="2904" spans="1:3" x14ac:dyDescent="0.25">
      <c r="A2904" t="str">
        <f>CONCATENATE("""",Cadenas!A2904,""":{")</f>
        <v>"Puede encontrar información sobre la creación de lineas base en los siguientes videotutoriales":{</v>
      </c>
      <c r="B2904" t="str">
        <f>CONCATENATE("""en_US"":""",en_US!B2904,"""")</f>
        <v>"en_US":"You can find information about base lines creation in the following video tutorial"</v>
      </c>
      <c r="C2904" t="str">
        <f t="shared" si="52"/>
        <v>},</v>
      </c>
    </row>
    <row r="2905" spans="1:3" x14ac:dyDescent="0.25">
      <c r="A2905" t="str">
        <f>CONCATENATE("""",Cadenas!A2905,""":{")</f>
        <v>"Creación de lineas base periódicas":{</v>
      </c>
      <c r="B2905" t="str">
        <f>CONCATENATE("""en_US"":""",en_US!B2905,"""")</f>
        <v>"en_US":"Periodic base lines creation"</v>
      </c>
      <c r="C2905" t="str">
        <f t="shared" si="52"/>
        <v>},</v>
      </c>
    </row>
    <row r="2906" spans="1:3" x14ac:dyDescent="0.25">
      <c r="A2906" t="str">
        <f>CONCATENATE("""",Cadenas!A2906,""":{")</f>
        <v>"Creación de lineas base funcionales":{</v>
      </c>
      <c r="B2906" t="str">
        <f>CONCATENATE("""en_US"":""",en_US!B2906,"""")</f>
        <v>"en_US":"Functional base lines creation"</v>
      </c>
      <c r="C2906" t="str">
        <f t="shared" si="52"/>
        <v>},</v>
      </c>
    </row>
    <row r="2907" spans="1:3" x14ac:dyDescent="0.25">
      <c r="A2907" t="str">
        <f>CONCATENATE("""",Cadenas!A2907,""":{")</f>
        <v>"El número de columnas del fichero de caudales diarios máximos es incorrecto":{</v>
      </c>
      <c r="B2907" t="str">
        <f>CONCATENATE("""en_US"":""",en_US!B2907,"""")</f>
        <v>"en_US":"The number of columns of maximum daily flows file is incorrect"</v>
      </c>
      <c r="C2907" t="str">
        <f t="shared" si="52"/>
        <v>},</v>
      </c>
    </row>
    <row r="2908" spans="1:3" x14ac:dyDescent="0.25">
      <c r="A2908" t="str">
        <f>CONCATENATE("""",Cadenas!A2908,""":{")</f>
        <v>"El número de valores de las filas del fichero de caudales diarios máximos es incorrecto":{</v>
      </c>
      <c r="B2908" t="str">
        <f>CONCATENATE("""en_US"":""",en_US!B2908,"""")</f>
        <v>"en_US":"The number of values of the rows of maximum daily flows file is incorrect"</v>
      </c>
      <c r="C2908" t="str">
        <f t="shared" si="52"/>
        <v>},</v>
      </c>
    </row>
    <row r="2909" spans="1:3" x14ac:dyDescent="0.25">
      <c r="A2909" t="str">
        <f>CONCATENATE("""",Cadenas!A2909,""":{")</f>
        <v>"Los valores del fichero de caudales diarios máximos deben ser numéricos":{</v>
      </c>
      <c r="B2909" t="str">
        <f>CONCATENATE("""en_US"":""",en_US!B2909,"""")</f>
        <v>"en_US":"The values of maximum daily flows file must be numeric"</v>
      </c>
      <c r="C2909" t="str">
        <f t="shared" si="52"/>
        <v>},</v>
      </c>
    </row>
    <row r="2910" spans="1:3" x14ac:dyDescent="0.25">
      <c r="A2910" t="str">
        <f>CONCATENATE("""",Cadenas!A2910,""":{")</f>
        <v>"Las fechas del fichero de caudales diarios máximos son incorrectas":{</v>
      </c>
      <c r="B2910" t="str">
        <f>CONCATENATE("""en_US"":""",en_US!B2910,"""")</f>
        <v>"en_US":"The dates of maximum daily flows file are incorrect"</v>
      </c>
      <c r="C2910" t="str">
        <f t="shared" si="52"/>
        <v>},</v>
      </c>
    </row>
    <row r="2911" spans="1:3" x14ac:dyDescent="0.25">
      <c r="A2911" t="str">
        <f>CONCATENATE("""",Cadenas!A2911,""":{")</f>
        <v>"Las fechas del fichero de caudales diarios máximos deben ser ascendentes":{</v>
      </c>
      <c r="B2911" t="str">
        <f>CONCATENATE("""en_US"":""",en_US!B2911,"""")</f>
        <v>"en_US":"The dates of maximum daily flows file must be ascending"</v>
      </c>
      <c r="C2911" t="str">
        <f t="shared" si="52"/>
        <v>},</v>
      </c>
    </row>
    <row r="2912" spans="1:3" x14ac:dyDescent="0.25">
      <c r="A2912" t="str">
        <f>CONCATENATE("""",Cadenas!A2912,""":{")</f>
        <v>"Los valores de caudales diarios máximos deben ser mayores o iguales que 0":{</v>
      </c>
      <c r="B2912" t="str">
        <f>CONCATENATE("""en_US"":""",en_US!B2912,"""")</f>
        <v>"en_US":"The maximum daily flows values must be equal or greater than 0"</v>
      </c>
      <c r="C2912" t="str">
        <f t="shared" si="52"/>
        <v>},</v>
      </c>
    </row>
    <row r="2913" spans="1:3" x14ac:dyDescent="0.25">
      <c r="A2913" t="str">
        <f>CONCATENATE("""",Cadenas!A2913,""":{")</f>
        <v>"El número de días de caducidad de acciones debe ser mayor o igual que 0":{</v>
      </c>
      <c r="B2913" t="str">
        <f>CONCATENATE("""en_US"":""",en_US!B2913,"""")</f>
        <v>"en_US":"Actions expiration days number must be equal or greater than 0"</v>
      </c>
      <c r="C2913" t="str">
        <f t="shared" si="52"/>
        <v>},</v>
      </c>
    </row>
    <row r="2914" spans="1:3" x14ac:dyDescent="0.25">
      <c r="A2914" t="str">
        <f>CONCATENATE("""",Cadenas!A2914,""":{")</f>
        <v>"Número de días de caducidad de acciones":{</v>
      </c>
      <c r="B2914" t="str">
        <f>CONCATENATE("""en_US"":""",en_US!B2914,"""")</f>
        <v>"en_US":"Actions expiration days number"</v>
      </c>
      <c r="C2914" t="str">
        <f t="shared" si="52"/>
        <v>},</v>
      </c>
    </row>
    <row r="2915" spans="1:3" x14ac:dyDescent="0.25">
      <c r="A2915" t="str">
        <f>CONCATENATE("""",Cadenas!A2915,""":{")</f>
        <v>"Sin caducidad de acciones":{</v>
      </c>
      <c r="B2915" t="str">
        <f>CONCATENATE("""en_US"":""",en_US!B2915,"""")</f>
        <v>"en_US":"No actions expiration"</v>
      </c>
      <c r="C2915" t="str">
        <f t="shared" si="52"/>
        <v>},</v>
      </c>
    </row>
    <row r="2916" spans="1:3" x14ac:dyDescent="0.25">
      <c r="A2916" t="str">
        <f>CONCATENATE("""",Cadenas!A2916,""":{")</f>
        <v>"El número de días de caducidad de acciones de reglas indican la antiguedad máxima de los valores de los sensores que provocan la activación o desactivación de la regla para que se ejecuten las acciones":{</v>
      </c>
      <c r="B2916" t="str">
        <f>CONCATENATE("""en_US"":""",en_US!B2916,"""")</f>
        <v>"en_US":"Actions expiration days number indicate the maximum antiquity of the sensor values that trigger the activation or deactivacion of the rule to execute the actions"</v>
      </c>
      <c r="C2916" t="str">
        <f t="shared" si="52"/>
        <v>},</v>
      </c>
    </row>
    <row r="2917" spans="1:3" x14ac:dyDescent="0.25">
      <c r="A2917" t="str">
        <f>CONCATENATE("""",Cadenas!A2917,""":{")</f>
        <v>"si la antiguedad de los valores es mayor que el número de días de caducidad de las acciones, no se ejecutarán las acciones de la regla":{</v>
      </c>
      <c r="B2917" t="str">
        <f>CONCATENATE("""en_US"":""",en_US!B2917,"""")</f>
        <v>"en_US":"if the antiquity of the values is greater than actions expiration days number, the rule actions will not execute"</v>
      </c>
      <c r="C2917" t="str">
        <f t="shared" si="52"/>
        <v>},</v>
      </c>
    </row>
    <row r="2918" spans="1:3" x14ac:dyDescent="0.25">
      <c r="A2918" t="str">
        <f>CONCATENATE("""",Cadenas!A2918,""":{")</f>
        <v>"Procesado cuartohorario":{</v>
      </c>
      <c r="B2918" t="str">
        <f>CONCATENATE("""en_US"":""",en_US!B2918,"""")</f>
        <v>"en_US":"Quarter-hourly processing"</v>
      </c>
      <c r="C2918" t="str">
        <f t="shared" si="52"/>
        <v>},</v>
      </c>
    </row>
    <row r="2919" spans="1:3" x14ac:dyDescent="0.25">
      <c r="A2919" t="str">
        <f>CONCATENATE("""",Cadenas!A2919,""":{")</f>
        <v>"ATR":{</v>
      </c>
      <c r="B2919" t="str">
        <f>CONCATENATE("""en_US"":""",en_US!B2919,"""")</f>
        <v>"en_US":"ATR"</v>
      </c>
      <c r="C2919" t="str">
        <f t="shared" si="52"/>
        <v>},</v>
      </c>
    </row>
    <row r="2920" spans="1:3" x14ac:dyDescent="0.25">
      <c r="A2920" t="str">
        <f>CONCATENATE("""",Cadenas!A2920,""":{")</f>
        <v>"División por cero":{</v>
      </c>
      <c r="B2920" t="str">
        <f>CONCATENATE("""en_US"":""",en_US!B2920,"""")</f>
        <v>"en_US":"Division by zero"</v>
      </c>
      <c r="C2920" t="str">
        <f t="shared" si="52"/>
        <v>},</v>
      </c>
    </row>
    <row r="2921" spans="1:3" x14ac:dyDescent="0.25">
      <c r="A2921" t="str">
        <f>CONCATENATE("""",Cadenas!A2921,""":{")</f>
        <v>"Filtro de redes":{</v>
      </c>
      <c r="B2921" t="str">
        <f>CONCATENATE("""en_US"":""",en_US!B2921,"""")</f>
        <v>"en_US":"Networks filter"</v>
      </c>
      <c r="C2921" t="str">
        <f t="shared" si="52"/>
        <v>},</v>
      </c>
    </row>
    <row r="2922" spans="1:3" x14ac:dyDescent="0.25">
      <c r="A2922" t="str">
        <f>CONCATENATE("""",Cadenas!A2922,""":{")</f>
        <v>"Cliente y nombre":{</v>
      </c>
      <c r="B2922" t="str">
        <f>CONCATENATE("""en_US"":""",en_US!B2922,"""")</f>
        <v>"en_US":"Client and name"</v>
      </c>
      <c r="C2922" t="str">
        <f t="shared" si="52"/>
        <v>},</v>
      </c>
    </row>
    <row r="2923" spans="1:3" x14ac:dyDescent="0.25">
      <c r="A2923" t="str">
        <f>CONCATENATE("""",Cadenas!A2923,""":{")</f>
        <v>"Filtro de usuarios":{</v>
      </c>
      <c r="B2923" t="str">
        <f>CONCATENATE("""en_US"":""",en_US!B2923,"""")</f>
        <v>"en_US":"Users filter"</v>
      </c>
      <c r="C2923" t="str">
        <f t="shared" si="52"/>
        <v>},</v>
      </c>
    </row>
    <row r="2924" spans="1:3" x14ac:dyDescent="0.25">
      <c r="A2924" t="str">
        <f>CONCATENATE("""",Cadenas!A2924,""":{")</f>
        <v>"Identificador y nombre":{</v>
      </c>
      <c r="B2924" t="str">
        <f>CONCATENATE("""en_US"":""",en_US!B2924,"""")</f>
        <v>"en_US":"Identifier and name"</v>
      </c>
      <c r="C2924" t="str">
        <f t="shared" si="52"/>
        <v>},</v>
      </c>
    </row>
    <row r="2925" spans="1:3" x14ac:dyDescent="0.25">
      <c r="A2925" t="str">
        <f>CONCATENATE("""",Cadenas!A2925,""":{")</f>
        <v>"El periodo de datos de potencia es menor que 1 año (se recomienda tener al menos 1 año de datos de potencia)":{</v>
      </c>
      <c r="B2925" t="str">
        <f>CONCATENATE("""en_US"":""",en_US!B2925,"""")</f>
        <v>"en_US":"The period of power data is less than a year (it is recommended to have at least 1 year of power data)"</v>
      </c>
      <c r="C2925" t="str">
        <f t="shared" si="52"/>
        <v>},</v>
      </c>
    </row>
    <row r="2926" spans="1:3" x14ac:dyDescent="0.25">
      <c r="A2926" t="str">
        <f>CONCATENATE("""",Cadenas!A2926,""":{")</f>
        <v>"información de sucesos activados":{</v>
      </c>
      <c r="B2926" t="str">
        <f>CONCATENATE("""en_US"":""",en_US!B2926,"""")</f>
        <v>"en_US":"activated occurrences info"</v>
      </c>
      <c r="C2926" t="str">
        <f t="shared" si="52"/>
        <v>},</v>
      </c>
    </row>
    <row r="2927" spans="1:3" x14ac:dyDescent="0.25">
      <c r="A2927" t="str">
        <f>CONCATENATE("""",Cadenas!A2927,""":{")</f>
        <v>"nombre de suceso de desactivación":{</v>
      </c>
      <c r="B2927" t="str">
        <f>CONCATENATE("""en_US"":""",en_US!B2927,"""")</f>
        <v>"en_US":"deactivation occurrence name"</v>
      </c>
      <c r="C2927" t="str">
        <f t="shared" si="52"/>
        <v>},</v>
      </c>
    </row>
    <row r="2928" spans="1:3" x14ac:dyDescent="0.25">
      <c r="A2928" t="str">
        <f>CONCATENATE("""",Cadenas!A2928,""":{")</f>
        <v>"información de suceso de desactivación":{</v>
      </c>
      <c r="B2928" t="str">
        <f>CONCATENATE("""en_US"":""",en_US!B2928,"""")</f>
        <v>"en_US":"deactivation occurrence info"</v>
      </c>
      <c r="C2928" t="str">
        <f t="shared" si="52"/>
        <v>},</v>
      </c>
    </row>
    <row r="2929" spans="1:3" x14ac:dyDescent="0.25">
      <c r="A2929" t="str">
        <f>CONCATENATE("""",Cadenas!A2929,""":{")</f>
        <v>"Automático":{</v>
      </c>
      <c r="B2929" t="str">
        <f>CONCATENATE("""en_US"":""",en_US!B2929,"""")</f>
        <v>"en_US":"Automatic"</v>
      </c>
      <c r="C2929" t="str">
        <f t="shared" si="52"/>
        <v>},</v>
      </c>
    </row>
    <row r="2930" spans="1:3" x14ac:dyDescent="0.25">
      <c r="A2930" t="str">
        <f>CONCATENATE("""",Cadenas!A2930,""":{")</f>
        <v>"Parámetros de periodo de tiempo":{</v>
      </c>
      <c r="B2930" t="str">
        <f>CONCATENATE("""en_US"":""",en_US!B2930,"""")</f>
        <v>"en_US":"Time period parameters"</v>
      </c>
      <c r="C2930" t="str">
        <f t="shared" si="52"/>
        <v>},</v>
      </c>
    </row>
    <row r="2931" spans="1:3" x14ac:dyDescent="0.25">
      <c r="A2931" t="str">
        <f>CONCATENATE("""",Cadenas!A2931,""":{")</f>
        <v>"Tipo de selección de periodo de tiempo":{</v>
      </c>
      <c r="B2931" t="str">
        <f>CONCATENATE("""en_US"":""",en_US!B2931,"""")</f>
        <v>"en_US":"Time period selection type"</v>
      </c>
      <c r="C2931" t="str">
        <f t="shared" si="52"/>
        <v>},</v>
      </c>
    </row>
    <row r="2932" spans="1:3" x14ac:dyDescent="0.25">
      <c r="A2932" t="str">
        <f>CONCATENATE("""",Cadenas!A2932,""":{")</f>
        <v>"Periodo de tiempo":{</v>
      </c>
      <c r="B2932" t="str">
        <f>CONCATENATE("""en_US"":""",en_US!B2932,"""")</f>
        <v>"en_US":"Time period"</v>
      </c>
      <c r="C2932" t="str">
        <f t="shared" si="52"/>
        <v>},</v>
      </c>
    </row>
    <row r="2933" spans="1:3" x14ac:dyDescent="0.25">
      <c r="A2933" t="str">
        <f>CONCATENATE("""",Cadenas!A2933,""":{")</f>
        <v>"reducido":{</v>
      </c>
      <c r="B2933" t="str">
        <f>CONCATENATE("""en_US"":""",en_US!B2933,"""")</f>
        <v>"en_US":"reduced"</v>
      </c>
      <c r="C2933" t="str">
        <f t="shared" si="52"/>
        <v>},</v>
      </c>
    </row>
    <row r="2934" spans="1:3" x14ac:dyDescent="0.25">
      <c r="A2934" t="str">
        <f>CONCATENATE("""",Cadenas!A2934,""":{")</f>
        <v>"normal":{</v>
      </c>
      <c r="B2934" t="str">
        <f>CONCATENATE("""en_US"":""",en_US!B2934,"""")</f>
        <v>"en_US":"normal"</v>
      </c>
      <c r="C2934" t="str">
        <f t="shared" si="52"/>
        <v>},</v>
      </c>
    </row>
    <row r="2935" spans="1:3" x14ac:dyDescent="0.25">
      <c r="A2935" t="str">
        <f>CONCATENATE("""",Cadenas!A2935,""":{")</f>
        <v>"La potencia debe ser un valor numérico":{</v>
      </c>
      <c r="B2935" t="str">
        <f>CONCATENATE("""en_US"":""",en_US!B2935,"""")</f>
        <v>"en_US":"Power must be a numerical value"</v>
      </c>
      <c r="C2935" t="str">
        <f t="shared" si="52"/>
        <v>},</v>
      </c>
    </row>
    <row r="2936" spans="1:3" x14ac:dyDescent="0.25">
      <c r="A2936" t="str">
        <f>CONCATENATE("""",Cadenas!A2936,""":{")</f>
        <v>"No hay fichero de caudales máximos seleccionado":{</v>
      </c>
      <c r="B2936" t="str">
        <f>CONCATENATE("""en_US"":""",en_US!B2936,"""")</f>
        <v>"en_US":"There is no maximum flows file selected"</v>
      </c>
      <c r="C2936" t="str">
        <f t="shared" si="52"/>
        <v>},</v>
      </c>
    </row>
    <row r="2937" spans="1:3" x14ac:dyDescent="0.25">
      <c r="A2937" t="str">
        <f>CONCATENATE("""",Cadenas!A2937,""":{")</f>
        <v>"No hay tarifa ni grupo de tarifas seleccionado":{</v>
      </c>
      <c r="B2937" t="str">
        <f>CONCATENATE("""en_US"":""",en_US!B2937,"""")</f>
        <v>"en_US":"There is no rate or rates group selected"</v>
      </c>
      <c r="C2937" t="str">
        <f t="shared" si="52"/>
        <v>},</v>
      </c>
    </row>
    <row r="2938" spans="1:3" x14ac:dyDescent="0.25">
      <c r="A2938" t="str">
        <f>CONCATENATE("""",Cadenas!A2938,""":{")</f>
        <v>"mensaje":{</v>
      </c>
      <c r="B2938" t="str">
        <f>CONCATENATE("""en_US"":""",en_US!B2938,"""")</f>
        <v>"en_US":"message"</v>
      </c>
      <c r="C2938" t="str">
        <f t="shared" si="52"/>
        <v>},</v>
      </c>
    </row>
    <row r="2939" spans="1:3" x14ac:dyDescent="0.25">
      <c r="A2939" t="str">
        <f>CONCATENATE("""",Cadenas!A2939,""":{")</f>
        <v>"apagado":{</v>
      </c>
      <c r="B2939" t="str">
        <f>CONCATENATE("""en_US"":""",en_US!B2939,"""")</f>
        <v>"en_US":"off"</v>
      </c>
      <c r="C2939" t="str">
        <f t="shared" si="52"/>
        <v>},</v>
      </c>
    </row>
    <row r="2940" spans="1:3" x14ac:dyDescent="0.25">
      <c r="A2940" t="str">
        <f>CONCATENATE("""",Cadenas!A2940,""":{")</f>
        <v>"encendido":{</v>
      </c>
      <c r="B2940" t="str">
        <f>CONCATENATE("""en_US"":""",en_US!B2940,"""")</f>
        <v>"en_US":"on"</v>
      </c>
      <c r="C2940" t="str">
        <f t="shared" si="52"/>
        <v>},</v>
      </c>
    </row>
    <row r="2941" spans="1:3" x14ac:dyDescent="0.25">
      <c r="A2941" t="str">
        <f>CONCATENATE("""",Cadenas!A2941,""":{")</f>
        <v>"intermitente":{</v>
      </c>
      <c r="B2941" t="str">
        <f>CONCATENATE("""en_US"":""",en_US!B2941,"""")</f>
        <v>"en_US":"blink"</v>
      </c>
      <c r="C2941" t="str">
        <f t="shared" si="52"/>
        <v>},</v>
      </c>
    </row>
    <row r="2942" spans="1:3" x14ac:dyDescent="0.25">
      <c r="A2942" t="str">
        <f>CONCATENATE("""",Cadenas!A2942,""":{")</f>
        <v>"timeout":{</v>
      </c>
      <c r="B2942" t="str">
        <f>CONCATENATE("""en_US"":""",en_US!B2942,"""")</f>
        <v>"en_US":"timeout"</v>
      </c>
      <c r="C2942" t="str">
        <f t="shared" si="52"/>
        <v>},</v>
      </c>
    </row>
    <row r="2943" spans="1:3" x14ac:dyDescent="0.25">
      <c r="A2943" t="str">
        <f>CONCATENATE("""",Cadenas!A2943,""":{")</f>
        <v>"alarma":{</v>
      </c>
      <c r="B2943" t="str">
        <f>CONCATENATE("""en_US"":""",en_US!B2943,"""")</f>
        <v>"en_US":"alarm"</v>
      </c>
      <c r="C2943" t="str">
        <f t="shared" si="52"/>
        <v>},</v>
      </c>
    </row>
    <row r="2944" spans="1:3" x14ac:dyDescent="0.25">
      <c r="A2944" t="str">
        <f>CONCATENATE("""",Cadenas!A2944,""":{")</f>
        <v>"Se ha superado el número máximo de acciones enviadas en la tabla":{</v>
      </c>
      <c r="B2944" t="str">
        <f>CONCATENATE("""en_US"":""",en_US!B2944,"""")</f>
        <v>"en_US":"The maximum number of sent actions in the table has been exceeded"</v>
      </c>
      <c r="C2944" t="str">
        <f t="shared" si="52"/>
        <v>},</v>
      </c>
    </row>
    <row r="2945" spans="1:3" x14ac:dyDescent="0.25">
      <c r="A2945" t="str">
        <f>CONCATENATE("""",Cadenas!A2945,""":{")</f>
        <v>"Tabla de acciones enviadas":{</v>
      </c>
      <c r="B2945" t="str">
        <f>CONCATENATE("""en_US"":""",en_US!B2945,"""")</f>
        <v>"en_US":"Sent actions table"</v>
      </c>
      <c r="C2945" t="str">
        <f t="shared" si="52"/>
        <v>},</v>
      </c>
    </row>
    <row r="2946" spans="1:3" x14ac:dyDescent="0.25">
      <c r="A2946" t="str">
        <f>CONCATENATE("""",Cadenas!A2946,""":{")</f>
        <v>"límite máximo superado":{</v>
      </c>
      <c r="B2946" t="str">
        <f>CONCATENATE("""en_US"":""",en_US!B2946,"""")</f>
        <v>"en_US":"maximum limit exceeded"</v>
      </c>
      <c r="C2946" t="str">
        <f t="shared" si="52"/>
        <v>},</v>
      </c>
    </row>
    <row r="2947" spans="1:3" x14ac:dyDescent="0.25">
      <c r="A2947" t="str">
        <f>CONCATENATE("""",Cadenas!A2947,""":{")</f>
        <v>"aviso":{</v>
      </c>
      <c r="B2947" t="str">
        <f>CONCATENATE("""en_US"":""",en_US!B2947,"""")</f>
        <v>"en_US":"warning"</v>
      </c>
      <c r="C2947" t="str">
        <f t="shared" si="52"/>
        <v>},</v>
      </c>
    </row>
    <row r="2948" spans="1:3" x14ac:dyDescent="0.25">
      <c r="A2948" t="str">
        <f>CONCATENATE("""",Cadenas!A2948,""":{")</f>
        <v>"información":{</v>
      </c>
      <c r="B2948" t="str">
        <f>CONCATENATE("""en_US"":""",en_US!B2948,"""")</f>
        <v>"en_US":"information"</v>
      </c>
      <c r="C2948" t="str">
        <f t="shared" si="52"/>
        <v>},</v>
      </c>
    </row>
    <row r="2949" spans="1:3" x14ac:dyDescent="0.25">
      <c r="A2949" t="str">
        <f>CONCATENATE("""",Cadenas!A2949,""":{")</f>
        <v>"positivo":{</v>
      </c>
      <c r="B2949" t="str">
        <f>CONCATENATE("""en_US"":""",en_US!B2949,"""")</f>
        <v>"en_US":"positive"</v>
      </c>
      <c r="C2949" t="str">
        <f t="shared" si="52"/>
        <v>},</v>
      </c>
    </row>
    <row r="2950" spans="1:3" x14ac:dyDescent="0.25">
      <c r="A2950" t="str">
        <f>CONCATENATE("""",Cadenas!A2950,""":{")</f>
        <v>"negativo":{</v>
      </c>
      <c r="B2950" t="str">
        <f>CONCATENATE("""en_US"":""",en_US!B2950,"""")</f>
        <v>"en_US":"negative"</v>
      </c>
      <c r="C2950" t="str">
        <f t="shared" si="52"/>
        <v>},</v>
      </c>
    </row>
    <row r="2951" spans="1:3" x14ac:dyDescent="0.25">
      <c r="A2951" t="str">
        <f>CONCATENATE("""",Cadenas!A2951,""":{")</f>
        <v>"mostrados últimos":{</v>
      </c>
      <c r="B2951" t="str">
        <f>CONCATENATE("""en_US"":""",en_US!B2951,"""")</f>
        <v>"en_US":"shown last"</v>
      </c>
      <c r="C2951" t="str">
        <f t="shared" si="52"/>
        <v>},</v>
      </c>
    </row>
    <row r="2952" spans="1:3" x14ac:dyDescent="0.25">
      <c r="A2952" t="str">
        <f>CONCATENATE("""",Cadenas!A2952,""":{")</f>
        <v>"superior":{</v>
      </c>
      <c r="B2952" t="str">
        <f>CONCATENATE("""en_US"":""",en_US!B2952,"""")</f>
        <v>"en_US":"higher"</v>
      </c>
      <c r="C2952" t="str">
        <f t="shared" si="52"/>
        <v>},</v>
      </c>
    </row>
    <row r="2953" spans="1:3" x14ac:dyDescent="0.25">
      <c r="A2953" t="str">
        <f>CONCATENATE("""",Cadenas!A2953,""":{")</f>
        <v>"inferior":{</v>
      </c>
      <c r="B2953" t="str">
        <f>CONCATENATE("""en_US"":""",en_US!B2953,"""")</f>
        <v>"en_US":"lower"</v>
      </c>
      <c r="C2953" t="str">
        <f t="shared" si="52"/>
        <v>},</v>
      </c>
    </row>
    <row r="2954" spans="1:3" x14ac:dyDescent="0.25">
      <c r="A2954" t="str">
        <f>CONCATENATE("""",Cadenas!A2954,""":{")</f>
        <v>"igual":{</v>
      </c>
      <c r="B2954" t="str">
        <f>CONCATENATE("""en_US"":""",en_US!B2954,"""")</f>
        <v>"en_US":"equal"</v>
      </c>
      <c r="C2954" t="str">
        <f t="shared" si="52"/>
        <v>},</v>
      </c>
    </row>
    <row r="2955" spans="1:3" x14ac:dyDescent="0.25">
      <c r="A2955" t="str">
        <f>CONCATENATE("""",Cadenas!A2955,""":{")</f>
        <v>"Tablas de activaciones de eventos":{</v>
      </c>
      <c r="B2955" t="str">
        <f>CONCATENATE("""en_US"":""",en_US!B2955,"""")</f>
        <v>"en_US":"Events activations tables"</v>
      </c>
      <c r="C2955" t="str">
        <f t="shared" ref="C2955:C3010" si="53">CONCATENATE("},")</f>
        <v>},</v>
      </c>
    </row>
    <row r="2956" spans="1:3" x14ac:dyDescent="0.25">
      <c r="A2956" t="str">
        <f>CONCATENATE("""",Cadenas!A2956,""":{")</f>
        <v>"Grados hora calefacción":{</v>
      </c>
      <c r="B2956" t="str">
        <f>CONCATENATE("""en_US"":""",en_US!B2956,"""")</f>
        <v>"en_US":"Heating degrees hours"</v>
      </c>
      <c r="C2956" t="str">
        <f t="shared" si="53"/>
        <v>},</v>
      </c>
    </row>
    <row r="2957" spans="1:3" x14ac:dyDescent="0.25">
      <c r="A2957" t="str">
        <f>CONCATENATE("""",Cadenas!A2957,""":{")</f>
        <v>"Grados hora refrigeración":{</v>
      </c>
      <c r="B2957" t="str">
        <f>CONCATENATE("""en_US"":""",en_US!B2957,"""")</f>
        <v>"en_US":"Cooling degrees hours"</v>
      </c>
      <c r="C2957" t="str">
        <f t="shared" si="53"/>
        <v>},</v>
      </c>
    </row>
    <row r="2958" spans="1:3" x14ac:dyDescent="0.25">
      <c r="A2958" t="str">
        <f>CONCATENATE("""",Cadenas!A2958,""":{")</f>
        <v>"Rango de grados hora del periodo":{</v>
      </c>
      <c r="B2958" t="str">
        <f>CONCATENATE("""en_US"":""",en_US!B2958,"""")</f>
        <v>"en_US":"Period degrees hours range"</v>
      </c>
      <c r="C2958" t="str">
        <f t="shared" si="53"/>
        <v>},</v>
      </c>
    </row>
    <row r="2959" spans="1:3" x14ac:dyDescent="0.25">
      <c r="A2959" t="str">
        <f>CONCATENATE("""",Cadenas!A2959,""":{")</f>
        <v>"Grados hora medios del periodo":{</v>
      </c>
      <c r="B2959" t="str">
        <f>CONCATENATE("""en_US"":""",en_US!B2959,"""")</f>
        <v>"en_US":"Period average degrees hours"</v>
      </c>
      <c r="C2959" t="str">
        <f t="shared" si="53"/>
        <v>},</v>
      </c>
    </row>
    <row r="2960" spans="1:3" x14ac:dyDescent="0.25">
      <c r="A2960" t="str">
        <f>CONCATENATE("""",Cadenas!A2960,""":{")</f>
        <v>"Grados hora totales del periodo":{</v>
      </c>
      <c r="B2960" t="str">
        <f>CONCATENATE("""en_US"":""",en_US!B2960,"""")</f>
        <v>"en_US":"Period total degrees hours"</v>
      </c>
      <c r="C2960" t="str">
        <f t="shared" si="53"/>
        <v>},</v>
      </c>
    </row>
    <row r="2961" spans="1:3" x14ac:dyDescent="0.25">
      <c r="A2961" t="str">
        <f>CONCATENATE("""",Cadenas!A2961,""":{")</f>
        <v>"número máximo de repeticiones de valor":{</v>
      </c>
      <c r="B2961" t="str">
        <f>CONCATENATE("""en_US"":""",en_US!B2961,"""")</f>
        <v>"en_US":"maximum number of value repetitions"</v>
      </c>
      <c r="C2961" t="str">
        <f t="shared" si="53"/>
        <v>},</v>
      </c>
    </row>
    <row r="2962" spans="1:3" x14ac:dyDescent="0.25">
      <c r="A2962" t="str">
        <f>CONCATENATE("""",Cadenas!A2962,""":{")</f>
        <v>"multiplicador de error estándar de línea base":{</v>
      </c>
      <c r="B2962" t="str">
        <f>CONCATENATE("""en_US"":""",en_US!B2962,"""")</f>
        <v>"en_US":"base line standard error multiplier"</v>
      </c>
      <c r="C2962" t="str">
        <f t="shared" si="53"/>
        <v>},</v>
      </c>
    </row>
    <row r="2963" spans="1:3" x14ac:dyDescent="0.25">
      <c r="A2963" t="str">
        <f>CONCATENATE("""",Cadenas!A2963,""":{")</f>
        <v>"Valor repetido":{</v>
      </c>
      <c r="B2963" t="str">
        <f>CONCATENATE("""en_US"":""",en_US!B2963,"""")</f>
        <v>"en_US":"Repeated value"</v>
      </c>
      <c r="C2963" t="str">
        <f t="shared" si="53"/>
        <v>},</v>
      </c>
    </row>
    <row r="2964" spans="1:3" x14ac:dyDescent="0.25">
      <c r="A2964" t="str">
        <f>CONCATENATE("""",Cadenas!A2964,""":{")</f>
        <v>"No se puede eliminar la línea base porque está asignada a algún evento":{</v>
      </c>
      <c r="B2964" t="str">
        <f>CONCATENATE("""en_US"":""",en_US!B2964,"""")</f>
        <v>"en_US":"The base line could not be deleted because it is assigned to some events"</v>
      </c>
      <c r="C2964" t="str">
        <f t="shared" si="53"/>
        <v>},</v>
      </c>
    </row>
    <row r="2965" spans="1:3" x14ac:dyDescent="0.25">
      <c r="A2965" t="str">
        <f>CONCATENATE("""",Cadenas!A2965,""":{")</f>
        <v>"Borrar valores en tiempo real":{</v>
      </c>
      <c r="B2965" t="str">
        <f>CONCATENATE("""en_US"":""",en_US!B2965,"""")</f>
        <v>"en_US":"Delete real time values"</v>
      </c>
      <c r="C2965" t="str">
        <f t="shared" si="53"/>
        <v>},</v>
      </c>
    </row>
    <row r="2966" spans="1:3" x14ac:dyDescent="0.25">
      <c r="A2966" t="str">
        <f>CONCATENATE("""",Cadenas!A2966,""":{")</f>
        <v>"Iniciar desde el comienzo del periodo de tiempo por defecto":{</v>
      </c>
      <c r="B2966" t="str">
        <f>CONCATENATE("""en_US"":""",en_US!B2966,"""")</f>
        <v>"en_US":"Start from the beginning of the default time period"</v>
      </c>
      <c r="C2966" t="str">
        <f t="shared" si="53"/>
        <v>},</v>
      </c>
    </row>
    <row r="2967" spans="1:3" x14ac:dyDescent="0.25">
      <c r="A2967" t="str">
        <f>CONCATENATE("""",Cadenas!A2967,""":{")</f>
        <v>"Red, origen y descripción":{</v>
      </c>
      <c r="B2967" t="str">
        <f>CONCATENATE("""en_US"":""",en_US!B2967,"""")</f>
        <v>"en_US":"Network, origin and description"</v>
      </c>
      <c r="C2967" t="str">
        <f t="shared" si="53"/>
        <v>},</v>
      </c>
    </row>
    <row r="2968" spans="1:3" x14ac:dyDescent="0.25">
      <c r="A2968" t="str">
        <f>CONCATENATE("""",Cadenas!A2968,""":{")</f>
        <v>"Red, usuario, tipo y objeto":{</v>
      </c>
      <c r="B2968" t="str">
        <f>CONCATENATE("""en_US"":""",en_US!B2968,"""")</f>
        <v>"en_US":"Network, user, type and object"</v>
      </c>
      <c r="C2968" t="str">
        <f t="shared" si="53"/>
        <v>},</v>
      </c>
    </row>
    <row r="2969" spans="1:3" x14ac:dyDescent="0.25">
      <c r="A2969" t="str">
        <f>CONCATENATE("""",Cadenas!A2969,""":{")</f>
        <v>"Las horas de activación deben ser mayores que 0":{</v>
      </c>
      <c r="B2969" t="str">
        <f>CONCATENATE("""en_US"":""",en_US!B2969,"""")</f>
        <v>"en_US":"Activation hours must be greater than 0"</v>
      </c>
      <c r="C2969" t="str">
        <f t="shared" si="53"/>
        <v>},</v>
      </c>
    </row>
    <row r="2970" spans="1:3" x14ac:dyDescent="0.25">
      <c r="A2970" t="str">
        <f>CONCATENATE("""",Cadenas!A2970,""":{")</f>
        <v>"Las repeticiones de activación deben ser mayores que 0":{</v>
      </c>
      <c r="B2970" t="str">
        <f>CONCATENATE("""en_US"":""",en_US!B2970,"""")</f>
        <v>"en_US":"Activation repetitions must be greater than 0"</v>
      </c>
      <c r="C2970" t="str">
        <f t="shared" si="53"/>
        <v>},</v>
      </c>
    </row>
    <row r="2971" spans="1:3" x14ac:dyDescent="0.25">
      <c r="A2971" t="str">
        <f>CONCATENATE("""",Cadenas!A2971,""":{")</f>
        <v>"Horas de activación":{</v>
      </c>
      <c r="B2971" t="str">
        <f>CONCATENATE("""en_US"":""",en_US!B2971,"""")</f>
        <v>"en_US":"Activation hours"</v>
      </c>
      <c r="C2971" t="str">
        <f t="shared" si="53"/>
        <v>},</v>
      </c>
    </row>
    <row r="2972" spans="1:3" x14ac:dyDescent="0.25">
      <c r="A2972" t="str">
        <f>CONCATENATE("""",Cadenas!A2972,""":{")</f>
        <v>"Periodo de tiempo de activación":{</v>
      </c>
      <c r="B2972" t="str">
        <f>CONCATENATE("""en_US"":""",en_US!B2972,"""")</f>
        <v>"en_US":"Activation time period"</v>
      </c>
      <c r="C2972" t="str">
        <f t="shared" si="53"/>
        <v>},</v>
      </c>
    </row>
    <row r="2973" spans="1:3" x14ac:dyDescent="0.25">
      <c r="A2973" t="str">
        <f>CONCATENATE("""",Cadenas!A2973,""":{")</f>
        <v>"Repeticiones de activación":{</v>
      </c>
      <c r="B2973" t="str">
        <f>CONCATENATE("""en_US"":""",en_US!B2973,"""")</f>
        <v>"en_US":"Activation repetitions"</v>
      </c>
      <c r="C2973" t="str">
        <f t="shared" si="53"/>
        <v>},</v>
      </c>
    </row>
    <row r="2974" spans="1:3" x14ac:dyDescent="0.25">
      <c r="A2974" t="str">
        <f>CONCATENATE("""",Cadenas!A2974,""":{")</f>
        <v>"Normal":{</v>
      </c>
      <c r="B2974" t="str">
        <f>CONCATENATE("""en_US"":""",en_US!B2974,"""")</f>
        <v>"en_US":"Normal"</v>
      </c>
      <c r="C2974" t="str">
        <f t="shared" si="53"/>
        <v>},</v>
      </c>
    </row>
    <row r="2975" spans="1:3" x14ac:dyDescent="0.25">
      <c r="A2975" t="str">
        <f>CONCATENATE("""",Cadenas!A2975,""":{")</f>
        <v>"Tiempo mínimo":{</v>
      </c>
      <c r="B2975" t="str">
        <f>CONCATENATE("""en_US"":""",en_US!B2975,"""")</f>
        <v>"en_US":"Minimum time"</v>
      </c>
      <c r="C2975" t="str">
        <f t="shared" si="53"/>
        <v>},</v>
      </c>
    </row>
    <row r="2976" spans="1:3" x14ac:dyDescent="0.25">
      <c r="A2976" t="str">
        <f>CONCATENATE("""",Cadenas!A2976,""":{")</f>
        <v>"Repeticiones mínimas en un periodo de tiempo":{</v>
      </c>
      <c r="B2976" t="str">
        <f>CONCATENATE("""en_US"":""",en_US!B2976,"""")</f>
        <v>"en_US":"Minimum repetitions in a time period"</v>
      </c>
      <c r="C2976" t="str">
        <f t="shared" si="53"/>
        <v>},</v>
      </c>
    </row>
    <row r="2977" spans="1:3" x14ac:dyDescent="0.25">
      <c r="A2977" t="str">
        <f>CONCATENATE("""",Cadenas!A2977,""":{")</f>
        <v>"Finalizando":{</v>
      </c>
      <c r="B2977" t="str">
        <f>CONCATENATE("""en_US"":""",en_US!B2977,"""")</f>
        <v>"en_US":"Finishing"</v>
      </c>
      <c r="C2977" t="str">
        <f t="shared" si="53"/>
        <v>},</v>
      </c>
    </row>
    <row r="2978" spans="1:3" x14ac:dyDescent="0.25">
      <c r="A2978" t="str">
        <f>CONCATENATE("""",Cadenas!A2978,""":{")</f>
        <v>"Función de valores cuartohoraria":{</v>
      </c>
      <c r="B2978" t="str">
        <f>CONCATENATE("""en_US"":""",en_US!B2978,"""")</f>
        <v>"en_US":"Quarter-hourly values function"</v>
      </c>
      <c r="C2978" t="str">
        <f t="shared" si="53"/>
        <v>},</v>
      </c>
    </row>
    <row r="2979" spans="1:3" x14ac:dyDescent="0.25">
      <c r="A2979" t="str">
        <f>CONCATENATE("""",Cadenas!A2979,""":{")</f>
        <v>"Ha ocurrido un error al evaluar la función de valores cuartohoraria":{</v>
      </c>
      <c r="B2979" t="str">
        <f>CONCATENATE("""en_US"":""",en_US!B2979,"""")</f>
        <v>"en_US":"An error ocurred while evaluating the quarter-hourly values function"</v>
      </c>
      <c r="C2979" t="str">
        <f t="shared" si="53"/>
        <v>},</v>
      </c>
    </row>
    <row r="2980" spans="1:3" x14ac:dyDescent="0.25">
      <c r="A2980" t="str">
        <f>CONCATENATE("""",Cadenas!A2980,""":{")</f>
        <v>"valor de prueba evaluado de la función de valores cuartohoraria":{</v>
      </c>
      <c r="B2980" t="str">
        <f>CONCATENATE("""en_US"":""",en_US!B2980,"""")</f>
        <v>"en_US":"test value evaluated of the quarter-hourly values function"</v>
      </c>
      <c r="C2980" t="str">
        <f t="shared" si="53"/>
        <v>},</v>
      </c>
    </row>
    <row r="2981" spans="1:3" x14ac:dyDescent="0.25">
      <c r="A2981" t="str">
        <f>CONCATENATE("""",Cadenas!A2981,""":{")</f>
        <v>"Misma función de valores cuartohoraria":{</v>
      </c>
      <c r="B2981" t="str">
        <f>CONCATENATE("""en_US"":""",en_US!B2981,"""")</f>
        <v>"en_US":"Same quarter-hourly values function"</v>
      </c>
      <c r="C2981" t="str">
        <f t="shared" si="53"/>
        <v>},</v>
      </c>
    </row>
    <row r="2982" spans="1:3" x14ac:dyDescent="0.25">
      <c r="A2982" t="str">
        <f>CONCATENATE("""",Cadenas!A2982,""":{")</f>
        <v>"Informe de comparación de valores con perfil horario":{</v>
      </c>
      <c r="B2982" t="str">
        <f>CONCATENATE("""en_US"":""",en_US!B2982,"""")</f>
        <v>"en_US":"Values with hourly profile comparison report"</v>
      </c>
      <c r="C2982" t="str">
        <f t="shared" si="53"/>
        <v>},</v>
      </c>
    </row>
    <row r="2983" spans="1:3" x14ac:dyDescent="0.25">
      <c r="A2983" t="str">
        <f>CONCATENATE("""",Cadenas!A2983,""":{")</f>
        <v>"Fecha de inicio de perfil horario":{</v>
      </c>
      <c r="B2983" t="str">
        <f>CONCATENATE("""en_US"":""",en_US!B2983,"""")</f>
        <v>"en_US":"Hourly profile start date"</v>
      </c>
      <c r="C2983" t="str">
        <f t="shared" si="53"/>
        <v>},</v>
      </c>
    </row>
    <row r="2984" spans="1:3" x14ac:dyDescent="0.25">
      <c r="A2984" t="str">
        <f>CONCATENATE("""",Cadenas!A2984,""":{")</f>
        <v>"Fecha de fin de perfil horario":{</v>
      </c>
      <c r="B2984" t="str">
        <f>CONCATENATE("""en_US"":""",en_US!B2984,"""")</f>
        <v>"en_US":"Hourly profile end date"</v>
      </c>
      <c r="C2984" t="str">
        <f t="shared" si="53"/>
        <v>},</v>
      </c>
    </row>
    <row r="2985" spans="1:3" x14ac:dyDescent="0.25">
      <c r="A2985" t="str">
        <f>CONCATENATE("""",Cadenas!A2985,""":{")</f>
        <v>"Tipo de perfil horario":{</v>
      </c>
      <c r="B2985" t="str">
        <f>CONCATENATE("""en_US"":""",en_US!B2985,"""")</f>
        <v>"en_US":"Hourly profile type"</v>
      </c>
      <c r="C2985" t="str">
        <f t="shared" si="53"/>
        <v>},</v>
      </c>
    </row>
    <row r="2986" spans="1:3" x14ac:dyDescent="0.25">
      <c r="A2986" t="str">
        <f>CONCATENATE("""",Cadenas!A2986,""":{")</f>
        <v>"Agrupaciones de días de la semana":{</v>
      </c>
      <c r="B2986" t="str">
        <f>CONCATENATE("""en_US"":""",en_US!B2986,"""")</f>
        <v>"en_US":"Week days groups"</v>
      </c>
      <c r="C2986" t="str">
        <f t="shared" si="53"/>
        <v>},</v>
      </c>
    </row>
    <row r="2987" spans="1:3" x14ac:dyDescent="0.25">
      <c r="A2987" t="str">
        <f>CONCATENATE("""",Cadenas!A2987,""":{")</f>
        <v>"Comparación de valores con perfil horario":{</v>
      </c>
      <c r="B2987" t="str">
        <f>CONCATENATE("""en_US"":""",en_US!B2987,"""")</f>
        <v>"en_US":"Values with hourly profile comparison"</v>
      </c>
      <c r="C2987" t="str">
        <f t="shared" si="53"/>
        <v>},</v>
      </c>
    </row>
    <row r="2988" spans="1:3" x14ac:dyDescent="0.25">
      <c r="A2988" t="str">
        <f>CONCATENATE("""",Cadenas!A2988,""":{")</f>
        <v>"Comparación con perfil horario":{</v>
      </c>
      <c r="B2988" t="str">
        <f>CONCATENATE("""en_US"":""",en_US!B2988,"""")</f>
        <v>"en_US":"Hourly profile comparison"</v>
      </c>
      <c r="C2988" t="str">
        <f t="shared" si="53"/>
        <v>},</v>
      </c>
    </row>
    <row r="2989" spans="1:3" x14ac:dyDescent="0.25">
      <c r="A2989" t="str">
        <f>CONCATENATE("""",Cadenas!A2989,""":{")</f>
        <v>"Las agrupaciones de días de la semana se separan por comas y los días dentro de cada agrupación de días se separan por guiones":{</v>
      </c>
      <c r="B2989" t="str">
        <f>CONCATENATE("""en_US"":""",en_US!B2989,"""")</f>
        <v>"en_US":"Week days groups are separated by commas and days in each days group are separated by dashes"</v>
      </c>
      <c r="C2989" t="str">
        <f t="shared" si="53"/>
        <v>},</v>
      </c>
    </row>
    <row r="2990" spans="1:3" x14ac:dyDescent="0.25">
      <c r="A2990" t="str">
        <f>CONCATENATE("""",Cadenas!A2990,""":{")</f>
        <v>"es necesario especificar todos los días de la semana una sola vez":{</v>
      </c>
      <c r="B2990" t="str">
        <f>CONCATENATE("""en_US"":""",en_US!B2990,"""")</f>
        <v>"en_US":"it is necessary to specify all week days just once"</v>
      </c>
      <c r="C2990" t="str">
        <f t="shared" si="53"/>
        <v>},</v>
      </c>
    </row>
    <row r="2991" spans="1:3" x14ac:dyDescent="0.25">
      <c r="A2991" t="str">
        <f>CONCATENATE("""",Cadenas!A2991,""":{")</f>
        <v>"Día anual único":{</v>
      </c>
      <c r="B2991" t="str">
        <f>CONCATENATE("""en_US"":""",en_US!B2991,"""")</f>
        <v>"en_US":"Single annual day"</v>
      </c>
      <c r="C2991" t="str">
        <f t="shared" si="53"/>
        <v>},</v>
      </c>
    </row>
    <row r="2992" spans="1:3" x14ac:dyDescent="0.25">
      <c r="A2992" t="str">
        <f>CONCATENATE("""",Cadenas!A2992,""":{")</f>
        <v>"Actualización periódica rotatoria":{</v>
      </c>
      <c r="B2992" t="str">
        <f>CONCATENATE("""en_US"":""",en_US!B2992,"""")</f>
        <v>"en_US":"Rotational periodic update"</v>
      </c>
      <c r="C2992" t="str">
        <f t="shared" si="53"/>
        <v>},</v>
      </c>
    </row>
    <row r="2993" spans="1:3" x14ac:dyDescent="0.25">
      <c r="A2993" t="str">
        <f>CONCATENATE("""",Cadenas!A2993,""":{")</f>
        <v>"Actualización periódica rotatoria de widgets activada":{</v>
      </c>
      <c r="B2993" t="str">
        <f>CONCATENATE("""en_US"":""",en_US!B2993,"""")</f>
        <v>"en_US":"Widgets rotational periodic update enabled"</v>
      </c>
      <c r="C2993" t="str">
        <f t="shared" si="53"/>
        <v>},</v>
      </c>
    </row>
    <row r="2994" spans="1:3" x14ac:dyDescent="0.25">
      <c r="A2994" t="str">
        <f>CONCATENATE("""",Cadenas!A2994,""":{")</f>
        <v>"Actualización periódica rotatoria de widgets desactivada":{</v>
      </c>
      <c r="B2994" t="str">
        <f>CONCATENATE("""en_US"":""",en_US!B2994,"""")</f>
        <v>"en_US":"Widgets rotational periodic update disabled"</v>
      </c>
      <c r="C2994" t="str">
        <f t="shared" si="53"/>
        <v>},</v>
      </c>
    </row>
    <row r="2995" spans="1:3" x14ac:dyDescent="0.25">
      <c r="A2995" t="str">
        <f>CONCATENATE("""",Cadenas!A2995,""":{")</f>
        <v>"Agregación":{</v>
      </c>
      <c r="B2995" t="str">
        <f>CONCATENATE("""en_US"":""",en_US!B2995,"""")</f>
        <v>"en_US":"Aggregation"</v>
      </c>
      <c r="C2995" t="str">
        <f t="shared" si="53"/>
        <v>},</v>
      </c>
    </row>
    <row r="2996" spans="1:3" x14ac:dyDescent="0.25">
      <c r="A2996" t="str">
        <f>CONCATENATE("""",Cadenas!A2996,""":{")</f>
        <v>"Análisis comparativo":{</v>
      </c>
      <c r="B2996" t="str">
        <f>CONCATENATE("""en_US"":""",en_US!B2996,"""")</f>
        <v>"en_US":"Comparative analysis"</v>
      </c>
      <c r="C2996" t="str">
        <f t="shared" si="53"/>
        <v>},</v>
      </c>
    </row>
    <row r="2997" spans="1:3" x14ac:dyDescent="0.25">
      <c r="A2997" t="str">
        <f>CONCATENATE("""",Cadenas!A2997,""":{")</f>
        <v>"Sensores agregados":{</v>
      </c>
      <c r="B2997" t="str">
        <f>CONCATENATE("""en_US"":""",en_US!B2997,"""")</f>
        <v>"en_US":"Aggregated sensors"</v>
      </c>
      <c r="C2997" t="str">
        <f t="shared" si="53"/>
        <v>},</v>
      </c>
    </row>
    <row r="2998" spans="1:3" x14ac:dyDescent="0.25">
      <c r="A2998" t="str">
        <f>CONCATENATE("""",Cadenas!A2998,""":{")</f>
        <v>"Sensor destacado":{</v>
      </c>
      <c r="B2998" t="str">
        <f>CONCATENATE("""en_US"":""",en_US!B2998,"""")</f>
        <v>"en_US":"Highlighted sensor"</v>
      </c>
      <c r="C2998" t="str">
        <f t="shared" si="53"/>
        <v>},</v>
      </c>
    </row>
    <row r="2999" spans="1:3" x14ac:dyDescent="0.25">
      <c r="A2999" t="str">
        <f>CONCATENATE("""",Cadenas!A2999,""":{")</f>
        <v>"Pareto":{</v>
      </c>
      <c r="B2999" t="str">
        <f>CONCATENATE("""en_US"":""",en_US!B2999,"""")</f>
        <v>"en_US":"Pareto"</v>
      </c>
      <c r="C2999" t="str">
        <f t="shared" si="53"/>
        <v>},</v>
      </c>
    </row>
    <row r="3000" spans="1:3" x14ac:dyDescent="0.25">
      <c r="A3000" t="str">
        <f>CONCATENATE("""",Cadenas!A3000,""":{")</f>
        <v>"Gráfica de Pareto":{</v>
      </c>
      <c r="B3000" t="str">
        <f>CONCATENATE("""en_US"":""",en_US!B3000,"""")</f>
        <v>"en_US":"Pareto chart"</v>
      </c>
      <c r="C3000" t="str">
        <f t="shared" si="53"/>
        <v>},</v>
      </c>
    </row>
    <row r="3001" spans="1:3" x14ac:dyDescent="0.25">
      <c r="A3001" t="str">
        <f>CONCATENATE("""",Cadenas!A3001,""":{")</f>
        <v>"Tabla de valores de Pareto":{</v>
      </c>
      <c r="B3001" t="str">
        <f>CONCATENATE("""en_US"":""",en_US!B3001,"""")</f>
        <v>"en_US":"Pareto values table"</v>
      </c>
      <c r="C3001" t="str">
        <f t="shared" si="53"/>
        <v>},</v>
      </c>
    </row>
    <row r="3002" spans="1:3" x14ac:dyDescent="0.25">
      <c r="A3002" t="str">
        <f>CONCATENATE("""",Cadenas!A3002,""":{")</f>
        <v>"Valores de Pareto":{</v>
      </c>
      <c r="B3002" t="str">
        <f>CONCATENATE("""en_US"":""",en_US!B3002,"""")</f>
        <v>"en_US":"Pareto values"</v>
      </c>
      <c r="C3002" t="str">
        <f t="shared" si="53"/>
        <v>},</v>
      </c>
    </row>
    <row r="3003" spans="1:3" x14ac:dyDescent="0.25">
      <c r="A3003" t="str">
        <f>CONCATENATE("""",Cadenas!A3003,""":{")</f>
        <v>"No hay sensores agregados seleccionados":{</v>
      </c>
      <c r="B3003" t="str">
        <f>CONCATENATE("""en_US"":""",en_US!B3003,"""")</f>
        <v>"en_US":"There are no selected aggregated sensors"</v>
      </c>
      <c r="C3003" t="str">
        <f t="shared" si="53"/>
        <v>},</v>
      </c>
    </row>
    <row r="3004" spans="1:3" x14ac:dyDescent="0.25">
      <c r="A3004" t="str">
        <f>CONCATENATE("""",Cadenas!A3004,""":{")</f>
        <v>"número de sensores sin valor":{</v>
      </c>
      <c r="B3004" t="str">
        <f>CONCATENATE("""en_US"":""",en_US!B3004,"""")</f>
        <v>"en_US":"number of sensors without value"</v>
      </c>
      <c r="C3004" t="str">
        <f t="shared" si="53"/>
        <v>},</v>
      </c>
    </row>
    <row r="3005" spans="1:3" x14ac:dyDescent="0.25">
      <c r="A3005" t="str">
        <f>CONCATENATE("""",Cadenas!A3005,""":{")</f>
        <v>"agregados":{</v>
      </c>
      <c r="B3005" t="str">
        <f>CONCATENATE("""en_US"":""",en_US!B3005,"""")</f>
        <v>"en_US":"aggregated"</v>
      </c>
      <c r="C3005" t="str">
        <f t="shared" si="53"/>
        <v>},</v>
      </c>
    </row>
    <row r="3006" spans="1:3" x14ac:dyDescent="0.25">
      <c r="A3006" t="str">
        <f>CONCATENATE("""",Cadenas!A3006,""":{")</f>
        <v>"Mapa de calor diario de diferencias con la media de":{</v>
      </c>
      <c r="B3006" t="str">
        <f>CONCATENATE("""en_US"":""",en_US!B3006,"""")</f>
        <v>"en_US":"Differences daily heatmap with average"</v>
      </c>
      <c r="C3006" t="str">
        <f t="shared" si="53"/>
        <v>},</v>
      </c>
    </row>
    <row r="3007" spans="1:3" x14ac:dyDescent="0.25">
      <c r="A3007" t="str">
        <f>CONCATENATE("""",Cadenas!A3007,""":{")</f>
        <v>"Mapa de calor semanal de diferencias con la media de":{</v>
      </c>
      <c r="B3007" t="str">
        <f>CONCATENATE("""en_US"":""",en_US!B3007,"""")</f>
        <v>"en_US":"Differences weekly heatmap with average"</v>
      </c>
      <c r="C3007" t="str">
        <f t="shared" si="53"/>
        <v>},</v>
      </c>
    </row>
    <row r="3008" spans="1:3" x14ac:dyDescent="0.25">
      <c r="A3008" t="str">
        <f>CONCATENATE("""",Cadenas!A3008,""":{")</f>
        <v>"No se muestra el mapa de calor de diferencias con la media (no hay sensor destacado seleccionado)":{</v>
      </c>
      <c r="B3008" t="str">
        <f>CONCATENATE("""en_US"":""",en_US!B3008,"""")</f>
        <v>"en_US":"Differences heatmap with average is not shown (there is no selected highlighted sensor)"</v>
      </c>
      <c r="C3008" t="str">
        <f t="shared" si="53"/>
        <v>},</v>
      </c>
    </row>
    <row r="3009" spans="1:3" x14ac:dyDescent="0.25">
      <c r="A3009" t="str">
        <f>CONCATENATE("""",Cadenas!A3009,""":{")</f>
        <v>"No se muestra el mapa de calor de diferencias con la media (las fechas de los valores no se solapan)":{</v>
      </c>
      <c r="B3009" t="str">
        <f>CONCATENATE("""en_US"":""",en_US!B3009,"""")</f>
        <v>"en_US":"Differences heatmap with average is not shown (periods values dates do not overlap)"</v>
      </c>
      <c r="C3009" t="str">
        <f t="shared" si="53"/>
        <v>},</v>
      </c>
    </row>
    <row r="3010" spans="1:3" x14ac:dyDescent="0.25">
      <c r="A3010" t="str">
        <f>CONCATENATE("""",Cadenas!A3010,""":{")</f>
        <v>"Suma (por clase)":{</v>
      </c>
      <c r="B3010" t="str">
        <f>CONCATENATE("""en_US"":""",en_US!B3010,"""")</f>
        <v>"en_US":"Sum (per class)"</v>
      </c>
      <c r="C3010" t="str">
        <f t="shared" si="53"/>
        <v>},</v>
      </c>
    </row>
    <row r="3011" spans="1:3" x14ac:dyDescent="0.25">
      <c r="A3011" t="str">
        <f>CONCATENATE("""",Cadenas!A3011,""":{")</f>
        <v>"Media (por clase)":{</v>
      </c>
      <c r="B3011" t="str">
        <f>CONCATENATE("""en_US"":""",en_US!B3011,"""")</f>
        <v>"en_US":"Average (per class)"</v>
      </c>
      <c r="C3011" t="str">
        <f t="shared" ref="C3011:C3073" si="54">CONCATENATE("},")</f>
        <v>},</v>
      </c>
    </row>
    <row r="3012" spans="1:3" x14ac:dyDescent="0.25">
      <c r="A3012" t="str">
        <f>CONCATENATE("""",Cadenas!A3012,""":{")</f>
        <v>"Las clases de sensor y los campos no son compatibles":{</v>
      </c>
      <c r="B3012" t="str">
        <f>CONCATENATE("""en_US"":""",en_US!B3012,"""")</f>
        <v>"en_US":"Sensor classes and fields are not compatible"</v>
      </c>
      <c r="C3012" t="str">
        <f t="shared" si="54"/>
        <v>},</v>
      </c>
    </row>
    <row r="3013" spans="1:3" x14ac:dyDescent="0.25">
      <c r="A3013" t="str">
        <f>CONCATENATE("""",Cadenas!A3013,""":{")</f>
        <v>"Seleccione al menos una clase de sensor":{</v>
      </c>
      <c r="B3013" t="str">
        <f>CONCATENATE("""en_US"":""",en_US!B3013,"""")</f>
        <v>"en_US":"Select at least one sensor class"</v>
      </c>
      <c r="C3013" t="str">
        <f t="shared" si="54"/>
        <v>},</v>
      </c>
    </row>
    <row r="3014" spans="1:3" x14ac:dyDescent="0.25">
      <c r="A3014" t="str">
        <f>CONCATENATE("""",Cadenas!A3014,""":{")</f>
        <v>"Debe seleccionar la primera clase de sensor":{</v>
      </c>
      <c r="B3014" t="str">
        <f>CONCATENATE("""en_US"":""",en_US!B3014,"""")</f>
        <v>"en_US":"You must select the first sensor class"</v>
      </c>
      <c r="C3014" t="str">
        <f t="shared" si="54"/>
        <v>},</v>
      </c>
    </row>
    <row r="3015" spans="1:3" x14ac:dyDescent="0.25">
      <c r="A3015" t="str">
        <f>CONCATENATE("""",Cadenas!A3015,""":{")</f>
        <v>"Gráfica de valores generales":{</v>
      </c>
      <c r="B3015" t="str">
        <f>CONCATENATE("""en_US"":""",en_US!B3015,"""")</f>
        <v>"en_US":"General values chart"</v>
      </c>
      <c r="C3015" t="str">
        <f t="shared" si="54"/>
        <v>},</v>
      </c>
    </row>
    <row r="3016" spans="1:3" x14ac:dyDescent="0.25">
      <c r="A3016" t="str">
        <f>CONCATENATE("""",Cadenas!A3016,""":{")</f>
        <v>"Valor agregado de valores generales":{</v>
      </c>
      <c r="B3016" t="str">
        <f>CONCATENATE("""en_US"":""",en_US!B3016,"""")</f>
        <v>"en_US":"General values aggregated value"</v>
      </c>
      <c r="C3016" t="str">
        <f t="shared" si="54"/>
        <v>},</v>
      </c>
    </row>
    <row r="3017" spans="1:3" x14ac:dyDescent="0.25">
      <c r="A3017" t="str">
        <f>CONCATENATE("""",Cadenas!A3017,""":{")</f>
        <v>"La agregación no puede ser ninguna":{</v>
      </c>
      <c r="B3017" t="str">
        <f>CONCATENATE("""en_US"":""",en_US!B3017,"""")</f>
        <v>"en_US":"Aggregation can not be none"</v>
      </c>
      <c r="C3017" t="str">
        <f t="shared" si="54"/>
        <v>},</v>
      </c>
    </row>
    <row r="3018" spans="1:3" x14ac:dyDescent="0.25">
      <c r="A3018" t="str">
        <f>CONCATENATE("""",Cadenas!A3018,""":{")</f>
        <v>"Módulo por defecto":{</v>
      </c>
      <c r="B3018" t="str">
        <f>CONCATENATE("""en_US"":""",en_US!B3018,"""")</f>
        <v>"en_US":"Default module"</v>
      </c>
      <c r="C3018" t="str">
        <f t="shared" si="54"/>
        <v>},</v>
      </c>
    </row>
    <row r="3019" spans="1:3" x14ac:dyDescent="0.25">
      <c r="A3019" t="str">
        <f>CONCATENATE("""",Cadenas!A3019,""":{")</f>
        <v>"Sección por defecto":{</v>
      </c>
      <c r="B3019" t="str">
        <f>CONCATENATE("""en_US"":""",en_US!B3019,"""")</f>
        <v>"en_US":"Default section"</v>
      </c>
      <c r="C3019" t="str">
        <f t="shared" si="54"/>
        <v>},</v>
      </c>
    </row>
    <row r="3020" spans="1:3" x14ac:dyDescent="0.25">
      <c r="A3020" t="str">
        <f>CONCATENATE("""",Cadenas!A3020,""":{")</f>
        <v>"Acción inicial":{</v>
      </c>
      <c r="B3020" t="str">
        <f>CONCATENATE("""en_US"":""",en_US!B3020,"""")</f>
        <v>"en_US":"Initial action"</v>
      </c>
      <c r="C3020" t="str">
        <f t="shared" si="54"/>
        <v>},</v>
      </c>
    </row>
    <row r="3021" spans="1:3" x14ac:dyDescent="0.25">
      <c r="A3021" t="str">
        <f>CONCATENATE("""",Cadenas!A3021,""":{")</f>
        <v>"Parámetros de acción inicial":{</v>
      </c>
      <c r="B3021" t="str">
        <f>CONCATENATE("""en_US"":""",en_US!B3021,"""")</f>
        <v>"en_US":"Initial action parameters"</v>
      </c>
      <c r="C3021" t="str">
        <f t="shared" si="54"/>
        <v>},</v>
      </c>
    </row>
    <row r="3022" spans="1:3" x14ac:dyDescent="0.25">
      <c r="A3022" t="str">
        <f>CONCATENATE("""",Cadenas!A3022,""":{")</f>
        <v>"número de segundos de intervalo de actualización":{</v>
      </c>
      <c r="B3022" t="str">
        <f>CONCATENATE("""en_US"":""",en_US!B3022,"""")</f>
        <v>"en_US":"number of update interval seconds"</v>
      </c>
      <c r="C3022" t="str">
        <f t="shared" si="54"/>
        <v>},</v>
      </c>
    </row>
    <row r="3023" spans="1:3" x14ac:dyDescent="0.25">
      <c r="A3023" t="str">
        <f>CONCATENATE("""",Cadenas!A3023,""":{")</f>
        <v>"Actualización periódica de widgets":{</v>
      </c>
      <c r="B3023" t="str">
        <f>CONCATENATE("""en_US"":""",en_US!B3023,"""")</f>
        <v>"en_US":"Widgets periodic update"</v>
      </c>
      <c r="C3023" t="str">
        <f t="shared" si="54"/>
        <v>},</v>
      </c>
    </row>
    <row r="3024" spans="1:3" x14ac:dyDescent="0.25">
      <c r="A3024" t="str">
        <f>CONCATENATE("""",Cadenas!A3024,""":{")</f>
        <v>"Comandos de enlace":{</v>
      </c>
      <c r="B3024" t="str">
        <f>CONCATENATE("""en_US"":""",en_US!B3024,"""")</f>
        <v>"en_US":"Link commands"</v>
      </c>
      <c r="C3024" t="str">
        <f t="shared" si="54"/>
        <v>},</v>
      </c>
    </row>
    <row r="3025" spans="1:3" x14ac:dyDescent="0.25">
      <c r="A3025" t="str">
        <f>CONCATENATE("""",Cadenas!A3025,""":{")</f>
        <v>"Red destino":{</v>
      </c>
      <c r="B3025" t="str">
        <f>CONCATENATE("""en_US"":""",en_US!B3025,"""")</f>
        <v>"en_US":"Destination network"</v>
      </c>
      <c r="C3025" t="str">
        <f t="shared" si="54"/>
        <v>},</v>
      </c>
    </row>
    <row r="3026" spans="1:3" x14ac:dyDescent="0.25">
      <c r="A3026" t="str">
        <f>CONCATENATE("""",Cadenas!A3026,""":{")</f>
        <v>"La plantilla de informe tiene elementos no configurables":{</v>
      </c>
      <c r="B3026" t="str">
        <f>CONCATENATE("""en_US"":""",en_US!B3026,"""")</f>
        <v>"en_US":"The report template has no configurable elements"</v>
      </c>
      <c r="C3026" t="str">
        <f t="shared" si="54"/>
        <v>},</v>
      </c>
    </row>
    <row r="3027" spans="1:3" x14ac:dyDescent="0.25">
      <c r="A3027" t="str">
        <f>CONCATENATE("""",Cadenas!A3027,""":{")</f>
        <v>"La plantilla de informe tiene elementos no visibles en la red destino":{</v>
      </c>
      <c r="B3027" t="str">
        <f>CONCATENATE("""en_US"":""",en_US!B3027,"""")</f>
        <v>"en_US":"The report template has no visible elements in the destination network"</v>
      </c>
      <c r="C3027" t="str">
        <f t="shared" si="54"/>
        <v>},</v>
      </c>
    </row>
    <row r="3028" spans="1:3" x14ac:dyDescent="0.25">
      <c r="A3028" t="str">
        <f>CONCATENATE("""",Cadenas!A3028,""":{")</f>
        <v>"Coste de excesos":{</v>
      </c>
      <c r="B3028" t="str">
        <f>CONCATENATE("""en_US"":""",en_US!B3028,"""")</f>
        <v>"en_US":"Excesses cost"</v>
      </c>
      <c r="C3028" t="str">
        <f t="shared" si="54"/>
        <v>},</v>
      </c>
    </row>
    <row r="3029" spans="1:3" x14ac:dyDescent="0.25">
      <c r="A3029" t="str">
        <f>CONCATENATE("""",Cadenas!A3029,""":{")</f>
        <v>"No hay gráfica de diferencias acumuladas con intervalo de tiempo real":{</v>
      </c>
      <c r="B3029" t="str">
        <f>CONCATENATE("""en_US"":""",en_US!B3029,"""")</f>
        <v>"en_US":"There is no accumulated differences chart with real time interval"</v>
      </c>
      <c r="C3029" t="str">
        <f t="shared" si="54"/>
        <v>},</v>
      </c>
    </row>
    <row r="3030" spans="1:3" x14ac:dyDescent="0.25">
      <c r="A3030" t="str">
        <f>CONCATENATE("""",Cadenas!A3030,""":{")</f>
        <v>"Diferencia cero":{</v>
      </c>
      <c r="B3030" t="str">
        <f>CONCATENATE("""en_US"":""",en_US!B3030,"""")</f>
        <v>"en_US":"Zero difference"</v>
      </c>
      <c r="C3030" t="str">
        <f t="shared" si="54"/>
        <v>},</v>
      </c>
    </row>
    <row r="3031" spans="1:3" x14ac:dyDescent="0.25">
      <c r="A3031" t="str">
        <f>CONCATENATE("""",Cadenas!A3031,""":{")</f>
        <v>"No se muestra la gráfica de diferencias acumuladas (las fechas de los valores de los periodos no se solapan)":{</v>
      </c>
      <c r="B3031" t="str">
        <f>CONCATENATE("""en_US"":""",en_US!B3031,"""")</f>
        <v>"en_US":"Accumulated differences chart is not shown (periods values dates do not overlap)"</v>
      </c>
      <c r="C3031" t="str">
        <f t="shared" si="54"/>
        <v>},</v>
      </c>
    </row>
    <row r="3032" spans="1:3" x14ac:dyDescent="0.25">
      <c r="A3032" t="str">
        <f>CONCATENATE("""",Cadenas!A3032,""":{")</f>
        <v>"Valor penalizable":{</v>
      </c>
      <c r="B3032" t="str">
        <f>CONCATENATE("""en_US"":""",en_US!B3032,"""")</f>
        <v>"en_US":"Punishable value"</v>
      </c>
      <c r="C3032" t="str">
        <f t="shared" si="54"/>
        <v>},</v>
      </c>
    </row>
    <row r="3033" spans="1:3" x14ac:dyDescent="0.25">
      <c r="A3033" t="str">
        <f>CONCATENATE("""",Cadenas!A3033,""":{")</f>
        <v>"Sensor por defecto":{</v>
      </c>
      <c r="B3033" t="str">
        <f>CONCATENATE("""en_US"":""",en_US!B3033,"""")</f>
        <v>"en_US":"Default sensor"</v>
      </c>
      <c r="C3033" t="str">
        <f t="shared" si="54"/>
        <v>},</v>
      </c>
    </row>
    <row r="3034" spans="1:3" x14ac:dyDescent="0.25">
      <c r="A3034" t="str">
        <f>CONCATENATE("""",Cadenas!A3034,""":{")</f>
        <v>"Campo de sensor":{</v>
      </c>
      <c r="B3034" t="str">
        <f>CONCATENATE("""en_US"":""",en_US!B3034,"""")</f>
        <v>"en_US":"Sensor field"</v>
      </c>
      <c r="C3034" t="str">
        <f t="shared" si="54"/>
        <v>},</v>
      </c>
    </row>
    <row r="3035" spans="1:3" x14ac:dyDescent="0.25">
      <c r="A3035" t="str">
        <f>CONCATENATE("""",Cadenas!A3035,""":{")</f>
        <v>"Sustituir unidad de medida del sensor":{</v>
      </c>
      <c r="B3035" t="str">
        <f>CONCATENATE("""en_US"":""",en_US!B3035,"""")</f>
        <v>"en_US":"Replace sensor measure unit"</v>
      </c>
      <c r="C3035" t="str">
        <f t="shared" si="54"/>
        <v>},</v>
      </c>
    </row>
    <row r="3036" spans="1:3" x14ac:dyDescent="0.25">
      <c r="A3036" t="str">
        <f>CONCATENATE("""",Cadenas!A3036,""":{")</f>
        <v>"Valor o sensor por defecto":{</v>
      </c>
      <c r="B3036" t="str">
        <f>CONCATENATE("""en_US"":""",en_US!B3036,"""")</f>
        <v>"en_US":"Default value or sensor"</v>
      </c>
      <c r="C3036" t="str">
        <f t="shared" si="54"/>
        <v>},</v>
      </c>
    </row>
    <row r="3037" spans="1:3" x14ac:dyDescent="0.25">
      <c r="A3037" t="str">
        <f>CONCATENATE("""",Cadenas!A3037,""":{")</f>
        <v>"Cambio de valores puntuales":{</v>
      </c>
      <c r="B3037" t="str">
        <f>CONCATENATE("""en_US"":""",en_US!B3037,"""")</f>
        <v>"en_US":"Punctual values change"</v>
      </c>
      <c r="C3037" t="str">
        <f t="shared" si="54"/>
        <v>},</v>
      </c>
    </row>
    <row r="3038" spans="1:3" x14ac:dyDescent="0.25">
      <c r="A3038" t="str">
        <f>CONCATENATE("""",Cadenas!A3038,""":{")</f>
        <v>"Incrementos en tiempo real horarios":{</v>
      </c>
      <c r="B3038" t="str">
        <f>CONCATENATE("""en_US"":""",en_US!B3038,"""")</f>
        <v>"en_US":"Hourly realtime increments"</v>
      </c>
      <c r="C3038" t="str">
        <f t="shared" si="54"/>
        <v>},</v>
      </c>
    </row>
    <row r="3039" spans="1:3" x14ac:dyDescent="0.25">
      <c r="A3039" t="str">
        <f>CONCATENATE("""",Cadenas!A3039,""":{")</f>
        <v>"Gradual":{</v>
      </c>
      <c r="B3039" t="str">
        <f>CONCATENATE("""en_US"":""",en_US!B3039,"""")</f>
        <v>"en_US":"Gradual"</v>
      </c>
      <c r="C3039" t="str">
        <f t="shared" si="54"/>
        <v>},</v>
      </c>
    </row>
    <row r="3040" spans="1:3" x14ac:dyDescent="0.25">
      <c r="A3040" t="str">
        <f>CONCATENATE("""",Cadenas!A3040,""":{")</f>
        <v>"Instantáneo":{</v>
      </c>
      <c r="B3040" t="str">
        <f>CONCATENATE("""en_US"":""",en_US!B3040,"""")</f>
        <v>"en_US":"Instantaneous"</v>
      </c>
      <c r="C3040" t="str">
        <f t="shared" si="54"/>
        <v>},</v>
      </c>
    </row>
    <row r="3041" spans="1:3" x14ac:dyDescent="0.25">
      <c r="A3041" t="str">
        <f>CONCATENATE("""",Cadenas!A3041,""":{")</f>
        <v>"El número de horas de incrementos debe ser mayor que 0":{</v>
      </c>
      <c r="B3041" t="str">
        <f>CONCATENATE("""en_US"":""",en_US!B3041,"""")</f>
        <v>"en_US":"Increments hours number must be greater than 0"</v>
      </c>
      <c r="C3041" t="str">
        <f t="shared" si="54"/>
        <v>},</v>
      </c>
    </row>
    <row r="3042" spans="1:3" x14ac:dyDescent="0.25">
      <c r="A3042" t="str">
        <f>CONCATENATE("""",Cadenas!A3042,""":{")</f>
        <v>"No hay tipo de valores de sensor externo seleccionado":{</v>
      </c>
      <c r="B3042" t="str">
        <f>CONCATENATE("""en_US"":""",en_US!B3042,"""")</f>
        <v>"en_US":"There is no selected external sensor values type"</v>
      </c>
      <c r="C3042" t="str">
        <f t="shared" si="54"/>
        <v>},</v>
      </c>
    </row>
    <row r="3043" spans="1:3" x14ac:dyDescent="0.25">
      <c r="A3043" t="str">
        <f>CONCATENATE("""",Cadenas!A3043,""":{")</f>
        <v>"Sensor agregado":{</v>
      </c>
      <c r="B3043" t="str">
        <f>CONCATENATE("""en_US"":""",en_US!B3043,"""")</f>
        <v>"en_US":"Aggregated sensor"</v>
      </c>
      <c r="C3043" t="str">
        <f t="shared" si="54"/>
        <v>},</v>
      </c>
    </row>
    <row r="3044" spans="1:3" x14ac:dyDescent="0.25">
      <c r="A3044" t="str">
        <f>CONCATENATE("""",Cadenas!A3044,""":{")</f>
        <v>"Mostrar incrementos calculados":{</v>
      </c>
      <c r="B3044" t="str">
        <f>CONCATENATE("""en_US"":""",en_US!B3044,"""")</f>
        <v>"en_US":"Show calculated increments"</v>
      </c>
      <c r="C3044" t="str">
        <f t="shared" si="54"/>
        <v>},</v>
      </c>
    </row>
    <row r="3045" spans="1:3" x14ac:dyDescent="0.25">
      <c r="A3045" t="str">
        <f>CONCATENATE("""",Cadenas!A3045,""":{")</f>
        <v>"Número de valores de clase de sensor por cuartos de hora calculados":{</v>
      </c>
      <c r="B3045" t="str">
        <f>CONCATENATE("""en_US"":""",en_US!B3045,"""")</f>
        <v>"en_US":"Number of quarter-hourly class values calculated"</v>
      </c>
      <c r="C3045" t="str">
        <f t="shared" si="54"/>
        <v>},</v>
      </c>
    </row>
    <row r="3046" spans="1:3" x14ac:dyDescent="0.25">
      <c r="A3046" t="str">
        <f>CONCATENATE("""",Cadenas!A3046,""":{")</f>
        <v>"Número de valores de clase de sensor por horas calculados":{</v>
      </c>
      <c r="B3046" t="str">
        <f>CONCATENATE("""en_US"":""",en_US!B3046,"""")</f>
        <v>"en_US":"Number of hourly class values calculated"</v>
      </c>
      <c r="C3046" t="str">
        <f t="shared" si="54"/>
        <v>},</v>
      </c>
    </row>
    <row r="3047" spans="1:3" x14ac:dyDescent="0.25">
      <c r="A3047" t="str">
        <f>CONCATENATE("""",Cadenas!A3047,""":{")</f>
        <v>"número de valores por días borrados":{</v>
      </c>
      <c r="B3047" t="str">
        <f>CONCATENATE("""en_US"":""",en_US!B3047,"""")</f>
        <v>"en_US":"number or daily values deleted"</v>
      </c>
      <c r="C3047" t="str">
        <f t="shared" si="54"/>
        <v>},</v>
      </c>
    </row>
    <row r="3048" spans="1:3" x14ac:dyDescent="0.25">
      <c r="A3048" t="str">
        <f>CONCATENATE("""",Cadenas!A3048,""":{")</f>
        <v>"número de valores por meses borrados":{</v>
      </c>
      <c r="B3048" t="str">
        <f>CONCATENATE("""en_US"":""",en_US!B3048,"""")</f>
        <v>"en_US":"number of monthly values deleted"</v>
      </c>
      <c r="C3048" t="str">
        <f t="shared" si="54"/>
        <v>},</v>
      </c>
    </row>
    <row r="3049" spans="1:3" x14ac:dyDescent="0.25">
      <c r="A3049" t="str">
        <f>CONCATENATE("""",Cadenas!A3049,""":{")</f>
        <v>"Número de valores por días borrados":{</v>
      </c>
      <c r="B3049" t="str">
        <f>CONCATENATE("""en_US"":""",en_US!B3049,"""")</f>
        <v>"en_US":"Number of daily values deleted"</v>
      </c>
      <c r="C3049" t="str">
        <f t="shared" si="54"/>
        <v>},</v>
      </c>
    </row>
    <row r="3050" spans="1:3" x14ac:dyDescent="0.25">
      <c r="A3050" t="str">
        <f>CONCATENATE("""",Cadenas!A3050,""":{")</f>
        <v>"Número de valores por meses borrados":{</v>
      </c>
      <c r="B3050" t="str">
        <f>CONCATENATE("""en_US"":""",en_US!B3050,"""")</f>
        <v>"en_US":"Number of monthly values deleted"</v>
      </c>
      <c r="C3050" t="str">
        <f t="shared" si="54"/>
        <v>},</v>
      </c>
    </row>
    <row r="3051" spans="1:3" x14ac:dyDescent="0.25">
      <c r="A3051" t="str">
        <f>CONCATENATE("""",Cadenas!A3051,""":{")</f>
        <v>"excepción de programación":{</v>
      </c>
      <c r="B3051" t="str">
        <f>CONCATENATE("""en_US"":""",en_US!B3051,"""")</f>
        <v>"en_US":"schedule exception"</v>
      </c>
      <c r="C3051" t="str">
        <f t="shared" si="54"/>
        <v>},</v>
      </c>
    </row>
    <row r="3052" spans="1:3" x14ac:dyDescent="0.25">
      <c r="A3052" t="str">
        <f>CONCATENATE("""",Cadenas!A3052,""":{")</f>
        <v>"grupo de tarifas":{</v>
      </c>
      <c r="B3052" t="str">
        <f>CONCATENATE("""en_US"":""",en_US!B3052,"""")</f>
        <v>"en_US":"Rates groups"</v>
      </c>
      <c r="C3052" t="str">
        <f t="shared" si="54"/>
        <v>},</v>
      </c>
    </row>
    <row r="3053" spans="1:3" x14ac:dyDescent="0.25">
      <c r="A3053" t="str">
        <f>CONCATENATE("""",Cadenas!A3053,""":{")</f>
        <v>"concepto adicional de factura":{</v>
      </c>
      <c r="B3053" t="str">
        <f>CONCATENATE("""en_US"":""",en_US!B3053,"""")</f>
        <v>"en_US":"additional bill concept"</v>
      </c>
      <c r="C3053" t="str">
        <f t="shared" si="54"/>
        <v>},</v>
      </c>
    </row>
    <row r="3054" spans="1:3" x14ac:dyDescent="0.25">
      <c r="A3054" t="str">
        <f>CONCATENATE("""",Cadenas!A3054,""":{")</f>
        <v>"periodo de cálculo de costes de tarifa pass-pool":{</v>
      </c>
      <c r="B3054" t="str">
        <f>CONCATENATE("""en_US"":""",en_US!B3054,"""")</f>
        <v>"en_US":"pass-pool rate cost calculation period"</v>
      </c>
      <c r="C3054" t="str">
        <f t="shared" si="54"/>
        <v>},</v>
      </c>
    </row>
    <row r="3055" spans="1:3" x14ac:dyDescent="0.25">
      <c r="A3055" t="str">
        <f>CONCATENATE("""",Cadenas!A3055,""":{")</f>
        <v>"valor adicional de proyecto":{</v>
      </c>
      <c r="B3055" t="str">
        <f>CONCATENATE("""en_US"":""",en_US!B3055,"""")</f>
        <v>"en_US":"project additional value"</v>
      </c>
      <c r="C3055" t="str">
        <f t="shared" si="54"/>
        <v>},</v>
      </c>
    </row>
    <row r="3056" spans="1:3" x14ac:dyDescent="0.25">
      <c r="A3056" t="str">
        <f>CONCATENATE("""",Cadenas!A3056,""":{")</f>
        <v>"variable de línea base":{</v>
      </c>
      <c r="B3056" t="str">
        <f>CONCATENATE("""en_US"":""",en_US!B3056,"""")</f>
        <v>"en_US":"base line variable"</v>
      </c>
      <c r="C3056" t="str">
        <f t="shared" si="54"/>
        <v>},</v>
      </c>
    </row>
    <row r="3057" spans="1:3" x14ac:dyDescent="0.25">
      <c r="A3057" t="str">
        <f>CONCATENATE("""",Cadenas!A3057,""":{")</f>
        <v>"excepción de línea base":{</v>
      </c>
      <c r="B3057" t="str">
        <f>CONCATENATE("""en_US"":""",en_US!B3057,"""")</f>
        <v>"en_US":"base line exception"</v>
      </c>
      <c r="C3057" t="str">
        <f t="shared" si="54"/>
        <v>},</v>
      </c>
    </row>
    <row r="3058" spans="1:3" x14ac:dyDescent="0.25">
      <c r="A3058" t="str">
        <f>CONCATENATE("""",Cadenas!A3058,""":{")</f>
        <v>"Día anual de inicio":{</v>
      </c>
      <c r="B3058" t="str">
        <f>CONCATENATE("""en_US"":""",en_US!B3058,"""")</f>
        <v>"en_US":"Start annual day"</v>
      </c>
      <c r="C3058" t="str">
        <f t="shared" si="54"/>
        <v>},</v>
      </c>
    </row>
    <row r="3059" spans="1:3" x14ac:dyDescent="0.25">
      <c r="A3059" t="str">
        <f>CONCATENATE("""",Cadenas!A3059,""":{")</f>
        <v>"Día anual de fin":{</v>
      </c>
      <c r="B3059" t="str">
        <f>CONCATENATE("""en_US"":""",en_US!B3059,"""")</f>
        <v>"en_US":"End annual day"</v>
      </c>
      <c r="C3059" t="str">
        <f t="shared" si="54"/>
        <v>},</v>
      </c>
    </row>
    <row r="3060" spans="1:3" x14ac:dyDescent="0.25">
      <c r="A3060" t="str">
        <f>CONCATENATE("""",Cadenas!A3060,""":{")</f>
        <v>"Día de semana de inicio":{</v>
      </c>
      <c r="B3060" t="str">
        <f>CONCATENATE("""en_US"":""",en_US!B3060,"""")</f>
        <v>"en_US":"Start week day"</v>
      </c>
      <c r="C3060" t="str">
        <f t="shared" si="54"/>
        <v>},</v>
      </c>
    </row>
    <row r="3061" spans="1:3" x14ac:dyDescent="0.25">
      <c r="A3061" t="str">
        <f>CONCATENATE("""",Cadenas!A3061,""":{")</f>
        <v>"Día de semana de fin":{</v>
      </c>
      <c r="B3061" t="str">
        <f>CONCATENATE("""en_US"":""",en_US!B3061,"""")</f>
        <v>"en_US":"End week day"</v>
      </c>
      <c r="C3061" t="str">
        <f t="shared" si="54"/>
        <v>},</v>
      </c>
    </row>
    <row r="3062" spans="1:3" x14ac:dyDescent="0.25">
      <c r="A3062" t="str">
        <f>CONCATENATE("""",Cadenas!A3062,""":{")</f>
        <v>"Nombre de usuario":{</v>
      </c>
      <c r="B3062" t="str">
        <f>CONCATENATE("""en_US"":""",en_US!B3062,"""")</f>
        <v>"en_US":"User name"</v>
      </c>
      <c r="C3062" t="str">
        <f t="shared" si="54"/>
        <v>},</v>
      </c>
    </row>
    <row r="3063" spans="1:3" x14ac:dyDescent="0.25">
      <c r="A3063" t="str">
        <f>CONCATENATE("""",Cadenas!A3063,""":{")</f>
        <v>"Tipo de contraseña":{</v>
      </c>
      <c r="B3063" t="str">
        <f>CONCATENATE("""en_US"":""",en_US!B3063,"""")</f>
        <v>"en_US":"Password type"</v>
      </c>
      <c r="C3063" t="str">
        <f t="shared" si="54"/>
        <v>},</v>
      </c>
    </row>
    <row r="3064" spans="1:3" x14ac:dyDescent="0.25">
      <c r="A3064" t="str">
        <f>CONCATENATE("""",Cadenas!A3064,""":{")</f>
        <v>"Localización padre":{</v>
      </c>
      <c r="B3064" t="str">
        <f>CONCATENATE("""en_US"":""",en_US!B3064,"""")</f>
        <v>"en_US":"Parent location"</v>
      </c>
      <c r="C3064" t="str">
        <f t="shared" si="54"/>
        <v>},</v>
      </c>
    </row>
    <row r="3065" spans="1:3" x14ac:dyDescent="0.25">
      <c r="A3065" t="str">
        <f>CONCATENATE("""",Cadenas!A3065,""":{")</f>
        <v>"Localización hija":{</v>
      </c>
      <c r="B3065" t="str">
        <f>CONCATENATE("""en_US"":""",en_US!B3065,"""")</f>
        <v>"en_US":"Child location"</v>
      </c>
      <c r="C3065" t="str">
        <f t="shared" si="54"/>
        <v>},</v>
      </c>
    </row>
    <row r="3066" spans="1:3" x14ac:dyDescent="0.25">
      <c r="A3066" t="str">
        <f>CONCATENATE("""",Cadenas!A3066,""":{")</f>
        <v>"Horas de incrementos":{</v>
      </c>
      <c r="B3066" t="str">
        <f>CONCATENATE("""en_US"":""",en_US!B3066,"""")</f>
        <v>"en_US":"Increments hours"</v>
      </c>
      <c r="C3066" t="str">
        <f t="shared" si="54"/>
        <v>},</v>
      </c>
    </row>
    <row r="3067" spans="1:3" x14ac:dyDescent="0.25">
      <c r="A3067" t="str">
        <f>CONCATENATE("""",Cadenas!A3067,""":{")</f>
        <v>"Sensor padre":{</v>
      </c>
      <c r="B3067" t="str">
        <f>CONCATENATE("""en_US"":""",en_US!B3067,"""")</f>
        <v>"en_US":"Parent sensor"</v>
      </c>
      <c r="C3067" t="str">
        <f t="shared" si="54"/>
        <v>},</v>
      </c>
    </row>
    <row r="3068" spans="1:3" x14ac:dyDescent="0.25">
      <c r="A3068" t="str">
        <f>CONCATENATE("""",Cadenas!A3068,""":{")</f>
        <v>"Sensor hijo":{</v>
      </c>
      <c r="B3068" t="str">
        <f>CONCATENATE("""en_US"":""",en_US!B3068,"""")</f>
        <v>"en_US":"Child sensor"</v>
      </c>
      <c r="C3068" t="str">
        <f t="shared" si="54"/>
        <v>},</v>
      </c>
    </row>
    <row r="3069" spans="1:3" x14ac:dyDescent="0.25">
      <c r="A3069" t="str">
        <f>CONCATENATE("""",Cadenas!A3069,""":{")</f>
        <v>"Grupo de tarifas":{</v>
      </c>
      <c r="B3069" t="str">
        <f>CONCATENATE("""en_US"":""",en_US!B3069,"""")</f>
        <v>"en_US":"Rates group"</v>
      </c>
      <c r="C3069" t="str">
        <f t="shared" si="54"/>
        <v>},</v>
      </c>
    </row>
    <row r="3070" spans="1:3" x14ac:dyDescent="0.25">
      <c r="A3070" t="str">
        <f>CONCATENATE("""",Cadenas!A3070,""":{")</f>
        <v>"Ya existe un concepto adicional de factura con el mismo nombre":{</v>
      </c>
      <c r="B3070" t="str">
        <f>CONCATENATE("""en_US"":""",en_US!B3070,"""")</f>
        <v>"en_US":"An additional bill concept with the same name already exists"</v>
      </c>
      <c r="C3070" t="str">
        <f t="shared" si="54"/>
        <v>},</v>
      </c>
    </row>
    <row r="3071" spans="1:3" x14ac:dyDescent="0.25">
      <c r="A3071" t="str">
        <f>CONCATENATE("""",Cadenas!A3071,""":{")</f>
        <v>"¿Está seguro de que desea eliminar el concepto adicional de factura?":{</v>
      </c>
      <c r="B3071" t="str">
        <f>CONCATENATE("""en_US"":""",en_US!B3071,"""")</f>
        <v>"en_US":"Are you sure you want to delete the additional bill concept?"</v>
      </c>
      <c r="C3071" t="str">
        <f t="shared" si="54"/>
        <v>},</v>
      </c>
    </row>
    <row r="3072" spans="1:3" x14ac:dyDescent="0.25">
      <c r="A3072" t="str">
        <f>CONCATENATE("""",Cadenas!A3072,""":{")</f>
        <v>"Inicio de sesión":{</v>
      </c>
      <c r="B3072" t="str">
        <f>CONCATENATE("""en_US"":""",en_US!B3072,"""")</f>
        <v>"en_US":"Login"</v>
      </c>
      <c r="C3072" t="str">
        <f t="shared" si="54"/>
        <v>},</v>
      </c>
    </row>
    <row r="3073" spans="1:3" x14ac:dyDescent="0.25">
      <c r="A3073" t="str">
        <f>CONCATENATE("""",Cadenas!A3073,""":{")</f>
        <v>"Fin de sesión":{</v>
      </c>
      <c r="B3073" t="str">
        <f>CONCATENATE("""en_US"":""",en_US!B3073,"""")</f>
        <v>"en_US":"Logout"</v>
      </c>
      <c r="C3073" t="str">
        <f t="shared" si="54"/>
        <v>},</v>
      </c>
    </row>
    <row r="3074" spans="1:3" x14ac:dyDescent="0.25">
      <c r="A3074" t="str">
        <f>CONCATENATE("""",Cadenas!A3074,""":{")</f>
        <v>"La red actual es la misma que la red seleccionada":{</v>
      </c>
      <c r="B3074" t="str">
        <f>CONCATENATE("""en_US"":""",en_US!B3074,"""")</f>
        <v>"en_US":"Current network is the same as the selected network"</v>
      </c>
      <c r="C3074" t="str">
        <f t="shared" ref="C3074:C3137" si="55">CONCATENATE("},")</f>
        <v>},</v>
      </c>
    </row>
    <row r="3075" spans="1:3" x14ac:dyDescent="0.25">
      <c r="A3075" t="str">
        <f>CONCATENATE("""",Cadenas!A3075,""":{")</f>
        <v>"No hay parámetros":{</v>
      </c>
      <c r="B3075" t="str">
        <f>CONCATENATE("""en_US"":""",en_US!B3075,"""")</f>
        <v>"en_US":"There are no parameters"</v>
      </c>
      <c r="C3075" t="str">
        <f t="shared" si="55"/>
        <v>},</v>
      </c>
    </row>
    <row r="3076" spans="1:3" x14ac:dyDescent="0.25">
      <c r="A3076" t="str">
        <f>CONCATENATE("""",Cadenas!A3076,""":{")</f>
        <v>"Tarifas de gas":{</v>
      </c>
      <c r="B3076" t="str">
        <f>CONCATENATE("""en_US"":""",en_US!B3076,"""")</f>
        <v>"en_US":"Gas rates"</v>
      </c>
      <c r="C3076" t="str">
        <f t="shared" si="55"/>
        <v>},</v>
      </c>
    </row>
    <row r="3077" spans="1:3" x14ac:dyDescent="0.25">
      <c r="A3077" t="str">
        <f>CONCATENATE("""",Cadenas!A3077,""":{")</f>
        <v>"Tipo de fichero de validación automática de facturas y cierres":{</v>
      </c>
      <c r="B3077" t="str">
        <f>CONCATENATE("""en_US"":""",en_US!B3077,"""")</f>
        <v>"en_US":"Bills and closings automatic validation file type"</v>
      </c>
      <c r="C3077" t="str">
        <f t="shared" si="55"/>
        <v>},</v>
      </c>
    </row>
    <row r="3078" spans="1:3" x14ac:dyDescent="0.25">
      <c r="A3078" t="str">
        <f>CONCATENATE("""",Cadenas!A3078,""":{")</f>
        <v>"Prefijo de fichero de validación de facturas y cierres":{</v>
      </c>
      <c r="B3078" t="str">
        <f>CONCATENATE("""en_US"":""",en_US!B3078,"""")</f>
        <v>"en_US":"Bills and closings validation file prefix"</v>
      </c>
      <c r="C3078" t="str">
        <f t="shared" si="55"/>
        <v>},</v>
      </c>
    </row>
    <row r="3079" spans="1:3" x14ac:dyDescent="0.25">
      <c r="A3079" t="str">
        <f>CONCATENATE("""",Cadenas!A3079,""":{")</f>
        <v>"Dirección e-mail de envío de validaciones automáticas de facturas y cierres":{</v>
      </c>
      <c r="B3079" t="str">
        <f>CONCATENATE("""en_US"":""",en_US!B3079,"""")</f>
        <v>"en_US":"Bills and closings automatic validations sending e-mail address"</v>
      </c>
      <c r="C3079" t="str">
        <f t="shared" si="55"/>
        <v>},</v>
      </c>
    </row>
    <row r="3080" spans="1:3" x14ac:dyDescent="0.25">
      <c r="A3080" t="str">
        <f>CONCATENATE("""",Cadenas!A3080,""":{")</f>
        <v>"Notificaciones":{</v>
      </c>
      <c r="B3080" t="str">
        <f>CONCATENATE("""en_US"":""",en_US!B3080,"""")</f>
        <v>"en_US":"Notifications"</v>
      </c>
      <c r="C3080" t="str">
        <f t="shared" si="55"/>
        <v>},</v>
      </c>
    </row>
    <row r="3081" spans="1:3" x14ac:dyDescent="0.25">
      <c r="A3081" t="str">
        <f>CONCATENATE("""",Cadenas!A3081,""":{")</f>
        <v>"Cierre de facturación (Energy Minus)":{</v>
      </c>
      <c r="B3081" t="str">
        <f>CONCATENATE("""en_US"":""",en_US!B3081,"""")</f>
        <v>"en_US":"Billing closing (Energy Minus)"</v>
      </c>
      <c r="C3081" t="str">
        <f t="shared" si="55"/>
        <v>},</v>
      </c>
    </row>
    <row r="3082" spans="1:3" x14ac:dyDescent="0.25">
      <c r="A3082" t="str">
        <f>CONCATENATE("""",Cadenas!A3082,""":{")</f>
        <v>"Existe un sensor de energía activa con un prefijo de fichero de validación de facturas y cierres incompatible":{</v>
      </c>
      <c r="B3082" t="str">
        <f>CONCATENATE("""en_US"":""",en_US!B3082,"""")</f>
        <v>"en_US":"An active energy sensor with an incompatible bills and closings validation file prefix exists"</v>
      </c>
      <c r="C3082" t="str">
        <f t="shared" si="55"/>
        <v>},</v>
      </c>
    </row>
    <row r="3083" spans="1:3" x14ac:dyDescent="0.25">
      <c r="A3083" t="str">
        <f>CONCATENATE("""",Cadenas!A3083,""":{")</f>
        <v>"Ya existe un sensor de cortes de tensión con el mismo sensor de energía activa":{</v>
      </c>
      <c r="B3083" t="str">
        <f>CONCATENATE("""en_US"":""",en_US!B3083,"""")</f>
        <v>"en_US":"A power cuts sensor with the same assigned active energy sensor already exists"</v>
      </c>
      <c r="C3083" t="str">
        <f t="shared" si="55"/>
        <v>},</v>
      </c>
    </row>
    <row r="3084" spans="1:3" x14ac:dyDescent="0.25">
      <c r="A3084" t="str">
        <f>CONCATENATE("""",Cadenas!A3084,""":{")</f>
        <v>"otros conceptos y coste total":{</v>
      </c>
      <c r="B3084" t="str">
        <f>CONCATENATE("""en_US"":""",en_US!B3084,"""")</f>
        <v>"en_US":"other concepts and total cost"</v>
      </c>
      <c r="C3084" t="str">
        <f t="shared" si="55"/>
        <v>},</v>
      </c>
    </row>
    <row r="3085" spans="1:3" x14ac:dyDescent="0.25">
      <c r="A3085" t="str">
        <f>CONCATENATE("""",Cadenas!A3085,""":{")</f>
        <v>"Otros conceptos y coste total":{</v>
      </c>
      <c r="B3085" t="str">
        <f>CONCATENATE("""en_US"":""",en_US!B3085,"""")</f>
        <v>"en_US":"Other concepts and total cost"</v>
      </c>
      <c r="C3085" t="str">
        <f t="shared" si="55"/>
        <v>},</v>
      </c>
    </row>
    <row r="3086" spans="1:3" x14ac:dyDescent="0.25">
      <c r="A3086" t="str">
        <f>CONCATENATE("""",Cadenas!A3086,""":{")</f>
        <v>"Factura eléctrica (Gemweb)":{</v>
      </c>
      <c r="B3086" t="str">
        <f>CONCATENATE("""en_US"":""",en_US!B3086,"""")</f>
        <v>"en_US":"Electrical bill (Gemweb)"</v>
      </c>
      <c r="C3086" t="str">
        <f t="shared" si="55"/>
        <v>},</v>
      </c>
    </row>
    <row r="3087" spans="1:3" x14ac:dyDescent="0.25">
      <c r="A3087" t="str">
        <f>CONCATENATE("""",Cadenas!A3087,""":{")</f>
        <v>"Identificador de factura":{</v>
      </c>
      <c r="B3087" t="str">
        <f>CONCATENATE("""en_US"":""",en_US!B3087,"""")</f>
        <v>"en_US":"Bill identifier"</v>
      </c>
      <c r="C3087" t="str">
        <f t="shared" si="55"/>
        <v>},</v>
      </c>
    </row>
    <row r="3088" spans="1:3" x14ac:dyDescent="0.25">
      <c r="A3088" t="str">
        <f>CONCATENATE("""",Cadenas!A3088,""":{")</f>
        <v>"Coste de IVA":{</v>
      </c>
      <c r="B3088" t="str">
        <f>CONCATENATE("""en_US"":""",en_US!B3088,"""")</f>
        <v>"en_US":"IVA cost"</v>
      </c>
      <c r="C3088" t="str">
        <f t="shared" si="55"/>
        <v>},</v>
      </c>
    </row>
    <row r="3089" spans="1:3" x14ac:dyDescent="0.25">
      <c r="A3089" t="str">
        <f>CONCATENATE("""",Cadenas!A3089,""":{")</f>
        <v>"Coste de impuesto eléctrico":{</v>
      </c>
      <c r="B3089" t="str">
        <f>CONCATENATE("""en_US"":""",en_US!B3089,"""")</f>
        <v>"en_US":"Electrical tax cost"</v>
      </c>
      <c r="C3089" t="str">
        <f t="shared" si="55"/>
        <v>},</v>
      </c>
    </row>
    <row r="3090" spans="1:3" x14ac:dyDescent="0.25">
      <c r="A3090" t="str">
        <f>CONCATENATE("""",Cadenas!A3090,""":{")</f>
        <v>"Coste de alquiler de contador":{</v>
      </c>
      <c r="B3090" t="str">
        <f>CONCATENATE("""en_US"":""",en_US!B3090,"""")</f>
        <v>"en_US":"Meter rent cost"</v>
      </c>
      <c r="C3090" t="str">
        <f t="shared" si="55"/>
        <v>},</v>
      </c>
    </row>
    <row r="3091" spans="1:3" x14ac:dyDescent="0.25">
      <c r="A3091" t="str">
        <f>CONCATENATE("""",Cadenas!A3091,""":{")</f>
        <v>"potencia máxima":{</v>
      </c>
      <c r="B3091" t="str">
        <f>CONCATENATE("""en_US"":""",en_US!B3091,"""")</f>
        <v>"en_US":"maximum power"</v>
      </c>
      <c r="C3091" t="str">
        <f t="shared" si="55"/>
        <v>},</v>
      </c>
    </row>
    <row r="3092" spans="1:3" x14ac:dyDescent="0.25">
      <c r="A3092" t="str">
        <f>CONCATENATE("""",Cadenas!A3092,""":{")</f>
        <v>"potencia facturada":{</v>
      </c>
      <c r="B3092" t="str">
        <f>CONCATENATE("""en_US"":""",en_US!B3092,"""")</f>
        <v>"en_US":"billed power"</v>
      </c>
      <c r="C3092" t="str">
        <f t="shared" si="55"/>
        <v>},</v>
      </c>
    </row>
    <row r="3093" spans="1:3" x14ac:dyDescent="0.25">
      <c r="A3093" t="str">
        <f>CONCATENATE("""",Cadenas!A3093,""":{")</f>
        <v>"excesos":{</v>
      </c>
      <c r="B3093" t="str">
        <f>CONCATENATE("""en_US"":""",en_US!B3093,"""")</f>
        <v>"en_US":"excesses"</v>
      </c>
      <c r="C3093" t="str">
        <f t="shared" si="55"/>
        <v>},</v>
      </c>
    </row>
    <row r="3094" spans="1:3" x14ac:dyDescent="0.25">
      <c r="A3094" t="str">
        <f>CONCATENATE("""",Cadenas!A3094,""":{")</f>
        <v>"El número de horas de la factura es mayor que el número de horas de consumo de energía activa":{</v>
      </c>
      <c r="B3094" t="str">
        <f>CONCATENATE("""en_US"":""",en_US!B3094,"""")</f>
        <v>"en_US":"The number of hours of the bill is greater than the number of hours of active energy consumption"</v>
      </c>
      <c r="C3094" t="str">
        <f t="shared" si="55"/>
        <v>},</v>
      </c>
    </row>
    <row r="3095" spans="1:3" x14ac:dyDescent="0.25">
      <c r="A3095" t="str">
        <f>CONCATENATE("""",Cadenas!A3095,""":{")</f>
        <v>"Los datos de consumo en la monitorización son insuficientes":{</v>
      </c>
      <c r="B3095" t="str">
        <f>CONCATENATE("""en_US"":""",en_US!B3095,"""")</f>
        <v>"en_US":"Consumption days in monitoring are insufficient"</v>
      </c>
      <c r="C3095" t="str">
        <f t="shared" si="55"/>
        <v>},</v>
      </c>
    </row>
    <row r="3096" spans="1:3" x14ac:dyDescent="0.25">
      <c r="A3096" t="str">
        <f>CONCATENATE("""",Cadenas!A3096,""":{")</f>
        <v>"Correcta":{</v>
      </c>
      <c r="B3096" t="str">
        <f>CONCATENATE("""en_US"":""",en_US!B3096,"""")</f>
        <v>"en_US":"Correct"</v>
      </c>
      <c r="C3096" t="str">
        <f t="shared" si="55"/>
        <v>},</v>
      </c>
    </row>
    <row r="3097" spans="1:3" x14ac:dyDescent="0.25">
      <c r="A3097" t="str">
        <f>CONCATENATE("""",Cadenas!A3097,""":{")</f>
        <v>"Incorrecta":{</v>
      </c>
      <c r="B3097" t="str">
        <f>CONCATENATE("""en_US"":""",en_US!B3097,"""")</f>
        <v>"en_US":"Incorrect"</v>
      </c>
      <c r="C3097" t="str">
        <f t="shared" si="55"/>
        <v>},</v>
      </c>
    </row>
    <row r="3098" spans="1:3" x14ac:dyDescent="0.25">
      <c r="A3098" t="str">
        <f>CONCATENATE("""",Cadenas!A3098,""":{")</f>
        <v>"Error en la recuperación del sensor de energía activa":{</v>
      </c>
      <c r="B3098" t="str">
        <f>CONCATENATE("""en_US"":""",en_US!B3098,"""")</f>
        <v>"en_US":"Error while recovering the active energy sensor"</v>
      </c>
      <c r="C3098" t="str">
        <f t="shared" si="55"/>
        <v>},</v>
      </c>
    </row>
    <row r="3099" spans="1:3" x14ac:dyDescent="0.25">
      <c r="A3099" t="str">
        <f>CONCATENATE("""",Cadenas!A3099,""":{")</f>
        <v>"Error en la recuperación de información de monitorización del sensor de energía activa":{</v>
      </c>
      <c r="B3099" t="str">
        <f>CONCATENATE("""en_US"":""",en_US!B3099,"""")</f>
        <v>"en_US":"Error while recovering monitoring information of the active energy sensor"</v>
      </c>
      <c r="C3099" t="str">
        <f t="shared" si="55"/>
        <v>},</v>
      </c>
    </row>
    <row r="3100" spans="1:3" x14ac:dyDescent="0.25">
      <c r="A3100" t="str">
        <f>CONCATENATE("""",Cadenas!A3100,""":{")</f>
        <v>"Error al modificar los datos de factura con información de monitorización":{</v>
      </c>
      <c r="B3100" t="str">
        <f>CONCATENATE("""en_US"":""",en_US!B3100,"""")</f>
        <v>"en_US":"Error while modifying billing data with monitoring information"</v>
      </c>
      <c r="C3100" t="str">
        <f t="shared" si="55"/>
        <v>},</v>
      </c>
    </row>
    <row r="3101" spans="1:3" x14ac:dyDescent="0.25">
      <c r="A3101" t="str">
        <f>CONCATENATE("""",Cadenas!A3101,""":{")</f>
        <v>"Error en la recuperación de datos de monitorización":{</v>
      </c>
      <c r="B3101" t="str">
        <f>CONCATENATE("""en_US"":""",en_US!B3101,"""")</f>
        <v>"en_US":"Error while recovering monitoring data"</v>
      </c>
      <c r="C3101" t="str">
        <f t="shared" si="55"/>
        <v>},</v>
      </c>
    </row>
    <row r="3102" spans="1:3" x14ac:dyDescent="0.25">
      <c r="A3102" t="str">
        <f>CONCATENATE("""",Cadenas!A3102,""":{")</f>
        <v>"No hay datos de consumo en la monitorización":{</v>
      </c>
      <c r="B3102" t="str">
        <f>CONCATENATE("""en_US"":""",en_US!B3102,"""")</f>
        <v>"en_US":"There is no monitoring consumption data"</v>
      </c>
      <c r="C3102" t="str">
        <f t="shared" si="55"/>
        <v>},</v>
      </c>
    </row>
    <row r="3103" spans="1:3" x14ac:dyDescent="0.25">
      <c r="A3103" t="str">
        <f>CONCATENATE("""",Cadenas!A3103,""":{")</f>
        <v>"Los datos de consumo en la monitorización son insuficientes":{</v>
      </c>
      <c r="B3103" t="str">
        <f>CONCATENATE("""en_US"":""",en_US!B3103,"""")</f>
        <v>"en_US":"Monitoring consumption data is insufficient"</v>
      </c>
      <c r="C3103" t="str">
        <f t="shared" si="55"/>
        <v>},</v>
      </c>
    </row>
    <row r="3104" spans="1:3" x14ac:dyDescent="0.25">
      <c r="A3104" t="str">
        <f>CONCATENATE("""",Cadenas!A3104,""":{")</f>
        <v>"Error en la validación de datos de factura con datos de monitorización":{</v>
      </c>
      <c r="B3104" t="str">
        <f>CONCATENATE("""en_US"":""",en_US!B3104,"""")</f>
        <v>"en_US":"Error while validating billing data with monitoring data"</v>
      </c>
      <c r="C3104" t="str">
        <f t="shared" si="55"/>
        <v>},</v>
      </c>
    </row>
    <row r="3105" spans="1:3" x14ac:dyDescent="0.25">
      <c r="A3105" t="str">
        <f>CONCATENATE("""",Cadenas!A3105,""":{")</f>
        <v>"¿Está seguro de que desea modificar la red?":{</v>
      </c>
      <c r="B3105" t="str">
        <f>CONCATENATE("""en_US"":""",en_US!B3105,"""")</f>
        <v>"en_US":"Are you sure you want to modify the network?"</v>
      </c>
      <c r="C3105" t="str">
        <f t="shared" si="55"/>
        <v>},</v>
      </c>
    </row>
    <row r="3106" spans="1:3" x14ac:dyDescent="0.25">
      <c r="A3106" t="str">
        <f>CONCATENATE("""",Cadenas!A3106,""":{")</f>
        <v>"Día de mes":{</v>
      </c>
      <c r="B3106" t="str">
        <f>CONCATENATE("""en_US"":""",en_US!B3106,"""")</f>
        <v>"en_US":"Month day"</v>
      </c>
      <c r="C3106" t="str">
        <f t="shared" si="55"/>
        <v>},</v>
      </c>
    </row>
    <row r="3107" spans="1:3" x14ac:dyDescent="0.25">
      <c r="A3107" t="str">
        <f>CONCATENATE("""",Cadenas!A3107,""":{")</f>
        <v>"Número de días de retraso":{</v>
      </c>
      <c r="B3107" t="str">
        <f>CONCATENATE("""en_US"":""",en_US!B3107,"""")</f>
        <v>"en_US":"Delay days number"</v>
      </c>
      <c r="C3107" t="str">
        <f t="shared" si="55"/>
        <v>},</v>
      </c>
    </row>
    <row r="3108" spans="1:3" x14ac:dyDescent="0.25">
      <c r="A3108" t="str">
        <f>CONCATENATE("""",Cadenas!A3108,""":{")</f>
        <v>"El día de mes es incorrecto":{</v>
      </c>
      <c r="B3108" t="str">
        <f>CONCATENATE("""en_US"":""",en_US!B3108,"""")</f>
        <v>"en_US":"Month day is incorrect"</v>
      </c>
      <c r="C3108" t="str">
        <f t="shared" si="55"/>
        <v>},</v>
      </c>
    </row>
    <row r="3109" spans="1:3" x14ac:dyDescent="0.25">
      <c r="A3109" t="str">
        <f>CONCATENATE("""",Cadenas!A3109,""":{")</f>
        <v>"El número de días de retraso es incorrecto":{</v>
      </c>
      <c r="B3109" t="str">
        <f>CONCATENATE("""en_US"":""",en_US!B3109,"""")</f>
        <v>"en_US":"Delay days number is incorrect"</v>
      </c>
      <c r="C3109" t="str">
        <f t="shared" si="55"/>
        <v>},</v>
      </c>
    </row>
    <row r="3110" spans="1:3" x14ac:dyDescent="0.25">
      <c r="A3110" t="str">
        <f>CONCATENATE("""",Cadenas!A3110,""":{")</f>
        <v>"Número de columnas":{</v>
      </c>
      <c r="B3110" t="str">
        <f>CONCATENATE("""en_US"":""",en_US!B3110,"""")</f>
        <v>"en_US":"Columns number"</v>
      </c>
      <c r="C3110" t="str">
        <f t="shared" si="55"/>
        <v>},</v>
      </c>
    </row>
    <row r="3111" spans="1:3" x14ac:dyDescent="0.25">
      <c r="A3111" t="str">
        <f>CONCATENATE("""",Cadenas!A3111,""":{")</f>
        <v>"Ajustar altura de widgets":{</v>
      </c>
      <c r="B3111" t="str">
        <f>CONCATENATE("""en_US"":""",en_US!B3111,"""")</f>
        <v>"en_US":"Adjust widgets height"</v>
      </c>
      <c r="C3111" t="str">
        <f t="shared" si="55"/>
        <v>},</v>
      </c>
    </row>
    <row r="3112" spans="1:3" x14ac:dyDescent="0.25">
      <c r="A3112" t="str">
        <f>CONCATENATE("""",Cadenas!A3112,""":{")</f>
        <v>"pestaña de widgets":{</v>
      </c>
      <c r="B3112" t="str">
        <f>CONCATENATE("""en_US"":""",en_US!B3112,"""")</f>
        <v>"en_US":"widgets tab"</v>
      </c>
      <c r="C3112" t="str">
        <f t="shared" si="55"/>
        <v>},</v>
      </c>
    </row>
    <row r="3113" spans="1:3" x14ac:dyDescent="0.25">
      <c r="A3113" t="str">
        <f>CONCATENATE("""",Cadenas!A3113,""":{")</f>
        <v>"Valores obligatorios":{</v>
      </c>
      <c r="B3113" t="str">
        <f>CONCATENATE("""en_US"":""",en_US!B3113,"""")</f>
        <v>"en_US":"Mandatory values"</v>
      </c>
      <c r="C3113" t="str">
        <f t="shared" si="55"/>
        <v>},</v>
      </c>
    </row>
    <row r="3114" spans="1:3" x14ac:dyDescent="0.25">
      <c r="A3114" t="str">
        <f>CONCATENATE("""",Cadenas!A3114,""":{")</f>
        <v>"Tipo de incrementos":{</v>
      </c>
      <c r="B3114" t="str">
        <f>CONCATENATE("""en_US"":""",en_US!B3114,"""")</f>
        <v>"en_US":"Increments type"</v>
      </c>
      <c r="C3114" t="str">
        <f t="shared" si="55"/>
        <v>},</v>
      </c>
    </row>
    <row r="3115" spans="1:3" x14ac:dyDescent="0.25">
      <c r="A3115" t="str">
        <f>CONCATENATE("""",Cadenas!A3115,""":{")</f>
        <v>"No se guardan los valores del sensor en base de datos":{</v>
      </c>
      <c r="B3115" t="str">
        <f>CONCATENATE("""en_US"":""",en_US!B3115,"""")</f>
        <v>"en_US":"Sensor values are not stored in database"</v>
      </c>
      <c r="C3115" t="str">
        <f t="shared" si="55"/>
        <v>},</v>
      </c>
    </row>
    <row r="3116" spans="1:3" x14ac:dyDescent="0.25">
      <c r="A3116" t="str">
        <f>CONCATENATE("""",Cadenas!A3116,""":{")</f>
        <v>"periodo de tiempo":{</v>
      </c>
      <c r="B3116" t="str">
        <f>CONCATENATE("""en_US"":""",en_US!B3116,"""")</f>
        <v>"en_US":"time period"</v>
      </c>
      <c r="C3116" t="str">
        <f t="shared" si="55"/>
        <v>},</v>
      </c>
    </row>
    <row r="3117" spans="1:3" x14ac:dyDescent="0.25">
      <c r="A3117" t="str">
        <f>CONCATENATE("""",Cadenas!A3117,""":{")</f>
        <v>"Se ha detectado un cambio de perfil de usuario no permitido":{</v>
      </c>
      <c r="B3117" t="str">
        <f>CONCATENATE("""en_US"":""",en_US!B3117,"""")</f>
        <v>"en_US":"A not allowed profile change has been detected"</v>
      </c>
      <c r="C3117" t="str">
        <f t="shared" si="55"/>
        <v>},</v>
      </c>
    </row>
    <row r="3118" spans="1:3" x14ac:dyDescent="0.25">
      <c r="A3118" t="str">
        <f>CONCATENATE("""",Cadenas!A3118,""":{")</f>
        <v>"Se ha detectado una adición de perfil de usuario no permitido":{</v>
      </c>
      <c r="B3118" t="str">
        <f>CONCATENATE("""en_US"":""",en_US!B3118,"""")</f>
        <v>"en_US":"A not allowed profile addition has been detected"</v>
      </c>
      <c r="C3118" t="str">
        <f t="shared" si="55"/>
        <v>},</v>
      </c>
    </row>
    <row r="3119" spans="1:3" x14ac:dyDescent="0.25">
      <c r="A3119" t="str">
        <f>CONCATENATE("""",Cadenas!A3119,""":{")</f>
        <v>"La contraseña debe tener al menos 8 caracteres y contener letras y números":{</v>
      </c>
      <c r="B3119" t="str">
        <f>CONCATENATE("""en_US"":""",en_US!B3119,"""")</f>
        <v>"en_US":"Password must have at least 8 characters and contain letters and numbers"</v>
      </c>
      <c r="C3119" t="str">
        <f t="shared" si="55"/>
        <v>},</v>
      </c>
    </row>
    <row r="3120" spans="1:3" x14ac:dyDescent="0.25">
      <c r="A3120" t="str">
        <f>CONCATENATE("""",Cadenas!A3120,""":{")</f>
        <v>"localización hija":{</v>
      </c>
      <c r="B3120" t="str">
        <f>CONCATENATE("""en_US"":""",en_US!B3120,"""")</f>
        <v>"en_US":"child location"</v>
      </c>
      <c r="C3120" t="str">
        <f t="shared" si="55"/>
        <v>},</v>
      </c>
    </row>
    <row r="3121" spans="1:3" x14ac:dyDescent="0.25">
      <c r="A3121" t="str">
        <f>CONCATENATE("""",Cadenas!A3121,""":{")</f>
        <v>"El identificador de usuario debe tener al menos 6 caracteres":{</v>
      </c>
      <c r="B3121" t="str">
        <f>CONCATENATE("""en_US"":""",en_US!B3121,"""")</f>
        <v>"en_US":"User identifier must have at least 6 characters"</v>
      </c>
      <c r="C3121" t="str">
        <f t="shared" si="55"/>
        <v>},</v>
      </c>
    </row>
    <row r="3122" spans="1:3" x14ac:dyDescent="0.25">
      <c r="A3122" t="str">
        <f>CONCATENATE("""",Cadenas!A3122,""":{")</f>
        <v>"acción de programación":{</v>
      </c>
      <c r="B3122" t="str">
        <f>CONCATENATE("""en_US"":""",en_US!B3122,"""")</f>
        <v>"en_US":"schedule action"</v>
      </c>
      <c r="C3122" t="str">
        <f t="shared" si="55"/>
        <v>},</v>
      </c>
    </row>
    <row r="3123" spans="1:3" x14ac:dyDescent="0.25">
      <c r="A3123" t="str">
        <f>CONCATENATE("""",Cadenas!A3123,""":{")</f>
        <v>"Días de semana":{</v>
      </c>
      <c r="B3123" t="str">
        <f>CONCATENATE("""en_US"":""",en_US!B3123,"""")</f>
        <v>"en_US":"Week days"</v>
      </c>
      <c r="C3123" t="str">
        <f t="shared" si="55"/>
        <v>},</v>
      </c>
    </row>
    <row r="3124" spans="1:3" x14ac:dyDescent="0.25">
      <c r="A3124" t="str">
        <f>CONCATENATE("""",Cadenas!A3124,""":{")</f>
        <v>"Rango de días anual":{</v>
      </c>
      <c r="B3124" t="str">
        <f>CONCATENATE("""en_US"":""",en_US!B3124,"""")</f>
        <v>"en_US":"Annual days range"</v>
      </c>
      <c r="C3124" t="str">
        <f t="shared" si="55"/>
        <v>},</v>
      </c>
    </row>
    <row r="3125" spans="1:3" x14ac:dyDescent="0.25">
      <c r="A3125" t="str">
        <f>CONCATENATE("""",Cadenas!A3125,""":{")</f>
        <v>"suceso de regla":{</v>
      </c>
      <c r="B3125" t="str">
        <f>CONCATENATE("""en_US"":""",en_US!B3125,"""")</f>
        <v>"en_US":"rule occurrence"</v>
      </c>
      <c r="C3125" t="str">
        <f t="shared" si="55"/>
        <v>},</v>
      </c>
    </row>
    <row r="3126" spans="1:3" x14ac:dyDescent="0.25">
      <c r="A3126" t="str">
        <f>CONCATENATE("""",Cadenas!A3126,""":{")</f>
        <v>"acción de regla":{</v>
      </c>
      <c r="B3126" t="str">
        <f>CONCATENATE("""en_US"":""",en_US!B3126,"""")</f>
        <v>"en_US":"rule action"</v>
      </c>
      <c r="C3126" t="str">
        <f t="shared" si="55"/>
        <v>},</v>
      </c>
    </row>
    <row r="3127" spans="1:3" x14ac:dyDescent="0.25">
      <c r="A3127" t="str">
        <f>CONCATENATE("""",Cadenas!A3127,""":{")</f>
        <v>"Activación":{</v>
      </c>
      <c r="B3127" t="str">
        <f>CONCATENATE("""en_US"":""",en_US!B3127,"""")</f>
        <v>"en_US":"Activation"</v>
      </c>
      <c r="C3127" t="str">
        <f t="shared" si="55"/>
        <v>},</v>
      </c>
    </row>
    <row r="3128" spans="1:3" x14ac:dyDescent="0.25">
      <c r="A3128" t="str">
        <f>CONCATENATE("""",Cadenas!A3128,""":{")</f>
        <v>"Desactivación":{</v>
      </c>
      <c r="B3128" t="str">
        <f>CONCATENATE("""en_US"":""",en_US!B3128,"""")</f>
        <v>"en_US":"Deactivation"</v>
      </c>
      <c r="C3128" t="str">
        <f t="shared" si="55"/>
        <v>},</v>
      </c>
    </row>
    <row r="3129" spans="1:3" x14ac:dyDescent="0.25">
      <c r="A3129" t="str">
        <f>CONCATENATE("""",Cadenas!A3129,""":{")</f>
        <v>"Activaciones":{</v>
      </c>
      <c r="B3129" t="str">
        <f>CONCATENATE("""en_US"":""",en_US!B3129,"""")</f>
        <v>"en_US":"Activations"</v>
      </c>
      <c r="C3129" t="str">
        <f t="shared" si="55"/>
        <v>},</v>
      </c>
    </row>
    <row r="3130" spans="1:3" x14ac:dyDescent="0.25">
      <c r="A3130" t="str">
        <f>CONCATENATE("""",Cadenas!A3130,""":{")</f>
        <v>"Número de activaciones y desactivaciones":{</v>
      </c>
      <c r="B3130" t="str">
        <f>CONCATENATE("""en_US"":""",en_US!B3130,"""")</f>
        <v>"en_US":"Activations and deactivations number"</v>
      </c>
      <c r="C3130" t="str">
        <f t="shared" si="55"/>
        <v>},</v>
      </c>
    </row>
    <row r="3131" spans="1:3" x14ac:dyDescent="0.25">
      <c r="A3131" t="str">
        <f>CONCATENATE("""",Cadenas!A3131,""":{")</f>
        <v>"No se puede eliminar el sensor porque está asignado a alguna variable de líneas base":{</v>
      </c>
      <c r="B3131" t="str">
        <f>CONCATENATE("""en_US"":""",en_US!B3131,"""")</f>
        <v>"en_US":"The sensor could not be deleted because it is assigned to any variable of base lines"</v>
      </c>
      <c r="C3131" t="str">
        <f t="shared" si="55"/>
        <v>},</v>
      </c>
    </row>
    <row r="3132" spans="1:3" x14ac:dyDescent="0.25">
      <c r="A3132" t="str">
        <f>CONCATENATE("""",Cadenas!A3132,""":{")</f>
        <v>"Filtro de informes automáticos":{</v>
      </c>
      <c r="B3132" t="str">
        <f>CONCATENATE("""en_US"":""",en_US!B3132,"""")</f>
        <v>"en_US":"Automatic reports filter"</v>
      </c>
      <c r="C3132" t="str">
        <f t="shared" si="55"/>
        <v>},</v>
      </c>
    </row>
    <row r="3133" spans="1:3" x14ac:dyDescent="0.25">
      <c r="A3133" t="str">
        <f>CONCATENATE("""",Cadenas!A3133,""":{")</f>
        <v>"No se han podido validar los siguientes ficheros de facturas":{</v>
      </c>
      <c r="B3133" t="str">
        <f>CONCATENATE("""en_US"":""",en_US!B3133,"""")</f>
        <v>"en_US":"The following bill files could not be validated"</v>
      </c>
      <c r="C3133" t="str">
        <f t="shared" si="55"/>
        <v>},</v>
      </c>
    </row>
    <row r="3134" spans="1:3" x14ac:dyDescent="0.25">
      <c r="A3134" t="str">
        <f>CONCATENATE("""",Cadenas!A3134,""":{")</f>
        <v>"No hay periodicidad de valores seleccionada":{</v>
      </c>
      <c r="B3134" t="str">
        <f>CONCATENATE("""en_US"":""",en_US!B3134,"""")</f>
        <v>"en_US":"There is no selected values periodicity"</v>
      </c>
      <c r="C3134" t="str">
        <f t="shared" si="55"/>
        <v>},</v>
      </c>
    </row>
    <row r="3135" spans="1:3" x14ac:dyDescent="0.25">
      <c r="A3135" t="str">
        <f>CONCATENATE("""",Cadenas!A3135,""":{")</f>
        <v>"Tipo de fichero":{</v>
      </c>
      <c r="B3135" t="str">
        <f>CONCATENATE("""en_US"":""",en_US!B3135,"""")</f>
        <v>"en_US":"File type"</v>
      </c>
      <c r="C3135" t="str">
        <f t="shared" si="55"/>
        <v>},</v>
      </c>
    </row>
    <row r="3136" spans="1:3" x14ac:dyDescent="0.25">
      <c r="A3136" t="str">
        <f>CONCATENATE("""",Cadenas!A3136,""":{")</f>
        <v>"Conceptos adicionales de factura":{</v>
      </c>
      <c r="B3136" t="str">
        <f>CONCATENATE("""en_US"":""",en_US!B3136,"""")</f>
        <v>"en_US":"Additional bill concepts"</v>
      </c>
      <c r="C3136" t="str">
        <f t="shared" si="55"/>
        <v>},</v>
      </c>
    </row>
    <row r="3137" spans="1:3" x14ac:dyDescent="0.25">
      <c r="A3137" t="str">
        <f>CONCATENATE("""",Cadenas!A3137,""":{")</f>
        <v>"No hay tipo de cálculo de valores seleccionado":{</v>
      </c>
      <c r="B3137" t="str">
        <f>CONCATENATE("""en_US"":""",en_US!B3137,"""")</f>
        <v>"en_US":"There is not selected values calculation type"</v>
      </c>
      <c r="C3137" t="str">
        <f t="shared" si="55"/>
        <v>},</v>
      </c>
    </row>
    <row r="3138" spans="1:3" x14ac:dyDescent="0.25">
      <c r="A3138" t="str">
        <f>CONCATENATE("""",Cadenas!A3138,""":{")</f>
        <v>"Inclusión de fechas":{</v>
      </c>
      <c r="B3138" t="str">
        <f>CONCATENATE("""en_US"":""",en_US!B3138,"""")</f>
        <v>"en_US":"Dates inclusion"</v>
      </c>
      <c r="C3138" t="str">
        <f t="shared" ref="C3138:C3198" si="56">CONCATENATE("},")</f>
        <v>},</v>
      </c>
    </row>
    <row r="3139" spans="1:3" x14ac:dyDescent="0.25">
      <c r="A3139" t="str">
        <f>CONCATENATE("""",Cadenas!A3139,""":{")</f>
        <v>"No hay línea base seleccionada":{</v>
      </c>
      <c r="B3139" t="str">
        <f>CONCATENATE("""en_US"":""",en_US!B3139,"""")</f>
        <v>"en_US":"There is no selected base line"</v>
      </c>
      <c r="C3139" t="str">
        <f t="shared" si="56"/>
        <v>},</v>
      </c>
    </row>
    <row r="3140" spans="1:3" x14ac:dyDescent="0.25">
      <c r="A3140" t="str">
        <f>CONCATENATE("""",Cadenas!A3140,""":{")</f>
        <v>"Las horas de incrementos son incorrectas":{</v>
      </c>
      <c r="B3140" t="str">
        <f>CONCATENATE("""en_US"":""",en_US!B3140,"""")</f>
        <v>"en_US":"Increments hours are incorrect"</v>
      </c>
      <c r="C3140" t="str">
        <f t="shared" si="56"/>
        <v>},</v>
      </c>
    </row>
    <row r="3141" spans="1:3" x14ac:dyDescent="0.25">
      <c r="A3141" t="str">
        <f>CONCATENATE("""",Cadenas!A3141,""":{")</f>
        <v>"el tiempo de incrementos es en horas y anteriormente era en segundos":{</v>
      </c>
      <c r="B3141" t="str">
        <f>CONCATENATE("""en_US"":""",en_US!B3141,"""")</f>
        <v>"en_US":"increment time is in hours and previously was in seconds"</v>
      </c>
      <c r="C3141" t="str">
        <f t="shared" si="56"/>
        <v>},</v>
      </c>
    </row>
    <row r="3142" spans="1:3" x14ac:dyDescent="0.25">
      <c r="A3142" t="str">
        <f>CONCATENATE("""",Cadenas!A3142,""":{")</f>
        <v>"Intervalo de tiempo entre incrementos de valores incorrecto":{</v>
      </c>
      <c r="B3142" t="str">
        <f>CONCATENATE("""en_US"":""",en_US!B3142,"""")</f>
        <v>"en_US":"Incorrect time interval between values increments"</v>
      </c>
      <c r="C3142" t="str">
        <f t="shared" si="56"/>
        <v>},</v>
      </c>
    </row>
    <row r="3143" spans="1:3" x14ac:dyDescent="0.25">
      <c r="A3143" t="str">
        <f>CONCATENATE("""",Cadenas!A3143,""":{")</f>
        <v>"El usuario no tiene permisos para guardar la imagen":{</v>
      </c>
      <c r="B3143" t="str">
        <f>CONCATENATE("""en_US"":""",en_US!B3143,"""")</f>
        <v>"en_US":"The user has not privileges to save the image"</v>
      </c>
      <c r="C3143" t="str">
        <f t="shared" si="56"/>
        <v>},</v>
      </c>
    </row>
    <row r="3144" spans="1:3" x14ac:dyDescent="0.25">
      <c r="A3144" t="str">
        <f>CONCATENATE("""",Cadenas!A3144,""":{")</f>
        <v>"El fichero seleccionado no es una imagen válida":{</v>
      </c>
      <c r="B3144" t="str">
        <f>CONCATENATE("""en_US"":""",en_US!B3144,"""")</f>
        <v>"en_US":"The selected file is not a valid image"</v>
      </c>
      <c r="C3144" t="str">
        <f t="shared" si="56"/>
        <v>},</v>
      </c>
    </row>
    <row r="3145" spans="1:3" x14ac:dyDescent="0.25">
      <c r="A3145" t="str">
        <f>CONCATENATE("""",Cadenas!A3145,""":{")</f>
        <v>"El tipo de imagen no está permitido":{</v>
      </c>
      <c r="B3145" t="str">
        <f>CONCATENATE("""en_US"":""",en_US!B3145,"""")</f>
        <v>"en_US":"The image type is not allowed"</v>
      </c>
      <c r="C3145" t="str">
        <f t="shared" si="56"/>
        <v>},</v>
      </c>
    </row>
    <row r="3146" spans="1:3" x14ac:dyDescent="0.25">
      <c r="A3146" t="str">
        <f>CONCATENATE("""",Cadenas!A3146,""":{")</f>
        <v>"la anchura de la imagen debe ser":{</v>
      </c>
      <c r="B3146" t="str">
        <f>CONCATENATE("""en_US"":""",en_US!B3146,"""")</f>
        <v>"en_US":"the image width must be"</v>
      </c>
      <c r="C3146" t="str">
        <f t="shared" si="56"/>
        <v>},</v>
      </c>
    </row>
    <row r="3147" spans="1:3" x14ac:dyDescent="0.25">
      <c r="A3147" t="str">
        <f>CONCATENATE("""",Cadenas!A3147,""":{")</f>
        <v>"la anchura máxima de la imagen es":{</v>
      </c>
      <c r="B3147" t="str">
        <f>CONCATENATE("""en_US"":""",en_US!B3147,"""")</f>
        <v>"en_US":"the maximum image width is"</v>
      </c>
      <c r="C3147" t="str">
        <f t="shared" si="56"/>
        <v>},</v>
      </c>
    </row>
    <row r="3148" spans="1:3" x14ac:dyDescent="0.25">
      <c r="A3148" t="str">
        <f>CONCATENATE("""",Cadenas!A3148,""":{")</f>
        <v>"la altura de la imagen debe ser":{</v>
      </c>
      <c r="B3148" t="str">
        <f>CONCATENATE("""en_US"":""",en_US!B3148,"""")</f>
        <v>"en_US":"the image height must be"</v>
      </c>
      <c r="C3148" t="str">
        <f t="shared" si="56"/>
        <v>},</v>
      </c>
    </row>
    <row r="3149" spans="1:3" x14ac:dyDescent="0.25">
      <c r="A3149" t="str">
        <f>CONCATENATE("""",Cadenas!A3149,""":{")</f>
        <v>"la altura máxima de la imagen es":{</v>
      </c>
      <c r="B3149" t="str">
        <f>CONCATENATE("""en_US"":""",en_US!B3149,"""")</f>
        <v>"en_US":"the maximum image height is"</v>
      </c>
      <c r="C3149" t="str">
        <f t="shared" si="56"/>
        <v>},</v>
      </c>
    </row>
    <row r="3150" spans="1:3" x14ac:dyDescent="0.25">
      <c r="A3150" t="str">
        <f>CONCATENATE("""",Cadenas!A3150,""":{")</f>
        <v>"Las dimensiones de la imagen son incorrectas":{</v>
      </c>
      <c r="B3150" t="str">
        <f>CONCATENATE("""en_US"":""",en_US!B3150,"""")</f>
        <v>"en_US":"Image dimensions are incorrect"</v>
      </c>
      <c r="C3150" t="str">
        <f t="shared" si="56"/>
        <v>},</v>
      </c>
    </row>
    <row r="3151" spans="1:3" x14ac:dyDescent="0.25">
      <c r="A3151" t="str">
        <f>CONCATENATE("""",Cadenas!A3151,""":{")</f>
        <v>"Coordenadas (y, x)":{</v>
      </c>
      <c r="B3151" t="str">
        <f>CONCATENATE("""en_US"":""",en_US!B3151,"""")</f>
        <v>"en_US":"Coordinates (y, x)"</v>
      </c>
      <c r="C3151" t="str">
        <f t="shared" si="56"/>
        <v>},</v>
      </c>
    </row>
    <row r="3152" spans="1:3" x14ac:dyDescent="0.25">
      <c r="A3152" t="str">
        <f>CONCATENATE("""",Cadenas!A3152,""":{")</f>
        <v>"Coordenadas geográficas (latitud, longitud)":{</v>
      </c>
      <c r="B3152" t="str">
        <f>CONCATENATE("""en_US"":""",en_US!B3152,"""")</f>
        <v>"en_US":"Geographic coordinates (latitude, longitude)"</v>
      </c>
      <c r="C3152" t="str">
        <f t="shared" si="56"/>
        <v>},</v>
      </c>
    </row>
    <row r="3153" spans="1:3" x14ac:dyDescent="0.25">
      <c r="A3153" t="str">
        <f>CONCATENATE("""",Cadenas!A3153,""":{")</f>
        <v>"Hay que seleccionar un fichero de logo":{</v>
      </c>
      <c r="B3153" t="str">
        <f>CONCATENATE("""en_US"":""",en_US!B3153,"""")</f>
        <v>"en_US":"A logo file must be selected"</v>
      </c>
      <c r="C3153" t="str">
        <f t="shared" si="56"/>
        <v>},</v>
      </c>
    </row>
    <row r="3154" spans="1:3" x14ac:dyDescent="0.25">
      <c r="A3154" t="str">
        <f>CONCATENATE("""",Cadenas!A3154,""":{")</f>
        <v>"Hay que seleccionar un fichero de logo PDF":{</v>
      </c>
      <c r="B3154" t="str">
        <f>CONCATENATE("""en_US"":""",en_US!B3154,"""")</f>
        <v>"en_US":"A PDF logo file must be selected"</v>
      </c>
      <c r="C3154" t="str">
        <f t="shared" si="56"/>
        <v>},</v>
      </c>
    </row>
    <row r="3155" spans="1:3" x14ac:dyDescent="0.25">
      <c r="A3155" t="str">
        <f>CONCATENATE("""",Cadenas!A3155,""":{")</f>
        <v>"Hay que seleccionar un fichero de imagen para el mapa local":{</v>
      </c>
      <c r="B3155" t="str">
        <f>CONCATENATE("""en_US"":""",en_US!B3155,"""")</f>
        <v>"en_US":"An image file for the local map must be selected"</v>
      </c>
      <c r="C3155" t="str">
        <f t="shared" si="56"/>
        <v>},</v>
      </c>
    </row>
    <row r="3156" spans="1:3" x14ac:dyDescent="0.25">
      <c r="A3156" t="str">
        <f>CONCATENATE("""",Cadenas!A3156,""":{")</f>
        <v>"se eliminará el logo personalizado":{</v>
      </c>
      <c r="B3156" t="str">
        <f>CONCATENATE("""en_US"":""",en_US!B3156,"""")</f>
        <v>"en_US":"the customized logo will be deleted"</v>
      </c>
      <c r="C3156" t="str">
        <f t="shared" si="56"/>
        <v>},</v>
      </c>
    </row>
    <row r="3157" spans="1:3" x14ac:dyDescent="0.25">
      <c r="A3157" t="str">
        <f>CONCATENATE("""",Cadenas!A3157,""":{")</f>
        <v>"el tipo de mapa ha cambiado y se eliminará la imagen del mapa local":{</v>
      </c>
      <c r="B3157" t="str">
        <f>CONCATENATE("""en_US"":""",en_US!B3157,"""")</f>
        <v>"en_US":"the map type has changed and the local map image will be deleted"</v>
      </c>
      <c r="C3157" t="str">
        <f t="shared" si="56"/>
        <v>},</v>
      </c>
    </row>
    <row r="3158" spans="1:3" x14ac:dyDescent="0.25">
      <c r="A3158" t="str">
        <f>CONCATENATE("""",Cadenas!A3158,""":{")</f>
        <v>"Opciones de mapa":{</v>
      </c>
      <c r="B3158" t="str">
        <f>CONCATENATE("""en_US"":""",en_US!B3158,"""")</f>
        <v>"en_US":"Map options"</v>
      </c>
      <c r="C3158" t="str">
        <f t="shared" si="56"/>
        <v>},</v>
      </c>
    </row>
    <row r="3159" spans="1:3" x14ac:dyDescent="0.25">
      <c r="A3159" t="str">
        <f>CONCATENATE("""",Cadenas!A3159,""":{")</f>
        <v>"Posición en mapa":{</v>
      </c>
      <c r="B3159" t="str">
        <f>CONCATENATE("""en_US"":""",en_US!B3159,"""")</f>
        <v>"en_US":"Map position"</v>
      </c>
      <c r="C3159" t="str">
        <f t="shared" si="56"/>
        <v>},</v>
      </c>
    </row>
    <row r="3160" spans="1:3" x14ac:dyDescent="0.25">
      <c r="A3160" t="str">
        <f>CONCATENATE("""",Cadenas!A3160,""":{")</f>
        <v>"Logo personalizado":{</v>
      </c>
      <c r="B3160" t="str">
        <f>CONCATENATE("""en_US"":""",en_US!B3160,"""")</f>
        <v>"en_US":"Customized logo"</v>
      </c>
      <c r="C3160" t="str">
        <f t="shared" si="56"/>
        <v>},</v>
      </c>
    </row>
    <row r="3161" spans="1:3" x14ac:dyDescent="0.25">
      <c r="A3161" t="str">
        <f>CONCATENATE("""",Cadenas!A3161,""":{")</f>
        <v>"Nombre de logo":{</v>
      </c>
      <c r="B3161" t="str">
        <f>CONCATENATE("""en_US"":""",en_US!B3161,"""")</f>
        <v>"en_US":"Logo name"</v>
      </c>
      <c r="C3161" t="str">
        <f t="shared" si="56"/>
        <v>},</v>
      </c>
    </row>
    <row r="3162" spans="1:3" x14ac:dyDescent="0.25">
      <c r="A3162" t="str">
        <f>CONCATENATE("""",Cadenas!A3162,""":{")</f>
        <v>"Fichero de logo":{</v>
      </c>
      <c r="B3162" t="str">
        <f>CONCATENATE("""en_US"":""",en_US!B3162,"""")</f>
        <v>"en_US":"Logo file"</v>
      </c>
      <c r="C3162" t="str">
        <f t="shared" si="56"/>
        <v>},</v>
      </c>
    </row>
    <row r="3163" spans="1:3" x14ac:dyDescent="0.25">
      <c r="A3163" t="str">
        <f>CONCATENATE("""",Cadenas!A3163,""":{")</f>
        <v>"Fichero de logo PDF":{</v>
      </c>
      <c r="B3163" t="str">
        <f>CONCATENATE("""en_US"":""",en_US!B3163,"""")</f>
        <v>"en_US":"PDF logo file"</v>
      </c>
      <c r="C3163" t="str">
        <f t="shared" si="56"/>
        <v>},</v>
      </c>
    </row>
    <row r="3164" spans="1:3" x14ac:dyDescent="0.25">
      <c r="A3164" t="str">
        <f>CONCATENATE("""",Cadenas!A3164,""":{")</f>
        <v>"Fichero de imagen de mapa":{</v>
      </c>
      <c r="B3164" t="str">
        <f>CONCATENATE("""en_US"":""",en_US!B3164,"""")</f>
        <v>"en_US":"Map image file"</v>
      </c>
      <c r="C3164" t="str">
        <f t="shared" si="56"/>
        <v>},</v>
      </c>
    </row>
    <row r="3165" spans="1:3" x14ac:dyDescent="0.25">
      <c r="A3165" t="str">
        <f>CONCATENATE("""",Cadenas!A3165,""":{")</f>
        <v>"Logo de red":{</v>
      </c>
      <c r="B3165" t="str">
        <f>CONCATENATE("""en_US"":""",en_US!B3165,"""")</f>
        <v>"en_US":"Network logo"</v>
      </c>
      <c r="C3165" t="str">
        <f t="shared" si="56"/>
        <v>},</v>
      </c>
    </row>
    <row r="3166" spans="1:3" x14ac:dyDescent="0.25">
      <c r="A3166" t="str">
        <f>CONCATENATE("""",Cadenas!A3166,""":{")</f>
        <v>"Logo PDF de red":{</v>
      </c>
      <c r="B3166" t="str">
        <f>CONCATENATE("""en_US"":""",en_US!B3166,"""")</f>
        <v>"en_US":"PDF network logo"</v>
      </c>
      <c r="C3166" t="str">
        <f t="shared" si="56"/>
        <v>},</v>
      </c>
    </row>
    <row r="3167" spans="1:3" x14ac:dyDescent="0.25">
      <c r="A3167" t="str">
        <f>CONCATENATE("""",Cadenas!A3167,""":{")</f>
        <v>"Logo de preferencias":{</v>
      </c>
      <c r="B3167" t="str">
        <f>CONCATENATE("""en_US"":""",en_US!B3167,"""")</f>
        <v>"en_US":"Preferences logo"</v>
      </c>
      <c r="C3167" t="str">
        <f t="shared" si="56"/>
        <v>},</v>
      </c>
    </row>
    <row r="3168" spans="1:3" x14ac:dyDescent="0.25">
      <c r="A3168" t="str">
        <f>CONCATENATE("""",Cadenas!A3168,""":{")</f>
        <v>"Logo PDF de preferencias":{</v>
      </c>
      <c r="B3168" t="str">
        <f>CONCATENATE("""en_US"":""",en_US!B3168,"""")</f>
        <v>"en_US":"PDF preferences logo"</v>
      </c>
      <c r="C3168" t="str">
        <f t="shared" si="56"/>
        <v>},</v>
      </c>
    </row>
    <row r="3169" spans="1:3" x14ac:dyDescent="0.25">
      <c r="A3169" t="str">
        <f>CONCATENATE("""",Cadenas!A3169,""":{")</f>
        <v>"Mapa de localización":{</v>
      </c>
      <c r="B3169" t="str">
        <f>CONCATENATE("""en_US"":""",en_US!B3169,"""")</f>
        <v>"en_US":"Location map"</v>
      </c>
      <c r="C3169" t="str">
        <f t="shared" si="56"/>
        <v>},</v>
      </c>
    </row>
    <row r="3170" spans="1:3" x14ac:dyDescent="0.25">
      <c r="A3170" t="str">
        <f>CONCATENATE("""",Cadenas!A3170,""":{")</f>
        <v>"Guardar imagen":{</v>
      </c>
      <c r="B3170" t="str">
        <f>CONCATENATE("""en_US"":""",en_US!B3170,"""")</f>
        <v>"en_US":"Save image"</v>
      </c>
      <c r="C3170" t="str">
        <f t="shared" si="56"/>
        <v>},</v>
      </c>
    </row>
    <row r="3171" spans="1:3" x14ac:dyDescent="0.25">
      <c r="A3171" t="str">
        <f>CONCATENATE("""",Cadenas!A3171,""":{")</f>
        <v>"Factor de reducción de imagen de mapa":{</v>
      </c>
      <c r="B3171" t="str">
        <f>CONCATENATE("""en_US"":""",en_US!B3171,"""")</f>
        <v>"en_US":"Map image reduction factor"</v>
      </c>
      <c r="C3171" t="str">
        <f t="shared" si="56"/>
        <v>},</v>
      </c>
    </row>
    <row r="3172" spans="1:3" x14ac:dyDescent="0.25">
      <c r="A3172" t="str">
        <f>CONCATENATE("""",Cadenas!A3172,""":{")</f>
        <v>"El factor de reducción de imagen de mapa debe ser mayor o igual que 1":{</v>
      </c>
      <c r="B3172" t="str">
        <f>CONCATENATE("""en_US"":""",en_US!B3172,"""")</f>
        <v>"en_US":"The map image reduction factor must be greater or equal than 1"</v>
      </c>
      <c r="C3172" t="str">
        <f t="shared" si="56"/>
        <v>},</v>
      </c>
    </row>
    <row r="3173" spans="1:3" x14ac:dyDescent="0.25">
      <c r="A3173" t="str">
        <f>CONCATENATE("""",Cadenas!A3173,""":{")</f>
        <v>"El número de líneas de separación de cabecera es incorrecto":{</v>
      </c>
      <c r="B3173" t="str">
        <f>CONCATENATE("""en_US"":""",en_US!B3173,"""")</f>
        <v>"en_US":"Header separation lines number is incorrect"</v>
      </c>
      <c r="C3173" t="str">
        <f t="shared" si="56"/>
        <v>},</v>
      </c>
    </row>
    <row r="3174" spans="1:3" x14ac:dyDescent="0.25">
      <c r="A3174" t="str">
        <f>CONCATENATE("""",Cadenas!A3174,""":{")</f>
        <v>"El número de líneas de separación de pie es incorrecto":{</v>
      </c>
      <c r="B3174" t="str">
        <f>CONCATENATE("""en_US"":""",en_US!B3174,"""")</f>
        <v>"en_US":"Foot separation lines number is incorrect"</v>
      </c>
      <c r="C3174" t="str">
        <f t="shared" si="56"/>
        <v>},</v>
      </c>
    </row>
    <row r="3175" spans="1:3" x14ac:dyDescent="0.25">
      <c r="A3175" t="str">
        <f>CONCATENATE("""",Cadenas!A3175,""":{")</f>
        <v>"La transparencia de fondo de título de widgets es incorrecta":{</v>
      </c>
      <c r="B3175" t="str">
        <f>CONCATENATE("""en_US"":""",en_US!B3175,"""")</f>
        <v>"en_US":"Widgets title background transparency is incorrect"</v>
      </c>
      <c r="C3175" t="str">
        <f t="shared" si="56"/>
        <v>},</v>
      </c>
    </row>
    <row r="3176" spans="1:3" x14ac:dyDescent="0.25">
      <c r="A3176" t="str">
        <f>CONCATENATE("""",Cadenas!A3176,""":{")</f>
        <v>"La transparencia de fondo de widgets es incorrecta":{</v>
      </c>
      <c r="B3176" t="str">
        <f>CONCATENATE("""en_US"":""",en_US!B3176,"""")</f>
        <v>"en_US":"Widgets background transparency is incorrect"</v>
      </c>
      <c r="C3176" t="str">
        <f t="shared" si="56"/>
        <v>},</v>
      </c>
    </row>
    <row r="3177" spans="1:3" x14ac:dyDescent="0.25">
      <c r="A3177" t="str">
        <f>CONCATENATE("""",Cadenas!A3177,""":{")</f>
        <v>"La transparencia de icono de widgets es incorrecta":{</v>
      </c>
      <c r="B3177" t="str">
        <f>CONCATENATE("""en_US"":""",en_US!B3177,"""")</f>
        <v>"en_US":"Widgets icon background transparency is incorrect"</v>
      </c>
      <c r="C3177" t="str">
        <f t="shared" si="56"/>
        <v>},</v>
      </c>
    </row>
    <row r="3178" spans="1:3" x14ac:dyDescent="0.25">
      <c r="A3178" t="str">
        <f>CONCATENATE("""",Cadenas!A3178,""":{")</f>
        <v>"La transparencia de fondo de gráficas de widgets es incorrecta":{</v>
      </c>
      <c r="B3178" t="str">
        <f>CONCATENATE("""en_US"":""",en_US!B3178,"""")</f>
        <v>"en_US":"Widgets charts background transparency is incorrect"</v>
      </c>
      <c r="C3178" t="str">
        <f t="shared" si="56"/>
        <v>},</v>
      </c>
    </row>
    <row r="3179" spans="1:3" x14ac:dyDescent="0.25">
      <c r="A3179" t="str">
        <f>CONCATENATE("""",Cadenas!A3179,""":{")</f>
        <v>"Hay que seleccionar un fichero de imagen de fondo":{</v>
      </c>
      <c r="B3179" t="str">
        <f>CONCATENATE("""en_US"":""",en_US!B3179,"""")</f>
        <v>"en_US":"An background image file must be selected"</v>
      </c>
      <c r="C3179" t="str">
        <f t="shared" si="56"/>
        <v>},</v>
      </c>
    </row>
    <row r="3180" spans="1:3" x14ac:dyDescent="0.25">
      <c r="A3180" t="str">
        <f>CONCATENATE("""",Cadenas!A3180,""":{")</f>
        <v>"se eliminará la imagen de fondo":{</v>
      </c>
      <c r="B3180" t="str">
        <f>CONCATENATE("""en_US"":""",en_US!B3180,"""")</f>
        <v>"en_US":"the background image file will be deleted"</v>
      </c>
      <c r="C3180" t="str">
        <f t="shared" si="56"/>
        <v>},</v>
      </c>
    </row>
    <row r="3181" spans="1:3" x14ac:dyDescent="0.25">
      <c r="A3181" t="str">
        <f>CONCATENATE("""",Cadenas!A3181,""":{")</f>
        <v>"¿Está seguro de que desea modificar la pestaña de widgets?":{</v>
      </c>
      <c r="B3181" t="str">
        <f>CONCATENATE("""en_US"":""",en_US!B3181,"""")</f>
        <v>"en_US":"Are you sure you want to modify the widgets tab?"</v>
      </c>
      <c r="C3181" t="str">
        <f t="shared" si="56"/>
        <v>},</v>
      </c>
    </row>
    <row r="3182" spans="1:3" x14ac:dyDescent="0.25">
      <c r="A3182" t="str">
        <f>CONCATENATE("""",Cadenas!A3182,""":{")</f>
        <v>"Deben definirse colores de fondo con el tipo de gráfico circular":{</v>
      </c>
      <c r="B3182" t="str">
        <f>CONCATENATE("""en_US"":""",en_US!B3182,"""")</f>
        <v>"en_US":"Background colours must be set with circle graph type"</v>
      </c>
      <c r="C3182" t="str">
        <f t="shared" si="56"/>
        <v>},</v>
      </c>
    </row>
    <row r="3183" spans="1:3" x14ac:dyDescent="0.25">
      <c r="A3183" t="str">
        <f>CONCATENATE("""",Cadenas!A3183,""":{")</f>
        <v>"Hay que establecer todos los colores de fondo":{</v>
      </c>
      <c r="B3183" t="str">
        <f>CONCATENATE("""en_US"":""",en_US!B3183,"""")</f>
        <v>"en_US":"All background colours must be defined"</v>
      </c>
      <c r="C3183" t="str">
        <f t="shared" si="56"/>
        <v>},</v>
      </c>
    </row>
    <row r="3184" spans="1:3" x14ac:dyDescent="0.25">
      <c r="A3184" t="str">
        <f>CONCATENATE("""",Cadenas!A3184,""":{")</f>
        <v>"Hay que establecer los valores de límites de colores de fondo":{</v>
      </c>
      <c r="B3184" t="str">
        <f>CONCATENATE("""en_US"":""",en_US!B3184,"""")</f>
        <v>"en_US":"Background colours limit values must be set"</v>
      </c>
      <c r="C3184" t="str">
        <f t="shared" si="56"/>
        <v>},</v>
      </c>
    </row>
    <row r="3185" spans="1:3" x14ac:dyDescent="0.25">
      <c r="A3185" t="str">
        <f>CONCATENATE("""",Cadenas!A3185,""":{")</f>
        <v>"Filas de widgets":{</v>
      </c>
      <c r="B3185" t="str">
        <f>CONCATENATE("""en_US"":""",en_US!B3185,"""")</f>
        <v>"en_US":"Widgets rows"</v>
      </c>
      <c r="C3185" t="str">
        <f t="shared" si="56"/>
        <v>},</v>
      </c>
    </row>
    <row r="3186" spans="1:3" x14ac:dyDescent="0.25">
      <c r="A3186" t="str">
        <f>CONCATENATE("""",Cadenas!A3186,""":{")</f>
        <v>"Apariencia de pestaña":{</v>
      </c>
      <c r="B3186" t="str">
        <f>CONCATENATE("""en_US"":""",en_US!B3186,"""")</f>
        <v>"en_US":"Tab appearance"</v>
      </c>
      <c r="C3186" t="str">
        <f t="shared" si="56"/>
        <v>},</v>
      </c>
    </row>
    <row r="3187" spans="1:3" x14ac:dyDescent="0.25">
      <c r="A3187" t="str">
        <f>CONCATENATE("""",Cadenas!A3187,""":{")</f>
        <v>"Apariencia de widgets":{</v>
      </c>
      <c r="B3187" t="str">
        <f>CONCATENATE("""en_US"":""",en_US!B3187,"""")</f>
        <v>"en_US":"Widgets appearance"</v>
      </c>
      <c r="C3187" t="str">
        <f t="shared" si="56"/>
        <v>},</v>
      </c>
    </row>
    <row r="3188" spans="1:3" x14ac:dyDescent="0.25">
      <c r="A3188" t="str">
        <f>CONCATENATE("""",Cadenas!A3188,""":{")</f>
        <v>"Opciones de pantalla completa":{</v>
      </c>
      <c r="B3188" t="str">
        <f>CONCATENATE("""en_US"":""",en_US!B3188,"""")</f>
        <v>"en_US":"Full screen options"</v>
      </c>
      <c r="C3188" t="str">
        <f t="shared" si="56"/>
        <v>},</v>
      </c>
    </row>
    <row r="3189" spans="1:3" x14ac:dyDescent="0.25">
      <c r="A3189" t="str">
        <f>CONCATENATE("""",Cadenas!A3189,""":{")</f>
        <v>"Títulos de filas de widgets":{</v>
      </c>
      <c r="B3189" t="str">
        <f>CONCATENATE("""en_US"":""",en_US!B3189,"""")</f>
        <v>"en_US":"Widgets rows titles"</v>
      </c>
      <c r="C3189" t="str">
        <f t="shared" si="56"/>
        <v>},</v>
      </c>
    </row>
    <row r="3190" spans="1:3" x14ac:dyDescent="0.25">
      <c r="A3190" t="str">
        <f>CONCATENATE("""",Cadenas!A3190,""":{")</f>
        <v>"Imagen de fondo":{</v>
      </c>
      <c r="B3190" t="str">
        <f>CONCATENATE("""en_US"":""",en_US!B3190,"""")</f>
        <v>"en_US":"Background image"</v>
      </c>
      <c r="C3190" t="str">
        <f t="shared" si="56"/>
        <v>},</v>
      </c>
    </row>
    <row r="3191" spans="1:3" x14ac:dyDescent="0.25">
      <c r="A3191" t="str">
        <f>CONCATENATE("""",Cadenas!A3191,""":{")</f>
        <v>"Nombre de imagen de fondo":{</v>
      </c>
      <c r="B3191" t="str">
        <f>CONCATENATE("""en_US"":""",en_US!B3191,"""")</f>
        <v>"en_US":"Background image name"</v>
      </c>
      <c r="C3191" t="str">
        <f t="shared" si="56"/>
        <v>},</v>
      </c>
    </row>
    <row r="3192" spans="1:3" x14ac:dyDescent="0.25">
      <c r="A3192" t="str">
        <f>CONCATENATE("""",Cadenas!A3192,""":{")</f>
        <v>"Fichero de imagen de fondo":{</v>
      </c>
      <c r="B3192" t="str">
        <f>CONCATENATE("""en_US"":""",en_US!B3192,"""")</f>
        <v>"en_US":"Background image file"</v>
      </c>
      <c r="C3192" t="str">
        <f t="shared" si="56"/>
        <v>},</v>
      </c>
    </row>
    <row r="3193" spans="1:3" x14ac:dyDescent="0.25">
      <c r="A3193" t="str">
        <f>CONCATENATE("""",Cadenas!A3193,""":{")</f>
        <v>"Mostrar cabecera":{</v>
      </c>
      <c r="B3193" t="str">
        <f>CONCATENATE("""en_US"":""",en_US!B3193,"""")</f>
        <v>"en_US":"Show header"</v>
      </c>
      <c r="C3193" t="str">
        <f t="shared" si="56"/>
        <v>},</v>
      </c>
    </row>
    <row r="3194" spans="1:3" x14ac:dyDescent="0.25">
      <c r="A3194" t="str">
        <f>CONCATENATE("""",Cadenas!A3194,""":{")</f>
        <v>"Mostrar hora en cabecera":{</v>
      </c>
      <c r="B3194" t="str">
        <f>CONCATENATE("""en_US"":""",en_US!B3194,"""")</f>
        <v>"en_US":"Show time in header"</v>
      </c>
      <c r="C3194" t="str">
        <f t="shared" si="56"/>
        <v>},</v>
      </c>
    </row>
    <row r="3195" spans="1:3" x14ac:dyDescent="0.25">
      <c r="A3195" t="str">
        <f>CONCATENATE("""",Cadenas!A3195,""":{")</f>
        <v>"Color de hora en cabecera":{</v>
      </c>
      <c r="B3195" t="str">
        <f>CONCATENATE("""en_US"":""",en_US!B3195,"""")</f>
        <v>"en_US":"Time colour in header"</v>
      </c>
      <c r="C3195" t="str">
        <f t="shared" si="56"/>
        <v>},</v>
      </c>
    </row>
    <row r="3196" spans="1:3" x14ac:dyDescent="0.25">
      <c r="A3196" t="str">
        <f>CONCATENATE("""",Cadenas!A3196,""":{")</f>
        <v>"Mostrar fecha en cabecera":{</v>
      </c>
      <c r="B3196" t="str">
        <f>CONCATENATE("""en_US"":""",en_US!B3196,"""")</f>
        <v>"en_US":"Show date in header"</v>
      </c>
      <c r="C3196" t="str">
        <f t="shared" si="56"/>
        <v>},</v>
      </c>
    </row>
    <row r="3197" spans="1:3" x14ac:dyDescent="0.25">
      <c r="A3197" t="str">
        <f>CONCATENATE("""",Cadenas!A3197,""":{")</f>
        <v>"Color de fecha en cabecera":{</v>
      </c>
      <c r="B3197" t="str">
        <f>CONCATENATE("""en_US"":""",en_US!B3197,"""")</f>
        <v>"en_US":"Date colour in header"</v>
      </c>
      <c r="C3197" t="str">
        <f t="shared" si="56"/>
        <v>},</v>
      </c>
    </row>
    <row r="3198" spans="1:3" x14ac:dyDescent="0.25">
      <c r="A3198" t="str">
        <f>CONCATENATE("""",Cadenas!A3198,""":{")</f>
        <v>"Mostrar título en cabecera":{</v>
      </c>
      <c r="B3198" t="str">
        <f>CONCATENATE("""en_US"":""",en_US!B3198,"""")</f>
        <v>"en_US":"Show title in header"</v>
      </c>
      <c r="C3198" t="str">
        <f t="shared" si="56"/>
        <v>},</v>
      </c>
    </row>
    <row r="3199" spans="1:3" x14ac:dyDescent="0.25">
      <c r="A3199" t="str">
        <f>CONCATENATE("""",Cadenas!A3199,""":{")</f>
        <v>"Color de título en cabecera":{</v>
      </c>
      <c r="B3199" t="str">
        <f>CONCATENATE("""en_US"":""",en_US!B3199,"""")</f>
        <v>"en_US":"Title colour in header"</v>
      </c>
      <c r="C3199" t="str">
        <f t="shared" ref="C3199:C3261" si="57">CONCATENATE("},")</f>
        <v>},</v>
      </c>
    </row>
    <row r="3200" spans="1:3" x14ac:dyDescent="0.25">
      <c r="A3200" t="str">
        <f>CONCATENATE("""",Cadenas!A3200,""":{")</f>
        <v>"Prefijo de título en cabecera":{</v>
      </c>
      <c r="B3200" t="str">
        <f>CONCATENATE("""en_US"":""",en_US!B3200,"""")</f>
        <v>"en_US":"Title prefix in header"</v>
      </c>
      <c r="C3200" t="str">
        <f t="shared" si="57"/>
        <v>},</v>
      </c>
    </row>
    <row r="3201" spans="1:3" x14ac:dyDescent="0.25">
      <c r="A3201" t="str">
        <f>CONCATENATE("""",Cadenas!A3201,""":{")</f>
        <v>"Color de prefijo de título en cabecera":{</v>
      </c>
      <c r="B3201" t="str">
        <f>CONCATENATE("""en_US"":""",en_US!B3201,"""")</f>
        <v>"en_US":"Title prefix colour in header"</v>
      </c>
      <c r="C3201" t="str">
        <f t="shared" si="57"/>
        <v>},</v>
      </c>
    </row>
    <row r="3202" spans="1:3" x14ac:dyDescent="0.25">
      <c r="A3202" t="str">
        <f>CONCATENATE("""",Cadenas!A3202,""":{")</f>
        <v>"Sufijo de título en cabecera":{</v>
      </c>
      <c r="B3202" t="str">
        <f>CONCATENATE("""en_US"":""",en_US!B3202,"""")</f>
        <v>"en_US":"Title postfix in header "</v>
      </c>
      <c r="C3202" t="str">
        <f t="shared" si="57"/>
        <v>},</v>
      </c>
    </row>
    <row r="3203" spans="1:3" x14ac:dyDescent="0.25">
      <c r="A3203" t="str">
        <f>CONCATENATE("""",Cadenas!A3203,""":{")</f>
        <v>"Color de sufijo de título en cabecera":{</v>
      </c>
      <c r="B3203" t="str">
        <f>CONCATENATE("""en_US"":""",en_US!B3203,"""")</f>
        <v>"en_US":"Title postfix colour in header"</v>
      </c>
      <c r="C3203" t="str">
        <f t="shared" si="57"/>
        <v>},</v>
      </c>
    </row>
    <row r="3204" spans="1:3" x14ac:dyDescent="0.25">
      <c r="A3204" t="str">
        <f>CONCATENATE("""",Cadenas!A3204,""":{")</f>
        <v>"Número de líneas de separación de cabecera":{</v>
      </c>
      <c r="B3204" t="str">
        <f>CONCATENATE("""en_US"":""",en_US!B3204,"""")</f>
        <v>"en_US":"Number of header separation lines"</v>
      </c>
      <c r="C3204" t="str">
        <f t="shared" si="57"/>
        <v>},</v>
      </c>
    </row>
    <row r="3205" spans="1:3" x14ac:dyDescent="0.25">
      <c r="A3205" t="str">
        <f>CONCATENATE("""",Cadenas!A3205,""":{")</f>
        <v>"Modificar color de título de filas de widgets":{</v>
      </c>
      <c r="B3205" t="str">
        <f>CONCATENATE("""en_US"":""",en_US!B3205,"""")</f>
        <v>"en_US":"Modify widgets rows title colour"</v>
      </c>
      <c r="C3205" t="str">
        <f t="shared" si="57"/>
        <v>},</v>
      </c>
    </row>
    <row r="3206" spans="1:3" x14ac:dyDescent="0.25">
      <c r="A3206" t="str">
        <f>CONCATENATE("""",Cadenas!A3206,""":{")</f>
        <v>"Color de título de filas de widgets":{</v>
      </c>
      <c r="B3206" t="str">
        <f>CONCATENATE("""en_US"":""",en_US!B3206,"""")</f>
        <v>"en_US":"Widgets rows title colour"</v>
      </c>
      <c r="C3206" t="str">
        <f t="shared" si="57"/>
        <v>},</v>
      </c>
    </row>
    <row r="3207" spans="1:3" x14ac:dyDescent="0.25">
      <c r="A3207" t="str">
        <f>CONCATENATE("""",Cadenas!A3207,""":{")</f>
        <v>"Mostrar pie":{</v>
      </c>
      <c r="B3207" t="str">
        <f>CONCATENATE("""en_US"":""",en_US!B3207,"""")</f>
        <v>"en_US":"Show footer"</v>
      </c>
      <c r="C3207" t="str">
        <f t="shared" si="57"/>
        <v>},</v>
      </c>
    </row>
    <row r="3208" spans="1:3" x14ac:dyDescent="0.25">
      <c r="A3208" t="str">
        <f>CONCATENATE("""",Cadenas!A3208,""":{")</f>
        <v>"Número de líneas de separación de pie":{</v>
      </c>
      <c r="B3208" t="str">
        <f>CONCATENATE("""en_US"":""",en_US!B3208,"""")</f>
        <v>"en_US":"Number of footer separation lines"</v>
      </c>
      <c r="C3208" t="str">
        <f t="shared" si="57"/>
        <v>},</v>
      </c>
    </row>
    <row r="3209" spans="1:3" x14ac:dyDescent="0.25">
      <c r="A3209" t="str">
        <f>CONCATENATE("""",Cadenas!A3209,""":{")</f>
        <v>"Mostrar opciones":{</v>
      </c>
      <c r="B3209" t="str">
        <f>CONCATENATE("""en_US"":""",en_US!B3209,"""")</f>
        <v>"en_US":"Show options"</v>
      </c>
      <c r="C3209" t="str">
        <f t="shared" si="57"/>
        <v>},</v>
      </c>
    </row>
    <row r="3210" spans="1:3" x14ac:dyDescent="0.25">
      <c r="A3210" t="str">
        <f>CONCATENATE("""",Cadenas!A3210,""":{")</f>
        <v>"Mostrar fechas":{</v>
      </c>
      <c r="B3210" t="str">
        <f>CONCATENATE("""en_US"":""",en_US!B3210,"""")</f>
        <v>"en_US":"Show dates"</v>
      </c>
      <c r="C3210" t="str">
        <f t="shared" si="57"/>
        <v>},</v>
      </c>
    </row>
    <row r="3211" spans="1:3" x14ac:dyDescent="0.25">
      <c r="A3211" t="str">
        <f>CONCATENATE("""",Cadenas!A3211,""":{")</f>
        <v>"Mostrar botones":{</v>
      </c>
      <c r="B3211" t="str">
        <f>CONCATENATE("""en_US"":""",en_US!B3211,"""")</f>
        <v>"en_US":"Show buttons"</v>
      </c>
      <c r="C3211" t="str">
        <f t="shared" si="57"/>
        <v>},</v>
      </c>
    </row>
    <row r="3212" spans="1:3" x14ac:dyDescent="0.25">
      <c r="A3212" t="str">
        <f>CONCATENATE("""",Cadenas!A3212,""":{")</f>
        <v>"Estilo de fuente":{</v>
      </c>
      <c r="B3212" t="str">
        <f>CONCATENATE("""en_US"":""",en_US!B3212,"""")</f>
        <v>"en_US":"Font style"</v>
      </c>
      <c r="C3212" t="str">
        <f t="shared" si="57"/>
        <v>},</v>
      </c>
    </row>
    <row r="3213" spans="1:3" x14ac:dyDescent="0.25">
      <c r="A3213" t="str">
        <f>CONCATENATE("""",Cadenas!A3213,""":{")</f>
        <v>"Normal":{</v>
      </c>
      <c r="B3213" t="str">
        <f>CONCATENATE("""en_US"":""",en_US!B3213,"""")</f>
        <v>"en_US":"Normal"</v>
      </c>
      <c r="C3213" t="str">
        <f t="shared" si="57"/>
        <v>},</v>
      </c>
    </row>
    <row r="3214" spans="1:3" x14ac:dyDescent="0.25">
      <c r="A3214" t="str">
        <f>CONCATENATE("""",Cadenas!A3214,""":{")</f>
        <v>"Negrita":{</v>
      </c>
      <c r="B3214" t="str">
        <f>CONCATENATE("""en_US"":""",en_US!B3214,"""")</f>
        <v>"en_US":"Bold"</v>
      </c>
      <c r="C3214" t="str">
        <f t="shared" si="57"/>
        <v>},</v>
      </c>
    </row>
    <row r="3215" spans="1:3" x14ac:dyDescent="0.25">
      <c r="A3215" t="str">
        <f>CONCATENATE("""",Cadenas!A3215,""":{")</f>
        <v>"Modificar borde":{</v>
      </c>
      <c r="B3215" t="str">
        <f>CONCATENATE("""en_US"":""",en_US!B3215,"""")</f>
        <v>"en_US":"Modify border"</v>
      </c>
      <c r="C3215" t="str">
        <f t="shared" si="57"/>
        <v>},</v>
      </c>
    </row>
    <row r="3216" spans="1:3" x14ac:dyDescent="0.25">
      <c r="A3216" t="str">
        <f>CONCATENATE("""",Cadenas!A3216,""":{")</f>
        <v>"Mostrar borde":{</v>
      </c>
      <c r="B3216" t="str">
        <f>CONCATENATE("""en_US"":""",en_US!B3216,"""")</f>
        <v>"en_US":"Show border"</v>
      </c>
      <c r="C3216" t="str">
        <f t="shared" si="57"/>
        <v>},</v>
      </c>
    </row>
    <row r="3217" spans="1:3" x14ac:dyDescent="0.25">
      <c r="A3217" t="str">
        <f>CONCATENATE("""",Cadenas!A3217,""":{")</f>
        <v>"Color de borde":{</v>
      </c>
      <c r="B3217" t="str">
        <f>CONCATENATE("""en_US"":""",en_US!B3217,"""")</f>
        <v>"en_US":"Border colour"</v>
      </c>
      <c r="C3217" t="str">
        <f t="shared" si="57"/>
        <v>},</v>
      </c>
    </row>
    <row r="3218" spans="1:3" x14ac:dyDescent="0.25">
      <c r="A3218" t="str">
        <f>CONCATENATE("""",Cadenas!A3218,""":{")</f>
        <v>"Modificar colores de título":{</v>
      </c>
      <c r="B3218" t="str">
        <f>CONCATENATE("""en_US"":""",en_US!B3218,"""")</f>
        <v>"en_US":"Modify title colours"</v>
      </c>
      <c r="C3218" t="str">
        <f t="shared" si="57"/>
        <v>},</v>
      </c>
    </row>
    <row r="3219" spans="1:3" x14ac:dyDescent="0.25">
      <c r="A3219" t="str">
        <f>CONCATENATE("""",Cadenas!A3219,""":{")</f>
        <v>"Color de título":{</v>
      </c>
      <c r="B3219" t="str">
        <f>CONCATENATE("""en_US"":""",en_US!B3219,"""")</f>
        <v>"en_US":"Title colour"</v>
      </c>
      <c r="C3219" t="str">
        <f t="shared" si="57"/>
        <v>},</v>
      </c>
    </row>
    <row r="3220" spans="1:3" x14ac:dyDescent="0.25">
      <c r="A3220" t="str">
        <f>CONCATENATE("""",Cadenas!A3220,""":{")</f>
        <v>"Color de fondo de título":{</v>
      </c>
      <c r="B3220" t="str">
        <f>CONCATENATE("""en_US"":""",en_US!B3220,"""")</f>
        <v>"en_US":"Title background colour"</v>
      </c>
      <c r="C3220" t="str">
        <f t="shared" si="57"/>
        <v>},</v>
      </c>
    </row>
    <row r="3221" spans="1:3" x14ac:dyDescent="0.25">
      <c r="A3221" t="str">
        <f>CONCATENATE("""",Cadenas!A3221,""":{")</f>
        <v>"Transparencia de fondo de título":{</v>
      </c>
      <c r="B3221" t="str">
        <f>CONCATENATE("""en_US"":""",en_US!B3221,"""")</f>
        <v>"en_US":"Title background transparency"</v>
      </c>
      <c r="C3221" t="str">
        <f t="shared" si="57"/>
        <v>},</v>
      </c>
    </row>
    <row r="3222" spans="1:3" x14ac:dyDescent="0.25">
      <c r="A3222" t="str">
        <f>CONCATENATE("""",Cadenas!A3222,""":{")</f>
        <v>"Modificar colores":{</v>
      </c>
      <c r="B3222" t="str">
        <f>CONCATENATE("""en_US"":""",en_US!B3222,"""")</f>
        <v>"en_US":"Modify colurs"</v>
      </c>
      <c r="C3222" t="str">
        <f t="shared" si="57"/>
        <v>},</v>
      </c>
    </row>
    <row r="3223" spans="1:3" x14ac:dyDescent="0.25">
      <c r="A3223" t="str">
        <f>CONCATENATE("""",Cadenas!A3223,""":{")</f>
        <v>"Color":{</v>
      </c>
      <c r="B3223" t="str">
        <f>CONCATENATE("""en_US"":""",en_US!B3223,"""")</f>
        <v>"en_US":"Colour"</v>
      </c>
      <c r="C3223" t="str">
        <f t="shared" si="57"/>
        <v>},</v>
      </c>
    </row>
    <row r="3224" spans="1:3" x14ac:dyDescent="0.25">
      <c r="A3224" t="str">
        <f>CONCATENATE("""",Cadenas!A3224,""":{")</f>
        <v>"Color de fondo":{</v>
      </c>
      <c r="B3224" t="str">
        <f>CONCATENATE("""en_US"":""",en_US!B3224,"""")</f>
        <v>"en_US":"Background colour"</v>
      </c>
      <c r="C3224" t="str">
        <f t="shared" si="57"/>
        <v>},</v>
      </c>
    </row>
    <row r="3225" spans="1:3" x14ac:dyDescent="0.25">
      <c r="A3225" t="str">
        <f>CONCATENATE("""",Cadenas!A3225,""":{")</f>
        <v>"Transparencia de fondo":{</v>
      </c>
      <c r="B3225" t="str">
        <f>CONCATENATE("""en_US"":""",en_US!B3225,"""")</f>
        <v>"en_US":"Background transparency"</v>
      </c>
      <c r="C3225" t="str">
        <f t="shared" si="57"/>
        <v>},</v>
      </c>
    </row>
    <row r="3226" spans="1:3" x14ac:dyDescent="0.25">
      <c r="A3226" t="str">
        <f>CONCATENATE("""",Cadenas!A3226,""":{")</f>
        <v>"Color de icono":{</v>
      </c>
      <c r="B3226" t="str">
        <f>CONCATENATE("""en_US"":""",en_US!B3226,"""")</f>
        <v>"en_US":"Icon colour"</v>
      </c>
      <c r="C3226" t="str">
        <f t="shared" si="57"/>
        <v>},</v>
      </c>
    </row>
    <row r="3227" spans="1:3" x14ac:dyDescent="0.25">
      <c r="A3227" t="str">
        <f>CONCATENATE("""",Cadenas!A3227,""":{")</f>
        <v>"Transparencia de icono":{</v>
      </c>
      <c r="B3227" t="str">
        <f>CONCATENATE("""en_US"":""",en_US!B3227,"""")</f>
        <v>"en_US":"Icon transparency"</v>
      </c>
      <c r="C3227" t="str">
        <f t="shared" si="57"/>
        <v>},</v>
      </c>
    </row>
    <row r="3228" spans="1:3" x14ac:dyDescent="0.25">
      <c r="A3228" t="str">
        <f>CONCATENATE("""",Cadenas!A3228,""":{")</f>
        <v>"Transparencia de fondo de gráficas":{</v>
      </c>
      <c r="B3228" t="str">
        <f>CONCATENATE("""en_US"":""",en_US!B3228,"""")</f>
        <v>"en_US":"Charts background transparency"</v>
      </c>
      <c r="C3228" t="str">
        <f t="shared" si="57"/>
        <v>},</v>
      </c>
    </row>
    <row r="3229" spans="1:3" x14ac:dyDescent="0.25">
      <c r="A3229" t="str">
        <f>CONCATENATE("""",Cadenas!A3229,""":{")</f>
        <v>"Estilo de fuente de título":{</v>
      </c>
      <c r="B3229" t="str">
        <f>CONCATENATE("""en_US"":""",en_US!B3229,"""")</f>
        <v>"en_US":"Title font style"</v>
      </c>
      <c r="C3229" t="str">
        <f t="shared" si="57"/>
        <v>},</v>
      </c>
    </row>
    <row r="3230" spans="1:3" x14ac:dyDescent="0.25">
      <c r="A3230" t="str">
        <f>CONCATENATE("""",Cadenas!A3230,""":{")</f>
        <v>"Mostrar pie de página":{</v>
      </c>
      <c r="B3230" t="str">
        <f>CONCATENATE("""en_US"":""",en_US!B3230,"""")</f>
        <v>"en_US":"Show footer"</v>
      </c>
      <c r="C3230" t="str">
        <f t="shared" si="57"/>
        <v>},</v>
      </c>
    </row>
    <row r="3231" spans="1:3" x14ac:dyDescent="0.25">
      <c r="A3231" t="str">
        <f>CONCATENATE("""",Cadenas!A3231,""":{")</f>
        <v>"Utilizar colores de fondo":{</v>
      </c>
      <c r="B3231" t="str">
        <f>CONCATENATE("""en_US"":""",en_US!B3231,"""")</f>
        <v>"en_US":"Use background colours"</v>
      </c>
      <c r="C3231" t="str">
        <f t="shared" si="57"/>
        <v>},</v>
      </c>
    </row>
    <row r="3232" spans="1:3" x14ac:dyDescent="0.25">
      <c r="A3232" t="str">
        <f>CONCATENATE("""",Cadenas!A3232,""":{")</f>
        <v>"Tipo de gráfico":{</v>
      </c>
      <c r="B3232" t="str">
        <f>CONCATENATE("""en_US"":""",en_US!B3232,"""")</f>
        <v>"en_US":"Graph type"</v>
      </c>
      <c r="C3232" t="str">
        <f t="shared" si="57"/>
        <v>},</v>
      </c>
    </row>
    <row r="3233" spans="1:3" x14ac:dyDescent="0.25">
      <c r="A3233" t="str">
        <f>CONCATENATE("""",Cadenas!A3233,""":{")</f>
        <v>"Reloj":{</v>
      </c>
      <c r="B3233" t="str">
        <f>CONCATENATE("""en_US"":""",en_US!B3233,"""")</f>
        <v>"en_US":"Clock"</v>
      </c>
      <c r="C3233" t="str">
        <f t="shared" si="57"/>
        <v>},</v>
      </c>
    </row>
    <row r="3234" spans="1:3" x14ac:dyDescent="0.25">
      <c r="A3234" t="str">
        <f>CONCATENATE("""",Cadenas!A3234,""":{")</f>
        <v>"Circular":{</v>
      </c>
      <c r="B3234" t="str">
        <f>CONCATENATE("""en_US"":""",en_US!B3234,"""")</f>
        <v>"en_US":"Circle"</v>
      </c>
      <c r="C3234" t="str">
        <f t="shared" si="57"/>
        <v>},</v>
      </c>
    </row>
    <row r="3235" spans="1:3" x14ac:dyDescent="0.25">
      <c r="A3235" t="str">
        <f>CONCATENATE("""",Cadenas!A3235,""":{")</f>
        <v>"Valor de ratio":{</v>
      </c>
      <c r="B3235" t="str">
        <f>CONCATENATE("""en_US"":""",en_US!B3235,"""")</f>
        <v>"en_US":"Ratio value"</v>
      </c>
      <c r="C3235" t="str">
        <f t="shared" si="57"/>
        <v>},</v>
      </c>
    </row>
    <row r="3236" spans="1:3" x14ac:dyDescent="0.25">
      <c r="A3236" t="str">
        <f>CONCATENATE("""",Cadenas!A3236,""":{")</f>
        <v>"Árbol":{</v>
      </c>
      <c r="B3236" t="str">
        <f>CONCATENATE("""en_US"":""",en_US!B3236,"""")</f>
        <v>"en_US":"Tree"</v>
      </c>
      <c r="C3236" t="str">
        <f t="shared" si="57"/>
        <v>},</v>
      </c>
    </row>
    <row r="3237" spans="1:3" x14ac:dyDescent="0.25">
      <c r="A3237" t="str">
        <f>CONCATENATE("""",Cadenas!A3237,""":{")</f>
        <v>"Coche":{</v>
      </c>
      <c r="B3237" t="str">
        <f>CONCATENATE("""en_US"":""",en_US!B3237,"""")</f>
        <v>"en_US":"Car"</v>
      </c>
      <c r="C3237" t="str">
        <f t="shared" si="57"/>
        <v>},</v>
      </c>
    </row>
    <row r="3238" spans="1:3" x14ac:dyDescent="0.25">
      <c r="A3238" t="str">
        <f>CONCATENATE("""",Cadenas!A3238,""":{")</f>
        <v>"Edificio":{</v>
      </c>
      <c r="B3238" t="str">
        <f>CONCATENATE("""en_US"":""",en_US!B3238,"""")</f>
        <v>"en_US":"Building"</v>
      </c>
      <c r="C3238" t="str">
        <f t="shared" si="57"/>
        <v>},</v>
      </c>
    </row>
    <row r="3239" spans="1:3" x14ac:dyDescent="0.25">
      <c r="A3239" t="str">
        <f>CONCATENATE("""",Cadenas!A3239,""":{")</f>
        <v>"Fuego":{</v>
      </c>
      <c r="B3239" t="str">
        <f>CONCATENATE("""en_US"":""",en_US!B3239,"""")</f>
        <v>"en_US":"Fire"</v>
      </c>
      <c r="C3239" t="str">
        <f t="shared" si="57"/>
        <v>},</v>
      </c>
    </row>
    <row r="3240" spans="1:3" x14ac:dyDescent="0.25">
      <c r="A3240" t="str">
        <f>CONCATENATE("""",Cadenas!A3240,""":{")</f>
        <v>"Nube":{</v>
      </c>
      <c r="B3240" t="str">
        <f>CONCATENATE("""en_US"":""",en_US!B3240,"""")</f>
        <v>"en_US":"Cloud"</v>
      </c>
      <c r="C3240" t="str">
        <f t="shared" si="57"/>
        <v>},</v>
      </c>
    </row>
    <row r="3241" spans="1:3" x14ac:dyDescent="0.25">
      <c r="A3241" t="str">
        <f>CONCATENATE("""",Cadenas!A3241,""":{")</f>
        <v>"Persona":{</v>
      </c>
      <c r="B3241" t="str">
        <f>CONCATENATE("""en_US"":""",en_US!B3241,"""")</f>
        <v>"en_US":"Person"</v>
      </c>
      <c r="C3241" t="str">
        <f t="shared" si="57"/>
        <v>},</v>
      </c>
    </row>
    <row r="3242" spans="1:3" x14ac:dyDescent="0.25">
      <c r="A3242" t="str">
        <f>CONCATENATE("""",Cadenas!A3242,""":{")</f>
        <v>"Reciclaje":{</v>
      </c>
      <c r="B3242" t="str">
        <f>CONCATENATE("""en_US"":""",en_US!B3242,"""")</f>
        <v>"en_US":"Recycle"</v>
      </c>
      <c r="C3242" t="str">
        <f t="shared" si="57"/>
        <v>},</v>
      </c>
    </row>
    <row r="3243" spans="1:3" x14ac:dyDescent="0.25">
      <c r="A3243" t="str">
        <f>CONCATENATE("""",Cadenas!A3243,""":{")</f>
        <v>"Residuos":{</v>
      </c>
      <c r="B3243" t="str">
        <f>CONCATENATE("""en_US"":""",en_US!B3243,"""")</f>
        <v>"en_US":"Waste"</v>
      </c>
      <c r="C3243" t="str">
        <f t="shared" si="57"/>
        <v>},</v>
      </c>
    </row>
    <row r="3244" spans="1:3" x14ac:dyDescent="0.25">
      <c r="A3244" t="str">
        <f>CONCATENATE("""",Cadenas!A3244,""":{")</f>
        <v>"Origen anterior":{</v>
      </c>
      <c r="B3244" t="str">
        <f>CONCATENATE("""en_US"":""",en_US!B3244,"""")</f>
        <v>"en_US":"Previous origin"</v>
      </c>
      <c r="C3244" t="str">
        <f t="shared" si="57"/>
        <v>},</v>
      </c>
    </row>
    <row r="3245" spans="1:3" x14ac:dyDescent="0.25">
      <c r="A3245" t="str">
        <f>CONCATENATE("""",Cadenas!A3245,""":{")</f>
        <v>"Duplicar imagen":{</v>
      </c>
      <c r="B3245" t="str">
        <f>CONCATENATE("""en_US"":""",en_US!B3245,"""")</f>
        <v>"en_US":"Duplicate image"</v>
      </c>
      <c r="C3245" t="str">
        <f t="shared" si="57"/>
        <v>},</v>
      </c>
    </row>
    <row r="3246" spans="1:3" x14ac:dyDescent="0.25">
      <c r="A3246" t="str">
        <f>CONCATENATE("""",Cadenas!A3246,""":{")</f>
        <v>"Ha ocurrido un error al duplicar la imagen":{</v>
      </c>
      <c r="B3246" t="str">
        <f>CONCATENATE("""en_US"":""",en_US!B3246,"""")</f>
        <v>"en_US":"An error ocurred when duplicating the image"</v>
      </c>
      <c r="C3246" t="str">
        <f t="shared" si="57"/>
        <v>},</v>
      </c>
    </row>
    <row r="3247" spans="1:3" x14ac:dyDescent="0.25">
      <c r="A3247" t="str">
        <f>CONCATENATE("""",Cadenas!A3247,""":{")</f>
        <v>"Ha ocurrido un error al guardar la imagen":{</v>
      </c>
      <c r="B3247" t="str">
        <f>CONCATENATE("""en_US"":""",en_US!B3247,"""")</f>
        <v>"en_US":"An error ocurred when saving the image"</v>
      </c>
      <c r="C3247" t="str">
        <f t="shared" si="57"/>
        <v>},</v>
      </c>
    </row>
    <row r="3248" spans="1:3" x14ac:dyDescent="0.25">
      <c r="A3248" t="str">
        <f>CONCATENATE("""",Cadenas!A3248,""":{")</f>
        <v>"instalación":{</v>
      </c>
      <c r="B3248" t="str">
        <f>CONCATENATE("""en_US"":""",en_US!B3248,"""")</f>
        <v>"en_US":"installation"</v>
      </c>
      <c r="C3248" t="str">
        <f t="shared" si="57"/>
        <v>},</v>
      </c>
    </row>
    <row r="3249" spans="1:3" x14ac:dyDescent="0.25">
      <c r="A3249" t="str">
        <f>CONCATENATE("""",Cadenas!A3249,""":{")</f>
        <v>"Imagen":{</v>
      </c>
      <c r="B3249" t="str">
        <f>CONCATENATE("""en_US"":""",en_US!B3249,"""")</f>
        <v>"en_US":"Image"</v>
      </c>
      <c r="C3249" t="str">
        <f t="shared" si="57"/>
        <v>},</v>
      </c>
    </row>
    <row r="3250" spans="1:3" x14ac:dyDescent="0.25">
      <c r="A3250" t="str">
        <f>CONCATENATE("""",Cadenas!A3250,""":{")</f>
        <v>"Nombre de imagen":{</v>
      </c>
      <c r="B3250" t="str">
        <f>CONCATENATE("""en_US"":""",en_US!B3250,"""")</f>
        <v>"en_US":"Image name"</v>
      </c>
      <c r="C3250" t="str">
        <f t="shared" si="57"/>
        <v>},</v>
      </c>
    </row>
    <row r="3251" spans="1:3" x14ac:dyDescent="0.25">
      <c r="A3251" t="str">
        <f>CONCATENATE("""",Cadenas!A3251,""":{")</f>
        <v>"Factor de reducción de imagen":{</v>
      </c>
      <c r="B3251" t="str">
        <f>CONCATENATE("""en_US"":""",en_US!B3251,"""")</f>
        <v>"en_US":"Image reduction factor"</v>
      </c>
      <c r="C3251" t="str">
        <f t="shared" si="57"/>
        <v>},</v>
      </c>
    </row>
    <row r="3252" spans="1:3" x14ac:dyDescent="0.25">
      <c r="A3252" t="str">
        <f>CONCATENATE("""",Cadenas!A3252,""":{")</f>
        <v>"Coordenada (y) (por defecto)":{</v>
      </c>
      <c r="B3252" t="str">
        <f>CONCATENATE("""en_US"":""",en_US!B3252,"""")</f>
        <v>"en_US":"Coordinate (y) (default)"</v>
      </c>
      <c r="C3252" t="str">
        <f t="shared" si="57"/>
        <v>},</v>
      </c>
    </row>
    <row r="3253" spans="1:3" x14ac:dyDescent="0.25">
      <c r="A3253" t="str">
        <f>CONCATENATE("""",Cadenas!A3253,""":{")</f>
        <v>"Coordenada (x) (por defecto)":{</v>
      </c>
      <c r="B3253" t="str">
        <f>CONCATENATE("""en_US"":""",en_US!B3253,"""")</f>
        <v>"en_US":"Coordinate (x) (default)"</v>
      </c>
      <c r="C3253" t="str">
        <f t="shared" si="57"/>
        <v>},</v>
      </c>
    </row>
    <row r="3254" spans="1:3" x14ac:dyDescent="0.25">
      <c r="A3254" t="str">
        <f>CONCATENATE("""",Cadenas!A3254,""":{")</f>
        <v>"Zoom de imagen (por defecto)":{</v>
      </c>
      <c r="B3254" t="str">
        <f>CONCATENATE("""en_US"":""",en_US!B3254,"""")</f>
        <v>"en_US":"Image zoom (default)"</v>
      </c>
      <c r="C3254" t="str">
        <f t="shared" si="57"/>
        <v>},</v>
      </c>
    </row>
    <row r="3255" spans="1:3" x14ac:dyDescent="0.25">
      <c r="A3255" t="str">
        <f>CONCATENATE("""",Cadenas!A3255,""":{")</f>
        <v>"Equipo padre":{</v>
      </c>
      <c r="B3255" t="str">
        <f>CONCATENATE("""en_US"":""",en_US!B3255,"""")</f>
        <v>"en_US":"Parent equipment"</v>
      </c>
      <c r="C3255" t="str">
        <f t="shared" si="57"/>
        <v>},</v>
      </c>
    </row>
    <row r="3256" spans="1:3" x14ac:dyDescent="0.25">
      <c r="A3256" t="str">
        <f>CONCATENATE("""",Cadenas!A3256,""":{")</f>
        <v>"Icono de imagen":{</v>
      </c>
      <c r="B3256" t="str">
        <f>CONCATENATE("""en_US"":""",en_US!B3256,"""")</f>
        <v>"en_US":"Image icon"</v>
      </c>
      <c r="C3256" t="str">
        <f t="shared" si="57"/>
        <v>},</v>
      </c>
    </row>
    <row r="3257" spans="1:3" x14ac:dyDescent="0.25">
      <c r="A3257" t="str">
        <f>CONCATENATE("""",Cadenas!A3257,""":{")</f>
        <v>"Equipo":{</v>
      </c>
      <c r="B3257" t="str">
        <f>CONCATENATE("""en_US"":""",en_US!B3257,"""")</f>
        <v>"en_US":"Equipment"</v>
      </c>
      <c r="C3257" t="str">
        <f t="shared" si="57"/>
        <v>},</v>
      </c>
    </row>
    <row r="3258" spans="1:3" x14ac:dyDescent="0.25">
      <c r="A3258" t="str">
        <f>CONCATENATE("""",Cadenas!A3258,""":{")</f>
        <v>"Administración de instalaciones":{</v>
      </c>
      <c r="B3258" t="str">
        <f>CONCATENATE("""en_US"":""",en_US!B3258,"""")</f>
        <v>"en_US":"Installations administration"</v>
      </c>
      <c r="C3258" t="str">
        <f t="shared" si="57"/>
        <v>},</v>
      </c>
    </row>
    <row r="3259" spans="1:3" x14ac:dyDescent="0.25">
      <c r="A3259" t="str">
        <f>CONCATENATE("""",Cadenas!A3259,""":{")</f>
        <v>"Instalación añadida correctamente":{</v>
      </c>
      <c r="B3259" t="str">
        <f>CONCATENATE("""en_US"":""",en_US!B3259,"""")</f>
        <v>"en_US":"Installation added correctly"</v>
      </c>
      <c r="C3259" t="str">
        <f t="shared" si="57"/>
        <v>},</v>
      </c>
    </row>
    <row r="3260" spans="1:3" x14ac:dyDescent="0.25">
      <c r="A3260" t="str">
        <f>CONCATENATE("""",Cadenas!A3260,""":{")</f>
        <v>"Haga click en la instalación para desplegar sus detalles y añadir los equipos correspondientes":{</v>
      </c>
      <c r="B3260" t="str">
        <f>CONCATENATE("""en_US"":""",en_US!B3260,"""")</f>
        <v>"en_US":"Click on the installation to display its details and add the corresponding equipments"</v>
      </c>
      <c r="C3260" t="str">
        <f t="shared" si="57"/>
        <v>},</v>
      </c>
    </row>
    <row r="3261" spans="1:3" x14ac:dyDescent="0.25">
      <c r="A3261" t="str">
        <f>CONCATENATE("""",Cadenas!A3261,""":{")</f>
        <v>"Instalación eliminada correctamente":{</v>
      </c>
      <c r="B3261" t="str">
        <f>CONCATENATE("""en_US"":""",en_US!B3261,"""")</f>
        <v>"en_US":"Installation deleted correctly"</v>
      </c>
      <c r="C3261" t="str">
        <f t="shared" si="57"/>
        <v>},</v>
      </c>
    </row>
    <row r="3262" spans="1:3" x14ac:dyDescent="0.25">
      <c r="A3262" t="str">
        <f>CONCATENATE("""",Cadenas!A3262,""":{")</f>
        <v>"Hay un bucle en los equipos de la instalación":{</v>
      </c>
      <c r="B3262" t="str">
        <f>CONCATENATE("""en_US"":""",en_US!B3262,"""")</f>
        <v>"en_US":"There is a loop in the installation equipments"</v>
      </c>
      <c r="C3262" t="str">
        <f t="shared" ref="C3262:C3321" si="58">CONCATENATE("},")</f>
        <v>},</v>
      </c>
    </row>
    <row r="3263" spans="1:3" x14ac:dyDescent="0.25">
      <c r="A3263" t="str">
        <f>CONCATENATE("""",Cadenas!A3263,""":{")</f>
        <v>"Hay sensores ya asignados a otros equipos de la instalación":{</v>
      </c>
      <c r="B3263" t="str">
        <f>CONCATENATE("""en_US"":""",en_US!B3263,"""")</f>
        <v>"en_US":"There are sensors already assigned to other installation equipments"</v>
      </c>
      <c r="C3263" t="str">
        <f t="shared" si="58"/>
        <v>},</v>
      </c>
    </row>
    <row r="3264" spans="1:3" x14ac:dyDescent="0.25">
      <c r="A3264" t="str">
        <f>CONCATENATE("""",Cadenas!A3264,""":{")</f>
        <v>"Hay actuadores ya asignados a otros equipos de la instalación":{</v>
      </c>
      <c r="B3264" t="str">
        <f>CONCATENATE("""en_US"":""",en_US!B3264,"""")</f>
        <v>"en_US":"There are actuators already assigned to other installation equipments"</v>
      </c>
      <c r="C3264" t="str">
        <f t="shared" si="58"/>
        <v>},</v>
      </c>
    </row>
    <row r="3265" spans="1:3" x14ac:dyDescent="0.25">
      <c r="A3265" t="str">
        <f>CONCATENATE("""",Cadenas!A3265,""":{")</f>
        <v>"Equipo añadido correctamente":{</v>
      </c>
      <c r="B3265" t="str">
        <f>CONCATENATE("""en_US"":""",en_US!B3265,"""")</f>
        <v>"en_US":"Equipment added correctly"</v>
      </c>
      <c r="C3265" t="str">
        <f t="shared" si="58"/>
        <v>},</v>
      </c>
    </row>
    <row r="3266" spans="1:3" x14ac:dyDescent="0.25">
      <c r="A3266" t="str">
        <f>CONCATENATE("""",Cadenas!A3266,""":{")</f>
        <v>"Equipo eliminado correctamente":{</v>
      </c>
      <c r="B3266" t="str">
        <f>CONCATENATE("""en_US"":""",en_US!B3266,"""")</f>
        <v>"en_US":"Equipment deleted correctly"</v>
      </c>
      <c r="C3266" t="str">
        <f t="shared" si="58"/>
        <v>},</v>
      </c>
    </row>
    <row r="3267" spans="1:3" x14ac:dyDescent="0.25">
      <c r="A3267" t="str">
        <f>CONCATENATE("""",Cadenas!A3267,""":{")</f>
        <v>"Equipos":{</v>
      </c>
      <c r="B3267" t="str">
        <f>CONCATENATE("""en_US"":""",en_US!B3267,"""")</f>
        <v>"en_US":"Equipments"</v>
      </c>
      <c r="C3267" t="str">
        <f t="shared" si="58"/>
        <v>},</v>
      </c>
    </row>
    <row r="3268" spans="1:3" x14ac:dyDescent="0.25">
      <c r="A3268" t="str">
        <f>CONCATENATE("""",Cadenas!A3268,""":{")</f>
        <v>"Este equipo tiene":{</v>
      </c>
      <c r="B3268" t="str">
        <f>CONCATENATE("""en_US"":""",en_US!B3268,"""")</f>
        <v>"en_US":"This equipment has"</v>
      </c>
      <c r="C3268" t="str">
        <f t="shared" si="58"/>
        <v>},</v>
      </c>
    </row>
    <row r="3269" spans="1:3" x14ac:dyDescent="0.25">
      <c r="A3269" t="str">
        <f>CONCATENATE("""",Cadenas!A3269,""":{")</f>
        <v>"hijos":{</v>
      </c>
      <c r="B3269" t="str">
        <f>CONCATENATE("""en_US"":""",en_US!B3269,"""")</f>
        <v>"en_US":"children"</v>
      </c>
      <c r="C3269" t="str">
        <f t="shared" si="58"/>
        <v>},</v>
      </c>
    </row>
    <row r="3270" spans="1:3" x14ac:dyDescent="0.25">
      <c r="A3270" t="str">
        <f>CONCATENATE("""",Cadenas!A3270,""":{")</f>
        <v>"¿Está seguro de que desea eliminar el equipo?":{</v>
      </c>
      <c r="B3270" t="str">
        <f>CONCATENATE("""en_US"":""",en_US!B3270,"""")</f>
        <v>"en_US":"Are you sure you want to delete the equipment?"</v>
      </c>
      <c r="C3270" t="str">
        <f t="shared" si="58"/>
        <v>},</v>
      </c>
    </row>
    <row r="3271" spans="1:3" x14ac:dyDescent="0.25">
      <c r="A3271" t="str">
        <f>CONCATENATE("""",Cadenas!A3271,""":{")</f>
        <v>"Equipo modificado correctamente":{</v>
      </c>
      <c r="B3271" t="str">
        <f>CONCATENATE("""en_US"":""",en_US!B3271,"""")</f>
        <v>"en_US":"Equipment modified correctly"</v>
      </c>
      <c r="C3271" t="str">
        <f t="shared" si="58"/>
        <v>},</v>
      </c>
    </row>
    <row r="3272" spans="1:3" x14ac:dyDescent="0.25">
      <c r="A3272" t="str">
        <f>CONCATENATE("""",Cadenas!A3272,""":{")</f>
        <v>"Posición en imagen":{</v>
      </c>
      <c r="B3272" t="str">
        <f>CONCATENATE("""en_US"":""",en_US!B3272,"""")</f>
        <v>"en_US":"Image position"</v>
      </c>
      <c r="C3272" t="str">
        <f t="shared" si="58"/>
        <v>},</v>
      </c>
    </row>
    <row r="3273" spans="1:3" x14ac:dyDescent="0.25">
      <c r="A3273" t="str">
        <f>CONCATENATE("""",Cadenas!A3273,""":{")</f>
        <v>"Mostrar en imagen":{</v>
      </c>
      <c r="B3273" t="str">
        <f>CONCATENATE("""en_US"":""",en_US!B3273,"""")</f>
        <v>"en_US":"Show in image"</v>
      </c>
      <c r="C3273" t="str">
        <f t="shared" si="58"/>
        <v>},</v>
      </c>
    </row>
    <row r="3274" spans="1:3" x14ac:dyDescent="0.25">
      <c r="A3274" t="str">
        <f>CONCATENATE("""",Cadenas!A3274,""":{")</f>
        <v>"¿Está seguro de que desea eliminar la instalación?":{</v>
      </c>
      <c r="B3274" t="str">
        <f>CONCATENATE("""en_US"":""",en_US!B3274,"""")</f>
        <v>"en_US":"Are you sure you want to delete the installation?"</v>
      </c>
      <c r="C3274" t="str">
        <f t="shared" si="58"/>
        <v>},</v>
      </c>
    </row>
    <row r="3275" spans="1:3" x14ac:dyDescent="0.25">
      <c r="A3275" t="str">
        <f>CONCATENATE("""",Cadenas!A3275,""":{")</f>
        <v>"El factor de reducción de imagen debe ser mayor o igual que 1":{</v>
      </c>
      <c r="B3275" t="str">
        <f>CONCATENATE("""en_US"":""",en_US!B3275,"""")</f>
        <v>"en_US":"The image reduction factor must be greater or equal than 1"</v>
      </c>
      <c r="C3275" t="str">
        <f t="shared" si="58"/>
        <v>},</v>
      </c>
    </row>
    <row r="3276" spans="1:3" x14ac:dyDescent="0.25">
      <c r="A3276" t="str">
        <f>CONCATENATE("""",Cadenas!A3276,""":{")</f>
        <v>"Hay que seleccionar un fichero de imagen":{</v>
      </c>
      <c r="B3276" t="str">
        <f>CONCATENATE("""en_US"":""",en_US!B3276,"""")</f>
        <v>"en_US":"An image file must be selected"</v>
      </c>
      <c r="C3276" t="str">
        <f t="shared" si="58"/>
        <v>},</v>
      </c>
    </row>
    <row r="3277" spans="1:3" x14ac:dyDescent="0.25">
      <c r="A3277" t="str">
        <f>CONCATENATE("""",Cadenas!A3277,""":{")</f>
        <v>"¿Está seguro de que desea modificar la instalación?":{</v>
      </c>
      <c r="B3277" t="str">
        <f>CONCATENATE("""en_US"":""",en_US!B3277,"""")</f>
        <v>"en_US":"Are you sure you want to modify the installation?"</v>
      </c>
      <c r="C3277" t="str">
        <f t="shared" si="58"/>
        <v>},</v>
      </c>
    </row>
    <row r="3278" spans="1:3" x14ac:dyDescent="0.25">
      <c r="A3278" t="str">
        <f>CONCATENATE("""",Cadenas!A3278,""":{")</f>
        <v>"se eliminará la imagen":{</v>
      </c>
      <c r="B3278" t="str">
        <f>CONCATENATE("""en_US"":""",en_US!B3278,"""")</f>
        <v>"en_US":"the image will be deleted"</v>
      </c>
      <c r="C3278" t="str">
        <f t="shared" si="58"/>
        <v>},</v>
      </c>
    </row>
    <row r="3279" spans="1:3" x14ac:dyDescent="0.25">
      <c r="A3279" t="str">
        <f>CONCATENATE("""",Cadenas!A3279,""":{")</f>
        <v>"Instalaciones":{</v>
      </c>
      <c r="B3279" t="str">
        <f>CONCATENATE("""en_US"":""",en_US!B3279,"""")</f>
        <v>"en_US":"Installations"</v>
      </c>
      <c r="C3279" t="str">
        <f t="shared" si="58"/>
        <v>},</v>
      </c>
    </row>
    <row r="3280" spans="1:3" x14ac:dyDescent="0.25">
      <c r="A3280" t="str">
        <f>CONCATENATE("""",Cadenas!A3280,""":{")</f>
        <v>"No se puede modificar la localización si hay sensores o actuadores asignados a la instalación":{</v>
      </c>
      <c r="B3280" t="str">
        <f>CONCATENATE("""en_US"":""",en_US!B3280,"""")</f>
        <v>"en_US":"The location can not be modified if there are sensors or actuadores assigned to the installation"</v>
      </c>
      <c r="C3280" t="str">
        <f t="shared" si="58"/>
        <v>},</v>
      </c>
    </row>
    <row r="3281" spans="1:3" x14ac:dyDescent="0.25">
      <c r="A3281" t="str">
        <f>CONCATENATE("""",Cadenas!A3281,""":{")</f>
        <v>"Instalación modificada correctamente":{</v>
      </c>
      <c r="B3281" t="str">
        <f>CONCATENATE("""en_US"":""",en_US!B3281,"""")</f>
        <v>"en_US":"Installation modified correctly"</v>
      </c>
      <c r="C3281" t="str">
        <f t="shared" si="58"/>
        <v>},</v>
      </c>
    </row>
    <row r="3282" spans="1:3" x14ac:dyDescent="0.25">
      <c r="A3282" t="str">
        <f>CONCATENATE("""",Cadenas!A3282,""":{")</f>
        <v>"Opciones de imagen":{</v>
      </c>
      <c r="B3282" t="str">
        <f>CONCATENATE("""en_US"":""",en_US!B3282,"""")</f>
        <v>"en_US":"Image options"</v>
      </c>
      <c r="C3282" t="str">
        <f t="shared" si="58"/>
        <v>},</v>
      </c>
    </row>
    <row r="3283" spans="1:3" x14ac:dyDescent="0.25">
      <c r="A3283" t="str">
        <f>CONCATENATE("""",Cadenas!A3283,""":{")</f>
        <v>"Imagen":{</v>
      </c>
      <c r="B3283" t="str">
        <f>CONCATENATE("""en_US"":""",en_US!B3283,"""")</f>
        <v>"en_US":"Image"</v>
      </c>
      <c r="C3283" t="str">
        <f t="shared" si="58"/>
        <v>},</v>
      </c>
    </row>
    <row r="3284" spans="1:3" x14ac:dyDescent="0.25">
      <c r="A3284" t="str">
        <f>CONCATENATE("""",Cadenas!A3284,""":{")</f>
        <v>"Fichero de imagen":{</v>
      </c>
      <c r="B3284" t="str">
        <f>CONCATENATE("""en_US"":""",en_US!B3284,"""")</f>
        <v>"en_US":"Image file"</v>
      </c>
      <c r="C3284" t="str">
        <f t="shared" si="58"/>
        <v>},</v>
      </c>
    </row>
    <row r="3285" spans="1:3" x14ac:dyDescent="0.25">
      <c r="A3285" t="str">
        <f>CONCATENATE("""",Cadenas!A3285,""":{")</f>
        <v>"Incluir localizaciones hijas":{</v>
      </c>
      <c r="B3285" t="str">
        <f>CONCATENATE("""en_US"":""",en_US!B3285,"""")</f>
        <v>"en_US":"Include children locations"</v>
      </c>
      <c r="C3285" t="str">
        <f t="shared" si="58"/>
        <v>},</v>
      </c>
    </row>
    <row r="3286" spans="1:3" x14ac:dyDescent="0.25">
      <c r="A3286" t="str">
        <f>CONCATENATE("""",Cadenas!A3286,""":{")</f>
        <v>"Filtro de instalaciones":{</v>
      </c>
      <c r="B3286" t="str">
        <f>CONCATENATE("""en_US"":""",en_US!B3286,"""")</f>
        <v>"en_US":"Installations filter"</v>
      </c>
      <c r="C3286" t="str">
        <f t="shared" si="58"/>
        <v>},</v>
      </c>
    </row>
    <row r="3287" spans="1:3" x14ac:dyDescent="0.25">
      <c r="A3287" t="str">
        <f>CONCATENATE("""",Cadenas!A3287,""":{")</f>
        <v>"Coordenada (latitud - y) (por defecto)":{</v>
      </c>
      <c r="B3287" t="str">
        <f>CONCATENATE("""en_US"":""",en_US!B3287,"""")</f>
        <v>"en_US":"Coordinate (latitude - y) (default)"</v>
      </c>
      <c r="C3287" t="str">
        <f t="shared" si="58"/>
        <v>},</v>
      </c>
    </row>
    <row r="3288" spans="1:3" x14ac:dyDescent="0.25">
      <c r="A3288" t="str">
        <f>CONCATENATE("""",Cadenas!A3288,""":{")</f>
        <v>"Coordenada (longitud - x) (por defecto)":{</v>
      </c>
      <c r="B3288" t="str">
        <f>CONCATENATE("""en_US"":""",en_US!B3288,"""")</f>
        <v>"en_US":"Coordinate (longitude - x) (default)"</v>
      </c>
      <c r="C3288" t="str">
        <f t="shared" si="58"/>
        <v>},</v>
      </c>
    </row>
    <row r="3289" spans="1:3" x14ac:dyDescent="0.25">
      <c r="A3289" t="str">
        <f>CONCATENATE("""",Cadenas!A3289,""":{")</f>
        <v>"Zoom de mapa (por defecto)":{</v>
      </c>
      <c r="B3289" t="str">
        <f>CONCATENATE("""en_US"":""",en_US!B3289,"""")</f>
        <v>"en_US":"Map zoom (default)"</v>
      </c>
      <c r="C3289" t="str">
        <f t="shared" si="58"/>
        <v>},</v>
      </c>
    </row>
    <row r="3290" spans="1:3" x14ac:dyDescent="0.25">
      <c r="A3290" t="str">
        <f>CONCATENATE("""",Cadenas!A3290,""":{")</f>
        <v>"Etiquetas en mapa":{</v>
      </c>
      <c r="B3290" t="str">
        <f>CONCATENATE("""en_US"":""",en_US!B3290,"""")</f>
        <v>"en_US":"Map labels"</v>
      </c>
      <c r="C3290" t="str">
        <f t="shared" si="58"/>
        <v>},</v>
      </c>
    </row>
    <row r="3291" spans="1:3" x14ac:dyDescent="0.25">
      <c r="A3291" t="str">
        <f>CONCATENATE("""",Cadenas!A3291,""":{")</f>
        <v>"Nivel":{</v>
      </c>
      <c r="B3291" t="str">
        <f>CONCATENATE("""en_US"":""",en_US!B3291,"""")</f>
        <v>"en_US":"Level"</v>
      </c>
      <c r="C3291" t="str">
        <f t="shared" si="58"/>
        <v>},</v>
      </c>
    </row>
    <row r="3292" spans="1:3" x14ac:dyDescent="0.25">
      <c r="A3292" t="str">
        <f>CONCATENATE("""",Cadenas!A3292,""":{")</f>
        <v>"Mapa de instalaciones":{</v>
      </c>
      <c r="B3292" t="str">
        <f>CONCATENATE("""en_US"":""",en_US!B3292,"""")</f>
        <v>"en_US":"Installations map"</v>
      </c>
      <c r="C3292" t="str">
        <f t="shared" si="58"/>
        <v>},</v>
      </c>
    </row>
    <row r="3293" spans="1:3" x14ac:dyDescent="0.25">
      <c r="A3293" t="str">
        <f>CONCATENATE("""",Cadenas!A3293,""":{")</f>
        <v>"Imagen de instalación":{</v>
      </c>
      <c r="B3293" t="str">
        <f>CONCATENATE("""en_US"":""",en_US!B3293,"""")</f>
        <v>"en_US":"Installation image"</v>
      </c>
      <c r="C3293" t="str">
        <f t="shared" si="58"/>
        <v>},</v>
      </c>
    </row>
    <row r="3294" spans="1:3" x14ac:dyDescent="0.25">
      <c r="A3294" t="str">
        <f>CONCATENATE("""",Cadenas!A3294,""":{")</f>
        <v>"Topología de instalación":{</v>
      </c>
      <c r="B3294" t="str">
        <f>CONCATENATE("""en_US"":""",en_US!B3294,"""")</f>
        <v>"en_US":"Installation topology"</v>
      </c>
      <c r="C3294" t="str">
        <f t="shared" si="58"/>
        <v>},</v>
      </c>
    </row>
    <row r="3295" spans="1:3" x14ac:dyDescent="0.25">
      <c r="A3295" t="str">
        <f>CONCATENATE("""",Cadenas!A3295,""":{")</f>
        <v>"Selección de instalación":{</v>
      </c>
      <c r="B3295" t="str">
        <f>CONCATENATE("""en_US"":""",en_US!B3295,"""")</f>
        <v>"en_US":"Installation selection"</v>
      </c>
      <c r="C3295" t="str">
        <f t="shared" si="58"/>
        <v>},</v>
      </c>
    </row>
    <row r="3296" spans="1:3" x14ac:dyDescent="0.25">
      <c r="A3296" t="str">
        <f>CONCATENATE("""",Cadenas!A3296,""":{")</f>
        <v>"No hay instalación seleccionada":{</v>
      </c>
      <c r="B3296" t="str">
        <f>CONCATENATE("""en_US"":""",en_US!B3296,"""")</f>
        <v>"en_US":"There is no selected installation"</v>
      </c>
      <c r="C3296" t="str">
        <f t="shared" si="58"/>
        <v>},</v>
      </c>
    </row>
    <row r="3297" spans="1:3" x14ac:dyDescent="0.25">
      <c r="A3297" t="str">
        <f>CONCATENATE("""",Cadenas!A3297,""":{")</f>
        <v>"Seleccionar instalación":{</v>
      </c>
      <c r="B3297" t="str">
        <f>CONCATENATE("""en_US"":""",en_US!B3297,"""")</f>
        <v>"en_US":"Select installation"</v>
      </c>
      <c r="C3297" t="str">
        <f t="shared" si="58"/>
        <v>},</v>
      </c>
    </row>
    <row r="3298" spans="1:3" x14ac:dyDescent="0.25">
      <c r="A3298" t="str">
        <f>CONCATENATE("""",Cadenas!A3298,""":{")</f>
        <v>"equipo":{</v>
      </c>
      <c r="B3298" t="str">
        <f>CONCATENATE("""en_US"":""",en_US!B3298,"""")</f>
        <v>"en_US":"equipment"</v>
      </c>
      <c r="C3298" t="str">
        <f t="shared" si="58"/>
        <v>},</v>
      </c>
    </row>
    <row r="3299" spans="1:3" x14ac:dyDescent="0.25">
      <c r="A3299" t="str">
        <f>CONCATENATE("""",Cadenas!A3299,""":{")</f>
        <v>"Padre":{</v>
      </c>
      <c r="B3299" t="str">
        <f>CONCATENATE("""en_US"":""",en_US!B3299,"""")</f>
        <v>"en_US":"Parent"</v>
      </c>
      <c r="C3299" t="str">
        <f t="shared" si="58"/>
        <v>},</v>
      </c>
    </row>
    <row r="3300" spans="1:3" x14ac:dyDescent="0.25">
      <c r="A3300" t="str">
        <f>CONCATENATE("""",Cadenas!A3300,""":{")</f>
        <v>"nivel":{</v>
      </c>
      <c r="B3300" t="str">
        <f>CONCATENATE("""en_US"":""",en_US!B3300,"""")</f>
        <v>"en_US":"level"</v>
      </c>
      <c r="C3300" t="str">
        <f t="shared" si="58"/>
        <v>},</v>
      </c>
    </row>
    <row r="3301" spans="1:3" x14ac:dyDescent="0.25">
      <c r="A3301" t="str">
        <f>CONCATENATE("""",Cadenas!A3301,""":{")</f>
        <v>"Esta instalación tiene":{</v>
      </c>
      <c r="B3301" t="str">
        <f>CONCATENATE("""en_US"":""",en_US!B3301,"""")</f>
        <v>"en_US":"This installation has"</v>
      </c>
      <c r="C3301" t="str">
        <f t="shared" si="58"/>
        <v>},</v>
      </c>
    </row>
    <row r="3302" spans="1:3" x14ac:dyDescent="0.25">
      <c r="A3302" t="str">
        <f>CONCATENATE("""",Cadenas!A3302,""":{")</f>
        <v>"equipos":{</v>
      </c>
      <c r="B3302" t="str">
        <f>CONCATENATE("""en_US"":""",en_US!B3302,"""")</f>
        <v>"en_US":"equipments"</v>
      </c>
      <c r="C3302" t="str">
        <f t="shared" si="58"/>
        <v>},</v>
      </c>
    </row>
    <row r="3303" spans="1:3" x14ac:dyDescent="0.25">
      <c r="A3303" t="str">
        <f>CONCATENATE("""",Cadenas!A3303,""":{")</f>
        <v>"Data logger":{</v>
      </c>
      <c r="B3303" t="str">
        <f>CONCATENATE("""en_US"":""",en_US!B3303,"""")</f>
        <v>"en_US":"Data logger"</v>
      </c>
      <c r="C3303" t="str">
        <f t="shared" si="58"/>
        <v>},</v>
      </c>
    </row>
    <row r="3304" spans="1:3" x14ac:dyDescent="0.25">
      <c r="A3304" t="str">
        <f>CONCATENATE("""",Cadenas!A3304,""":{")</f>
        <v>"Módem":{</v>
      </c>
      <c r="B3304" t="str">
        <f>CONCATENATE("""en_US"":""",en_US!B3304,"""")</f>
        <v>"en_US":"Modem"</v>
      </c>
      <c r="C3304" t="str">
        <f t="shared" si="58"/>
        <v>},</v>
      </c>
    </row>
    <row r="3305" spans="1:3" x14ac:dyDescent="0.25">
      <c r="A3305" t="str">
        <f>CONCATENATE("""",Cadenas!A3305,""":{")</f>
        <v>"padre":{</v>
      </c>
      <c r="B3305" t="str">
        <f>CONCATENATE("""en_US"":""",en_US!B3305,"""")</f>
        <v>"en_US":"parent"</v>
      </c>
      <c r="C3305" t="str">
        <f t="shared" si="58"/>
        <v>},</v>
      </c>
    </row>
    <row r="3306" spans="1:3" x14ac:dyDescent="0.25">
      <c r="A3306" t="str">
        <f>CONCATENATE("""",Cadenas!A3306,""":{")</f>
        <v>"padres":{</v>
      </c>
      <c r="B3306" t="str">
        <f>CONCATENATE("""en_US"":""",en_US!B3306,"""")</f>
        <v>"en_US":"parents"</v>
      </c>
      <c r="C3306" t="str">
        <f t="shared" si="58"/>
        <v>},</v>
      </c>
    </row>
    <row r="3307" spans="1:3" x14ac:dyDescent="0.25">
      <c r="A3307" t="str">
        <f>CONCATENATE("""",Cadenas!A3307,""":{")</f>
        <v>"de":{</v>
      </c>
      <c r="B3307" t="str">
        <f>CONCATENATE("""en_US"":""",en_US!B3307,"""")</f>
        <v>"en_US":"of"</v>
      </c>
      <c r="C3307" t="str">
        <f t="shared" si="58"/>
        <v>},</v>
      </c>
    </row>
    <row r="3308" spans="1:3" x14ac:dyDescent="0.25">
      <c r="A3308" t="str">
        <f>CONCATENATE("""",Cadenas!A3308,""":{")</f>
        <v>"Número de caracteres máximo excedido":{</v>
      </c>
      <c r="B3308" t="str">
        <f>CONCATENATE("""en_US"":""",en_US!B3308,"""")</f>
        <v>"en_US":"Number of maximum characteres exceeded"</v>
      </c>
      <c r="C3308" t="str">
        <f t="shared" si="58"/>
        <v>},</v>
      </c>
    </row>
    <row r="3309" spans="1:3" x14ac:dyDescent="0.25">
      <c r="A3309" t="str">
        <f>CONCATENATE("""",Cadenas!A3309,""":{")</f>
        <v>"máximo permitido":{</v>
      </c>
      <c r="B3309" t="str">
        <f>CONCATENATE("""en_US"":""",en_US!B3309,"""")</f>
        <v>"en_US":"maximum allowed"</v>
      </c>
      <c r="C3309" t="str">
        <f t="shared" si="58"/>
        <v>},</v>
      </c>
    </row>
    <row r="3310" spans="1:3" x14ac:dyDescent="0.25">
      <c r="A3310" t="str">
        <f>CONCATENATE("""",Cadenas!A3310,""":{")</f>
        <v>"Título de mensaje":{</v>
      </c>
      <c r="B3310" t="str">
        <f>CONCATENATE("""en_US"":""",en_US!B3310,"""")</f>
        <v>"en_US":"Message title"</v>
      </c>
      <c r="C3310" t="str">
        <f t="shared" si="58"/>
        <v>},</v>
      </c>
    </row>
    <row r="3311" spans="1:3" x14ac:dyDescent="0.25">
      <c r="A3311" t="str">
        <f>CONCATENATE("""",Cadenas!A3311,""":{")</f>
        <v>"Contenido de mensaje":{</v>
      </c>
      <c r="B3311" t="str">
        <f>CONCATENATE("""en_US"":""",en_US!B3311,"""")</f>
        <v>"en_US":"Message content"</v>
      </c>
      <c r="C3311" t="str">
        <f t="shared" si="58"/>
        <v>},</v>
      </c>
    </row>
    <row r="3312" spans="1:3" x14ac:dyDescent="0.25">
      <c r="A3312" t="str">
        <f>CONCATENATE("""",Cadenas!A3312,""":{")</f>
        <v>"Asignar localización":{</v>
      </c>
      <c r="B3312" t="str">
        <f>CONCATENATE("""en_US"":""",en_US!B3312,"""")</f>
        <v>"en_US":"Assign location"</v>
      </c>
      <c r="C3312" t="str">
        <f t="shared" si="58"/>
        <v>},</v>
      </c>
    </row>
    <row r="3313" spans="1:3" x14ac:dyDescent="0.25">
      <c r="A3313" t="str">
        <f>CONCATENATE("""",Cadenas!A3313,""":{")</f>
        <v>"Asignar localización a sensores":{</v>
      </c>
      <c r="B3313" t="str">
        <f>CONCATENATE("""en_US"":""",en_US!B3313,"""")</f>
        <v>"en_US":"Assign location to sensors"</v>
      </c>
      <c r="C3313" t="str">
        <f t="shared" si="58"/>
        <v>},</v>
      </c>
    </row>
    <row r="3314" spans="1:3" x14ac:dyDescent="0.25">
      <c r="A3314" t="str">
        <f>CONCATENATE("""",Cadenas!A3314,""":{")</f>
        <v>"Asignar localización a actuadores":{</v>
      </c>
      <c r="B3314" t="str">
        <f>CONCATENATE("""en_US"":""",en_US!B3314,"""")</f>
        <v>"en_US":"Assign location to actuators"</v>
      </c>
      <c r="C3314" t="str">
        <f t="shared" si="58"/>
        <v>},</v>
      </c>
    </row>
    <row r="3315" spans="1:3" x14ac:dyDescent="0.25">
      <c r="A3315" t="str">
        <f>CONCATENATE("""",Cadenas!A3315,""":{")</f>
        <v>"Sensores asignados":{</v>
      </c>
      <c r="B3315" t="str">
        <f>CONCATENATE("""en_US"":""",en_US!B3315,"""")</f>
        <v>"en_US":"Assigned sensors"</v>
      </c>
      <c r="C3315" t="str">
        <f t="shared" si="58"/>
        <v>},</v>
      </c>
    </row>
    <row r="3316" spans="1:3" x14ac:dyDescent="0.25">
      <c r="A3316" t="str">
        <f>CONCATENATE("""",Cadenas!A3316,""":{")</f>
        <v>"Sensores desasignados":{</v>
      </c>
      <c r="B3316" t="str">
        <f>CONCATENATE("""en_US"":""",en_US!B3316,"""")</f>
        <v>"en_US":"Unassigned sensors"</v>
      </c>
      <c r="C3316" t="str">
        <f t="shared" si="58"/>
        <v>},</v>
      </c>
    </row>
    <row r="3317" spans="1:3" x14ac:dyDescent="0.25">
      <c r="A3317" t="str">
        <f>CONCATENATE("""",Cadenas!A3317,""":{")</f>
        <v>"Actuadores asignados":{</v>
      </c>
      <c r="B3317" t="str">
        <f>CONCATENATE("""en_US"":""",en_US!B3317,"""")</f>
        <v>"en_US":"Assigned actuators"</v>
      </c>
      <c r="C3317" t="str">
        <f t="shared" si="58"/>
        <v>},</v>
      </c>
    </row>
    <row r="3318" spans="1:3" x14ac:dyDescent="0.25">
      <c r="A3318" t="str">
        <f>CONCATENATE("""",Cadenas!A3318,""":{")</f>
        <v>"Actuadores desasignados":{</v>
      </c>
      <c r="B3318" t="str">
        <f>CONCATENATE("""en_US"":""",en_US!B3318,"""")</f>
        <v>"en_US":"Unassigned actuators"</v>
      </c>
      <c r="C3318" t="str">
        <f t="shared" si="58"/>
        <v>},</v>
      </c>
    </row>
    <row r="3319" spans="1:3" x14ac:dyDescent="0.25">
      <c r="A3319" t="str">
        <f>CONCATENATE("""",Cadenas!A3319,""":{")</f>
        <v>"Grupos asignados":{</v>
      </c>
      <c r="B3319" t="str">
        <f>CONCATENATE("""en_US"":""",en_US!B3319,"""")</f>
        <v>"en_US":"Assigned groups"</v>
      </c>
      <c r="C3319" t="str">
        <f t="shared" si="58"/>
        <v>},</v>
      </c>
    </row>
    <row r="3320" spans="1:3" x14ac:dyDescent="0.25">
      <c r="A3320" t="str">
        <f>CONCATENATE("""",Cadenas!A3320,""":{")</f>
        <v>"Grupos desasignados":{</v>
      </c>
      <c r="B3320" t="str">
        <f>CONCATENATE("""en_US"":""",en_US!B3320,"""")</f>
        <v>"en_US":"Unassigned groups"</v>
      </c>
      <c r="C3320" t="str">
        <f t="shared" si="58"/>
        <v>},</v>
      </c>
    </row>
    <row r="3321" spans="1:3" x14ac:dyDescent="0.25">
      <c r="A3321" t="str">
        <f>CONCATENATE("""",Cadenas!A3321,""":{")</f>
        <v>"Las localizaciones de los sensores y sus grupos no son correctas":{</v>
      </c>
      <c r="B3321" t="str">
        <f>CONCATENATE("""en_US"":""",en_US!B3321,"""")</f>
        <v>"en_US":"The locations of the sensors and their groups are incorrect"</v>
      </c>
      <c r="C3321" t="str">
        <f t="shared" si="58"/>
        <v>},</v>
      </c>
    </row>
    <row r="3322" spans="1:3" x14ac:dyDescent="0.25">
      <c r="A3322" t="str">
        <f>CONCATENATE("""",Cadenas!A3322,""":{")</f>
        <v>"Las localizaciones de los actuadores y sus grupos no son correctas":{</v>
      </c>
      <c r="B3322" t="str">
        <f>CONCATENATE("""en_US"":""",en_US!B3322,"""")</f>
        <v>"en_US":"The locations of the actuators and their groups are incorrect"</v>
      </c>
      <c r="C3322" t="str">
        <f t="shared" ref="C3322:C3383" si="59">CONCATENATE("},")</f>
        <v>},</v>
      </c>
    </row>
    <row r="3323" spans="1:3" x14ac:dyDescent="0.25">
      <c r="A3323" t="str">
        <f>CONCATENATE("""",Cadenas!A3323,""":{")</f>
        <v>"Las localizaciones de los grupos y sus sensores no son correctas":{</v>
      </c>
      <c r="B3323" t="str">
        <f>CONCATENATE("""en_US"":""",en_US!B3323,"""")</f>
        <v>"en_US":"The locations of the groups and and their sensors are incorrect"</v>
      </c>
      <c r="C3323" t="str">
        <f t="shared" si="59"/>
        <v>},</v>
      </c>
    </row>
    <row r="3324" spans="1:3" x14ac:dyDescent="0.25">
      <c r="A3324" t="str">
        <f>CONCATENATE("""",Cadenas!A3324,""":{")</f>
        <v>"Las localizaciones de los grupos y sus actuadores no son correctas":{</v>
      </c>
      <c r="B3324" t="str">
        <f>CONCATENATE("""en_US"":""",en_US!B3324,"""")</f>
        <v>"en_US":"The locations of the groups and and their actuators are incorrect"</v>
      </c>
      <c r="C3324" t="str">
        <f t="shared" si="59"/>
        <v>},</v>
      </c>
    </row>
    <row r="3325" spans="1:3" x14ac:dyDescent="0.25">
      <c r="A3325" t="str">
        <f>CONCATENATE("""",Cadenas!A3325,""":{")</f>
        <v>"Localización asignada correctamente":{</v>
      </c>
      <c r="B3325" t="str">
        <f>CONCATENATE("""en_US"":""",en_US!B3325,"""")</f>
        <v>"en_US":"Location assigned correctly"</v>
      </c>
      <c r="C3325" t="str">
        <f t="shared" si="59"/>
        <v>},</v>
      </c>
    </row>
    <row r="3326" spans="1:3" x14ac:dyDescent="0.25">
      <c r="A3326" t="str">
        <f>CONCATENATE("""",Cadenas!A3326,""":{")</f>
        <v>"h":{</v>
      </c>
      <c r="B3326" t="str">
        <f>CONCATENATE("""en_US"":""",en_US!B3326,"""")</f>
        <v>"en_US":"h"</v>
      </c>
      <c r="C3326" t="str">
        <f t="shared" si="59"/>
        <v>},</v>
      </c>
    </row>
    <row r="3327" spans="1:3" x14ac:dyDescent="0.25">
      <c r="A3327" t="str">
        <f>CONCATENATE("""",Cadenas!A3327,""":{")</f>
        <v>"Grupo asignado correctamente":{</v>
      </c>
      <c r="B3327" t="str">
        <f>CONCATENATE("""en_US"":""",en_US!B3327,"""")</f>
        <v>"en_US":"Group assigned correctly"</v>
      </c>
      <c r="C3327" t="str">
        <f t="shared" si="59"/>
        <v>},</v>
      </c>
    </row>
    <row r="3328" spans="1:3" x14ac:dyDescent="0.25">
      <c r="A3328" t="str">
        <f>CONCATENATE("""",Cadenas!A3328,""":{")</f>
        <v>"Asignar grupo":{</v>
      </c>
      <c r="B3328" t="str">
        <f>CONCATENATE("""en_US"":""",en_US!B3328,"""")</f>
        <v>"en_US":"Assign group"</v>
      </c>
      <c r="C3328" t="str">
        <f t="shared" si="59"/>
        <v>},</v>
      </c>
    </row>
    <row r="3329" spans="1:3" x14ac:dyDescent="0.25">
      <c r="A3329" t="str">
        <f>CONCATENATE("""",Cadenas!A3329,""":{")</f>
        <v>"Asignar grupo a sensores":{</v>
      </c>
      <c r="B3329" t="str">
        <f>CONCATENATE("""en_US"":""",en_US!B3329,"""")</f>
        <v>"en_US":"Assign group to sensores"</v>
      </c>
      <c r="C3329" t="str">
        <f t="shared" si="59"/>
        <v>},</v>
      </c>
    </row>
    <row r="3330" spans="1:3" x14ac:dyDescent="0.25">
      <c r="A3330" t="str">
        <f>CONCATENATE("""",Cadenas!A3330,""":{")</f>
        <v>"Asignar grupo a actuadores":{</v>
      </c>
      <c r="B3330" t="str">
        <f>CONCATENATE("""en_US"":""",en_US!B3330,"""")</f>
        <v>"en_US":"Assign group to actuators"</v>
      </c>
      <c r="C3330" t="str">
        <f t="shared" si="59"/>
        <v>},</v>
      </c>
    </row>
    <row r="3331" spans="1:3" x14ac:dyDescent="0.25">
      <c r="A3331" t="str">
        <f>CONCATENATE("""",Cadenas!A3331,""":{")</f>
        <v>"Pie de página":{</v>
      </c>
      <c r="B3331" t="str">
        <f>CONCATENATE("""en_US"":""",en_US!B3331,"""")</f>
        <v>"en_US":"Footer"</v>
      </c>
      <c r="C3331" t="str">
        <f t="shared" si="59"/>
        <v>},</v>
      </c>
    </row>
    <row r="3332" spans="1:3" x14ac:dyDescent="0.25">
      <c r="A3332" t="str">
        <f>CONCATENATE("""",Cadenas!A3332,""":{")</f>
        <v>"Número de página inicial":{</v>
      </c>
      <c r="B3332" t="str">
        <f>CONCATENATE("""en_US"":""",en_US!B3332,"""")</f>
        <v>"en_US":"Initial page number"</v>
      </c>
      <c r="C3332" t="str">
        <f t="shared" si="59"/>
        <v>},</v>
      </c>
    </row>
    <row r="3333" spans="1:3" x14ac:dyDescent="0.25">
      <c r="A3333" t="str">
        <f>CONCATENATE("""",Cadenas!A3333,""":{")</f>
        <v>"Mostrar número de páginas totales":{</v>
      </c>
      <c r="B3333" t="str">
        <f>CONCATENATE("""en_US"":""",en_US!B3333,"""")</f>
        <v>"en_US":"Show total pages number"</v>
      </c>
      <c r="C3333" t="str">
        <f t="shared" si="59"/>
        <v>},</v>
      </c>
    </row>
    <row r="3334" spans="1:3" x14ac:dyDescent="0.25">
      <c r="A3334" t="str">
        <f>CONCATENATE("""",Cadenas!A3334,""":{")</f>
        <v>"Número de páginas totales automático":{</v>
      </c>
      <c r="B3334" t="str">
        <f>CONCATENATE("""en_US"":""",en_US!B3334,"""")</f>
        <v>"en_US":"Automatic total pages number"</v>
      </c>
      <c r="C3334" t="str">
        <f t="shared" si="59"/>
        <v>},</v>
      </c>
    </row>
    <row r="3335" spans="1:3" x14ac:dyDescent="0.25">
      <c r="A3335" t="str">
        <f>CONCATENATE("""",Cadenas!A3335,""":{")</f>
        <v>"Texto de título (izquierda)":{</v>
      </c>
      <c r="B3335" t="str">
        <f>CONCATENATE("""en_US"":""",en_US!B3335,"""")</f>
        <v>"en_US":"Title text (left)"</v>
      </c>
      <c r="C3335" t="str">
        <f t="shared" si="59"/>
        <v>},</v>
      </c>
    </row>
    <row r="3336" spans="1:3" x14ac:dyDescent="0.25">
      <c r="A3336" t="str">
        <f>CONCATENATE("""",Cadenas!A3336,""":{")</f>
        <v>"Texto de título (derecha)":{</v>
      </c>
      <c r="B3336" t="str">
        <f>CONCATENATE("""en_US"":""",en_US!B3336,"""")</f>
        <v>"en_US":"Title text (right)"</v>
      </c>
      <c r="C3336" t="str">
        <f t="shared" si="59"/>
        <v>},</v>
      </c>
    </row>
    <row r="3337" spans="1:3" x14ac:dyDescent="0.25">
      <c r="A3337" t="str">
        <f>CONCATENATE("""",Cadenas!A3337,""":{")</f>
        <v>"Número de páginas totales manual":{</v>
      </c>
      <c r="B3337" t="str">
        <f>CONCATENATE("""en_US"":""",en_US!B3337,"""")</f>
        <v>"en_US":"Manual total pages number"</v>
      </c>
      <c r="C3337" t="str">
        <f t="shared" si="59"/>
        <v>},</v>
      </c>
    </row>
    <row r="3338" spans="1:3" x14ac:dyDescent="0.25">
      <c r="A3338" t="str">
        <f>CONCATENATE("""",Cadenas!A3338,""":{")</f>
        <v>"Las fechas de los valores horarios y cuartohorarios no coinciden":{</v>
      </c>
      <c r="B3338" t="str">
        <f>CONCATENATE("""en_US"":""",en_US!B3338,"""")</f>
        <v>"en_US":"Dates of hourly and quarter-hourly values do not match"</v>
      </c>
      <c r="C3338" t="str">
        <f t="shared" si="59"/>
        <v>},</v>
      </c>
    </row>
    <row r="3339" spans="1:3" x14ac:dyDescent="0.25">
      <c r="A3339" t="str">
        <f>CONCATENATE("""",Cadenas!A3339,""":{")</f>
        <v>"No hay tipo de elemento seleccionado":{</v>
      </c>
      <c r="B3339" t="str">
        <f>CONCATENATE("""en_US"":""",en_US!B3339,"""")</f>
        <v>"en_US":"There is not element type selected"</v>
      </c>
      <c r="C3339" t="str">
        <f t="shared" si="59"/>
        <v>},</v>
      </c>
    </row>
    <row r="3340" spans="1:3" x14ac:dyDescent="0.25">
      <c r="A3340" t="str">
        <f>CONCATENATE("""",Cadenas!A3340,""":{")</f>
        <v>"Salto de línea":{</v>
      </c>
      <c r="B3340" t="str">
        <f>CONCATENATE("""en_US"":""",en_US!B3340,"""")</f>
        <v>"en_US":"Line break"</v>
      </c>
      <c r="C3340" t="str">
        <f t="shared" si="59"/>
        <v>},</v>
      </c>
    </row>
    <row r="3341" spans="1:3" x14ac:dyDescent="0.25">
      <c r="A3341" t="str">
        <f>CONCATENATE("""",Cadenas!A3341,""":{")</f>
        <v>"Usuario destino":{</v>
      </c>
      <c r="B3341" t="str">
        <f>CONCATENATE("""en_US"":""",en_US!B3341,"""")</f>
        <v>"en_US":"Destination user"</v>
      </c>
      <c r="C3341" t="str">
        <f t="shared" si="59"/>
        <v>},</v>
      </c>
    </row>
    <row r="3342" spans="1:3" x14ac:dyDescent="0.25">
      <c r="A3342" t="str">
        <f>CONCATENATE("""",Cadenas!A3342,""":{")</f>
        <v>"La plantilla de informe tiene elementos no visibles por el usuario destino":{</v>
      </c>
      <c r="B3342" t="str">
        <f>CONCATENATE("""en_US"":""",en_US!B3342,"""")</f>
        <v>"en_US":"The report template has elements not visible by the destination user"</v>
      </c>
      <c r="C3342" t="str">
        <f t="shared" si="59"/>
        <v>},</v>
      </c>
    </row>
    <row r="3343" spans="1:3" x14ac:dyDescent="0.25">
      <c r="A3343" t="str">
        <f>CONCATENATE("""",Cadenas!A3343,""":{")</f>
        <v>"Plantilla de informe destino":{</v>
      </c>
      <c r="B3343" t="str">
        <f>CONCATENATE("""en_US"":""",en_US!B3343,"""")</f>
        <v>"en_US":"Destination report template"</v>
      </c>
      <c r="C3343" t="str">
        <f t="shared" si="59"/>
        <v>},</v>
      </c>
    </row>
    <row r="3344" spans="1:3" x14ac:dyDescent="0.25">
      <c r="A3344" t="str">
        <f>CONCATENATE("""",Cadenas!A3344,""":{")</f>
        <v>"Inicio de perfil horario":{</v>
      </c>
      <c r="B3344" t="str">
        <f>CONCATENATE("""en_US"":""",en_US!B3344,"""")</f>
        <v>"en_US":"Hourly profile start"</v>
      </c>
      <c r="C3344" t="str">
        <f t="shared" si="59"/>
        <v>},</v>
      </c>
    </row>
    <row r="3345" spans="1:3" x14ac:dyDescent="0.25">
      <c r="A3345" t="str">
        <f>CONCATENATE("""",Cadenas!A3345,""":{")</f>
        <v>"Fin de perfil horario":{</v>
      </c>
      <c r="B3345" t="str">
        <f>CONCATENATE("""en_US"":""",en_US!B3345,"""")</f>
        <v>"en_US":"Hourly profile end"</v>
      </c>
      <c r="C3345" t="str">
        <f t="shared" si="59"/>
        <v>},</v>
      </c>
    </row>
    <row r="3346" spans="1:3" x14ac:dyDescent="0.25">
      <c r="A3346" t="str">
        <f>CONCATENATE("""",Cadenas!A3346,""":{")</f>
        <v>"Duración y separación de periodos":{</v>
      </c>
      <c r="B3346" t="str">
        <f>CONCATENATE("""en_US"":""",en_US!B3346,"""")</f>
        <v>"en_US":"Periods duration and separation"</v>
      </c>
      <c r="C3346" t="str">
        <f t="shared" si="59"/>
        <v>},</v>
      </c>
    </row>
    <row r="3347" spans="1:3" x14ac:dyDescent="0.25">
      <c r="A3347" t="str">
        <f>CONCATENATE("""",Cadenas!A3347,""":{")</f>
        <v>"Modificar duración de periodos":{</v>
      </c>
      <c r="B3347" t="str">
        <f>CONCATENATE("""en_US"":""",en_US!B3347,"""")</f>
        <v>"en_US":"Modify periods duration"</v>
      </c>
      <c r="C3347" t="str">
        <f t="shared" si="59"/>
        <v>},</v>
      </c>
    </row>
    <row r="3348" spans="1:3" x14ac:dyDescent="0.25">
      <c r="A3348" t="str">
        <f>CONCATENATE("""",Cadenas!A3348,""":{")</f>
        <v>"Periodo de tiempo de duración de periodos":{</v>
      </c>
      <c r="B3348" t="str">
        <f>CONCATENATE("""en_US"":""",en_US!B3348,"""")</f>
        <v>"en_US":"Periods duration time period"</v>
      </c>
      <c r="C3348" t="str">
        <f t="shared" si="59"/>
        <v>},</v>
      </c>
    </row>
    <row r="3349" spans="1:3" x14ac:dyDescent="0.25">
      <c r="A3349" t="str">
        <f>CONCATENATE("""",Cadenas!A3349,""":{")</f>
        <v>"Número de periodos de tiempo de duración de periodos":{</v>
      </c>
      <c r="B3349" t="str">
        <f>CONCATENATE("""en_US"":""",en_US!B3349,"""")</f>
        <v>"en_US":"Periods duration time periods number"</v>
      </c>
      <c r="C3349" t="str">
        <f t="shared" si="59"/>
        <v>},</v>
      </c>
    </row>
    <row r="3350" spans="1:3" x14ac:dyDescent="0.25">
      <c r="A3350" t="str">
        <f>CONCATENATE("""",Cadenas!A3350,""":{")</f>
        <v>"Modificar desplazamiento de periodo anterior":{</v>
      </c>
      <c r="B3350" t="str">
        <f>CONCATENATE("""en_US"":""",en_US!B3350,"""")</f>
        <v>"en_US":"Modify previous period displacement"</v>
      </c>
      <c r="C3350" t="str">
        <f t="shared" si="59"/>
        <v>},</v>
      </c>
    </row>
    <row r="3351" spans="1:3" x14ac:dyDescent="0.25">
      <c r="A3351" t="str">
        <f>CONCATENATE("""",Cadenas!A3351,""":{")</f>
        <v>"Periodo de tiempo de desplazamiento de periodo anterior":{</v>
      </c>
      <c r="B3351" t="str">
        <f>CONCATENATE("""en_US"":""",en_US!B3351,"""")</f>
        <v>"en_US":"Previous period displacement time period"</v>
      </c>
      <c r="C3351" t="str">
        <f t="shared" si="59"/>
        <v>},</v>
      </c>
    </row>
    <row r="3352" spans="1:3" x14ac:dyDescent="0.25">
      <c r="A3352" t="str">
        <f>CONCATENATE("""",Cadenas!A3352,""":{")</f>
        <v>"Número de periodos de tiempo de desplazamiento de periodo anterior":{</v>
      </c>
      <c r="B3352" t="str">
        <f>CONCATENATE("""en_US"":""",en_US!B3352,"""")</f>
        <v>"en_US":"Previous period displacement time periods number"</v>
      </c>
      <c r="C3352" t="str">
        <f t="shared" si="59"/>
        <v>},</v>
      </c>
    </row>
    <row r="3353" spans="1:3" x14ac:dyDescent="0.25">
      <c r="A3353" t="str">
        <f>CONCATENATE("""",Cadenas!A3353,""":{")</f>
        <v>"Gráfica de consumos totales":{</v>
      </c>
      <c r="B3353" t="str">
        <f>CONCATENATE("""en_US"":""",en_US!B3353,"""")</f>
        <v>"en_US":"Total consumptions chart"</v>
      </c>
      <c r="C3353" t="str">
        <f t="shared" si="59"/>
        <v>},</v>
      </c>
    </row>
    <row r="3354" spans="1:3" x14ac:dyDescent="0.25">
      <c r="A3354" t="str">
        <f>CONCATENATE("""",Cadenas!A3354,""":{")</f>
        <v>"El número de periodos de tiempo debe ser mayor o igual que 0":{</v>
      </c>
      <c r="B3354" t="str">
        <f>CONCATENATE("""en_US"":""",en_US!B3354,"""")</f>
        <v>"en_US":"Time periods number must be greater or equal than 0"</v>
      </c>
      <c r="C3354" t="str">
        <f t="shared" si="59"/>
        <v>},</v>
      </c>
    </row>
    <row r="3355" spans="1:3" x14ac:dyDescent="0.25">
      <c r="A3355" t="str">
        <f>CONCATENATE("""",Cadenas!A3355,""":{")</f>
        <v>"El número de periodos de tiempo de desplazamiento del periodo anterior debe ser mayor o igual que 1":{</v>
      </c>
      <c r="B3355" t="str">
        <f>CONCATENATE("""en_US"":""",en_US!B3355,"""")</f>
        <v>"en_US":"Previous period displacement time periods number must be greater or equal than 1"</v>
      </c>
      <c r="C3355" t="str">
        <f t="shared" si="59"/>
        <v>},</v>
      </c>
    </row>
    <row r="3356" spans="1:3" x14ac:dyDescent="0.25">
      <c r="A3356" t="str">
        <f>CONCATENATE("""",Cadenas!A3356,""":{")</f>
        <v>"fecha de borrado":{</v>
      </c>
      <c r="B3356" t="str">
        <f>CONCATENATE("""en_US"":""",en_US!B3356,"""")</f>
        <v>"en_US":"deletion date"</v>
      </c>
      <c r="C3356" t="str">
        <f t="shared" si="59"/>
        <v>},</v>
      </c>
    </row>
    <row r="3357" spans="1:3" x14ac:dyDescent="0.25">
      <c r="A3357" t="str">
        <f>CONCATENATE("""",Cadenas!A3357,""":{")</f>
        <v>"No se han podido eliminar automáticamente los valores pendientes de borrado (se deben borrar manualmente)":{</v>
      </c>
      <c r="B3357" t="str">
        <f>CONCATENATE("""en_US"":""",en_US!B3357,"""")</f>
        <v>"en_US":"The deletion pending values could not been deleted (they have to be deleted manually)"</v>
      </c>
      <c r="C3357" t="str">
        <f t="shared" si="59"/>
        <v>},</v>
      </c>
    </row>
    <row r="3358" spans="1:3" x14ac:dyDescent="0.25">
      <c r="A3358" t="str">
        <f>CONCATENATE("""",Cadenas!A3358,""":{")</f>
        <v>"Borrado de valores pendientes de borrado de sensores":{</v>
      </c>
      <c r="B3358" t="str">
        <f>CONCATENATE("""en_US"":""",en_US!B3358,"""")</f>
        <v>"en_US":"Sensors deletion pending values deletion"</v>
      </c>
      <c r="C3358" t="str">
        <f t="shared" si="59"/>
        <v>},</v>
      </c>
    </row>
    <row r="3359" spans="1:3" x14ac:dyDescent="0.25">
      <c r="A3359" t="str">
        <f>CONCATENATE("""",Cadenas!A3359,""":{")</f>
        <v>"Imágenes":{</v>
      </c>
      <c r="B3359" t="str">
        <f>CONCATENATE("""en_US"":""",en_US!B3359,"""")</f>
        <v>"en_US":"Images"</v>
      </c>
      <c r="C3359" t="str">
        <f t="shared" si="59"/>
        <v>},</v>
      </c>
    </row>
    <row r="3360" spans="1:3" x14ac:dyDescent="0.25">
      <c r="A3360" t="str">
        <f>CONCATENATE("""",Cadenas!A3360,""":{")</f>
        <v>"Deseleccionar fichero":{</v>
      </c>
      <c r="B3360" t="str">
        <f>CONCATENATE("""en_US"":""",en_US!B3360,"""")</f>
        <v>"en_US":"Deselect file"</v>
      </c>
      <c r="C3360" t="str">
        <f t="shared" si="59"/>
        <v>},</v>
      </c>
    </row>
    <row r="3361" spans="1:3" x14ac:dyDescent="0.25">
      <c r="A3361" t="str">
        <f>CONCATENATE("""",Cadenas!A3361,""":{")</f>
        <v>"No se ha podido cargar el fichero de imagen":{</v>
      </c>
      <c r="B3361" t="str">
        <f>CONCATENATE("""en_US"":""",en_US!B3361,"""")</f>
        <v>"en_US":"The image file could not be loaded"</v>
      </c>
      <c r="C3361" t="str">
        <f t="shared" si="59"/>
        <v>},</v>
      </c>
    </row>
    <row r="3362" spans="1:3" x14ac:dyDescent="0.25">
      <c r="A3362" t="str">
        <f>CONCATENATE("""",Cadenas!A3362,""":{")</f>
        <v>"Imagen personalizada":{</v>
      </c>
      <c r="B3362" t="str">
        <f>CONCATENATE("""en_US"":""",en_US!B3362,"""")</f>
        <v>"en_US":"Customized imagen"</v>
      </c>
      <c r="C3362" t="str">
        <f t="shared" si="59"/>
        <v>},</v>
      </c>
    </row>
    <row r="3363" spans="1:3" x14ac:dyDescent="0.25">
      <c r="A3363" t="str">
        <f>CONCATENATE("""",Cadenas!A3363,""":{")</f>
        <v>"Imagen de elemento":{</v>
      </c>
      <c r="B3363" t="str">
        <f>CONCATENATE("""en_US"":""",en_US!B3363,"""")</f>
        <v>"en_US":"Element image"</v>
      </c>
      <c r="C3363" t="str">
        <f t="shared" si="59"/>
        <v>},</v>
      </c>
    </row>
    <row r="3364" spans="1:3" x14ac:dyDescent="0.25">
      <c r="A3364" t="str">
        <f>CONCATENATE("""",Cadenas!A3364,""":{")</f>
        <v>"Se han deseleccionado los ficheros de imágenes en el informe de la plantilla de informe":{</v>
      </c>
      <c r="B3364" t="str">
        <f>CONCATENATE("""en_US"":""",en_US!B3364,"""")</f>
        <v>"en_US":"Image files in the report template report have been deselected"</v>
      </c>
      <c r="C3364" t="str">
        <f t="shared" si="59"/>
        <v>},</v>
      </c>
    </row>
    <row r="3365" spans="1:3" x14ac:dyDescent="0.25">
      <c r="A3365" t="str">
        <f>CONCATENATE("""",Cadenas!A3365,""":{")</f>
        <v>"Altura máxima":{</v>
      </c>
      <c r="B3365" t="str">
        <f>CONCATENATE("""en_US"":""",en_US!B3365,"""")</f>
        <v>"en_US":"Maximum height"</v>
      </c>
      <c r="C3365" t="str">
        <f t="shared" si="59"/>
        <v>},</v>
      </c>
    </row>
    <row r="3366" spans="1:3" x14ac:dyDescent="0.25">
      <c r="A3366" t="str">
        <f>CONCATENATE("""",Cadenas!A3366,""":{")</f>
        <v>"píxeles":{</v>
      </c>
      <c r="B3366" t="str">
        <f>CONCATENATE("""en_US"":""",en_US!B3366,"""")</f>
        <v>"en_US":"pixels"</v>
      </c>
      <c r="C3366" t="str">
        <f t="shared" si="59"/>
        <v>},</v>
      </c>
    </row>
    <row r="3367" spans="1:3" x14ac:dyDescent="0.25">
      <c r="A3367" t="str">
        <f>CONCATENATE("""",Cadenas!A3367,""":{")</f>
        <v>"La altura máxima es incorrecta":{</v>
      </c>
      <c r="B3367" t="str">
        <f>CONCATENATE("""en_US"":""",en_US!B3367,"""")</f>
        <v>"en_US":"The maximum height is incorrect"</v>
      </c>
      <c r="C3367" t="str">
        <f t="shared" si="59"/>
        <v>},</v>
      </c>
    </row>
    <row r="3368" spans="1:3" x14ac:dyDescent="0.25">
      <c r="A3368" t="str">
        <f>CONCATENATE("""",Cadenas!A3368,""":{")</f>
        <v>"Hay valores pendientes de borrado de un sensor con el mismo nombre de la misma clase. ¿Desea mantenerlos?":{</v>
      </c>
      <c r="B3368" t="str">
        <f>CONCATENATE("""en_US"":""",en_US!B3368,"""")</f>
        <v>"en_US":"There are deletion pending values of a sensor with the same name and the same class. Do you want to keep them?"</v>
      </c>
      <c r="C3368" t="str">
        <f t="shared" si="59"/>
        <v>},</v>
      </c>
    </row>
    <row r="3369" spans="1:3" x14ac:dyDescent="0.25">
      <c r="A3369" t="str">
        <f>CONCATENATE("""",Cadenas!A3369,""":{")</f>
        <v>"Hay valores pendientes de borrado de un sensor con el mismo nombre de diferente clase. ¿Desea continuar y borrarlos?":{</v>
      </c>
      <c r="B3369" t="str">
        <f>CONCATENATE("""en_US"":""",en_US!B3369,"""")</f>
        <v>"en_US":"There are deletion pending values of a sensor with the same name and different class. Do you want to continue and delete them?"</v>
      </c>
      <c r="C3369" t="str">
        <f t="shared" si="59"/>
        <v>},</v>
      </c>
    </row>
    <row r="3370" spans="1:3" x14ac:dyDescent="0.25">
      <c r="A3370" t="str">
        <f>CONCATENATE("""",Cadenas!A3370,""":{")</f>
        <v>"Hay valores pendientes de borrado de un sensor con el mismo nombre. ¿Desea continuar y borrarlos?":{</v>
      </c>
      <c r="B3370" t="str">
        <f>CONCATENATE("""en_US"":""",en_US!B3370,"""")</f>
        <v>"en_US":"There are deletion pending values of a sensor with the same name. Do you want to continue and delete them?"</v>
      </c>
      <c r="C3370" t="str">
        <f t="shared" si="59"/>
        <v>},</v>
      </c>
    </row>
    <row r="3371" spans="1:3" x14ac:dyDescent="0.25">
      <c r="A3371" t="str">
        <f>CONCATENATE("""",Cadenas!A3371,""":{")</f>
        <v>"Icono":{</v>
      </c>
      <c r="B3371" t="str">
        <f>CONCATENATE("""en_US"":""",en_US!B3371,"""")</f>
        <v>"en_US":"Icon"</v>
      </c>
      <c r="C3371" t="str">
        <f t="shared" si="59"/>
        <v>},</v>
      </c>
    </row>
    <row r="3372" spans="1:3" x14ac:dyDescent="0.25">
      <c r="A3372" t="str">
        <f>CONCATENATE("""",Cadenas!A3372,""":{")</f>
        <v>"desde el inicio del proyecto":{</v>
      </c>
      <c r="B3372" t="str">
        <f>CONCATENATE("""en_US"":""",en_US!B3372,"""")</f>
        <v>"en_US":"since the beginning of the project"</v>
      </c>
      <c r="C3372" t="str">
        <f t="shared" si="59"/>
        <v>},</v>
      </c>
    </row>
    <row r="3373" spans="1:3" x14ac:dyDescent="0.25">
      <c r="A3373" t="str">
        <f>CONCATENATE("""",Cadenas!A3373,""":{")</f>
        <v>"Número de horas de desplazamiento":{</v>
      </c>
      <c r="B3373" t="str">
        <f>CONCATENATE("""en_US"":""",en_US!B3373,"""")</f>
        <v>"en_US":"Displacement hours number"</v>
      </c>
      <c r="C3373" t="str">
        <f t="shared" si="59"/>
        <v>},</v>
      </c>
    </row>
    <row r="3374" spans="1:3" x14ac:dyDescent="0.25">
      <c r="A3374" t="str">
        <f>CONCATENATE("""",Cadenas!A3374,""":{")</f>
        <v>"El número de horas de desplazamiento es incorrecto":{</v>
      </c>
      <c r="B3374" t="str">
        <f>CONCATENATE("""en_US"":""",en_US!B3374,"""")</f>
        <v>"en_US":"The displacement hours number is incorrect"</v>
      </c>
      <c r="C3374" t="str">
        <f t="shared" si="59"/>
        <v>},</v>
      </c>
    </row>
    <row r="3375" spans="1:3" x14ac:dyDescent="0.25">
      <c r="A3375" t="str">
        <f>CONCATENATE("""",Cadenas!A3375,""":{")</f>
        <v>"El número de columnas es incorrecto":{</v>
      </c>
      <c r="B3375" t="str">
        <f>CONCATENATE("""en_US"":""",en_US!B3375,"""")</f>
        <v>"en_US":"Columns number is incorrect"</v>
      </c>
      <c r="C3375" t="str">
        <f t="shared" si="59"/>
        <v>},</v>
      </c>
    </row>
    <row r="3376" spans="1:3" x14ac:dyDescent="0.25">
      <c r="A3376" t="str">
        <f>CONCATENATE("""",Cadenas!A3376,""":{")</f>
        <v>"El número de columnas del contenido del widget es incorrecto":{</v>
      </c>
      <c r="B3376" t="str">
        <f>CONCATENATE("""en_US"":""",en_US!B3376,"""")</f>
        <v>"en_US":"Widget content columns number is incorrect"</v>
      </c>
      <c r="C3376" t="str">
        <f t="shared" si="59"/>
        <v>},</v>
      </c>
    </row>
    <row r="3377" spans="1:3" x14ac:dyDescent="0.25">
      <c r="A3377" t="str">
        <f>CONCATENATE("""",Cadenas!A3377,""":{")</f>
        <v>"La suma de los números de columnas es incorrecto":{</v>
      </c>
      <c r="B3377" t="str">
        <f>CONCATENATE("""en_US"":""",en_US!B3377,"""")</f>
        <v>"en_US":"Columns numbers sum is incorrect"</v>
      </c>
      <c r="C3377" t="str">
        <f t="shared" si="59"/>
        <v>},</v>
      </c>
    </row>
    <row r="3378" spans="1:3" x14ac:dyDescent="0.25">
      <c r="A3378" t="str">
        <f>CONCATENATE("""",Cadenas!A3378,""":{")</f>
        <v>"Desde la fecha de inicio":{</v>
      </c>
      <c r="B3378" t="str">
        <f>CONCATENATE("""en_US"":""",en_US!B3378,"""")</f>
        <v>"en_US":"Since start date"</v>
      </c>
      <c r="C3378" t="str">
        <f t="shared" si="59"/>
        <v>},</v>
      </c>
    </row>
    <row r="3379" spans="1:3" x14ac:dyDescent="0.25">
      <c r="A3379" t="str">
        <f>CONCATENATE("""",Cadenas!A3379,""":{")</f>
        <v>"El número de parámetros de número de columnas es incorrecto":{</v>
      </c>
      <c r="B3379" t="str">
        <f>CONCATENATE("""en_US"":""",en_US!B3379,"""")</f>
        <v>"en_US":"Columns number parameters number is incorrect"</v>
      </c>
      <c r="C3379" t="str">
        <f t="shared" si="59"/>
        <v>},</v>
      </c>
    </row>
    <row r="3380" spans="1:3" x14ac:dyDescent="0.25">
      <c r="A3380" t="str">
        <f>CONCATENATE("""",Cadenas!A3380,""":{")</f>
        <v>"Tarifa vigente según fechas":{</v>
      </c>
      <c r="B3380" t="str">
        <f>CONCATENATE("""en_US"":""",en_US!B3380,"""")</f>
        <v>"en_US":"Active rate according to dates"</v>
      </c>
      <c r="C3380" t="str">
        <f t="shared" si="59"/>
        <v>},</v>
      </c>
    </row>
    <row r="3381" spans="1:3" x14ac:dyDescent="0.25">
      <c r="A3381" t="str">
        <f>CONCATENATE("""",Cadenas!A3381,""":{")</f>
        <v>"Colores de mapa de calor":{</v>
      </c>
      <c r="B3381" t="str">
        <f>CONCATENATE("""en_US"":""",en_US!B3381,"""")</f>
        <v>"en_US":"Heatmap colours"</v>
      </c>
      <c r="C3381" t="str">
        <f t="shared" si="59"/>
        <v>},</v>
      </c>
    </row>
    <row r="3382" spans="1:3" x14ac:dyDescent="0.25">
      <c r="A3382" t="str">
        <f>CONCATENATE("""",Cadenas!A3382,""":{")</f>
        <v>"Administración de comentarios de sensores":{</v>
      </c>
      <c r="B3382" t="str">
        <f>CONCATENATE("""en_US"":""",en_US!B3382,"""")</f>
        <v>"en_US":"Sensors comments administration"</v>
      </c>
      <c r="C3382" t="str">
        <f t="shared" si="59"/>
        <v>},</v>
      </c>
    </row>
    <row r="3383" spans="1:3" x14ac:dyDescent="0.25">
      <c r="A3383" t="str">
        <f>CONCATENATE("""",Cadenas!A3383,""":{")</f>
        <v>"Administración de comentarios de actuadores":{</v>
      </c>
      <c r="B3383" t="str">
        <f>CONCATENATE("""en_US"":""",en_US!B3383,"""")</f>
        <v>"en_US":"Actuators comments administracion"</v>
      </c>
      <c r="C3383" t="str">
        <f t="shared" si="59"/>
        <v>},</v>
      </c>
    </row>
    <row r="3384" spans="1:3" x14ac:dyDescent="0.25">
      <c r="A3384" t="str">
        <f>CONCATENATE("""",Cadenas!A3384,""":{")</f>
        <v>"Añadir comentarios":{</v>
      </c>
      <c r="B3384" t="str">
        <f>CONCATENATE("""en_US"":""",en_US!B3384,"""")</f>
        <v>"en_US":"Add comments"</v>
      </c>
      <c r="C3384" t="str">
        <f t="shared" ref="C3384:C3438" si="60">CONCATENATE("},")</f>
        <v>},</v>
      </c>
    </row>
    <row r="3385" spans="1:3" x14ac:dyDescent="0.25">
      <c r="A3385" t="str">
        <f>CONCATENATE("""",Cadenas!A3385,""":{")</f>
        <v>"Anotación de grupo":{</v>
      </c>
      <c r="B3385" t="str">
        <f>CONCATENATE("""en_US"":""",en_US!B3385,"""")</f>
        <v>"en_US":"Group annotation"</v>
      </c>
      <c r="C3385" t="str">
        <f t="shared" si="60"/>
        <v>},</v>
      </c>
    </row>
    <row r="3386" spans="1:3" x14ac:dyDescent="0.25">
      <c r="A3386" t="str">
        <f>CONCATENATE("""",Cadenas!A3386,""":{")</f>
        <v>"Intervención de grupo":{</v>
      </c>
      <c r="B3386" t="str">
        <f>CONCATENATE("""en_US"":""",en_US!B3386,"""")</f>
        <v>"en_US":"Group intervention"</v>
      </c>
      <c r="C3386" t="str">
        <f t="shared" si="60"/>
        <v>},</v>
      </c>
    </row>
    <row r="3387" spans="1:3" x14ac:dyDescent="0.25">
      <c r="A3387" t="str">
        <f>CONCATENATE("""",Cadenas!A3387,""":{")</f>
        <v>"Seleccione al menos un grupo de actuadores":{</v>
      </c>
      <c r="B3387" t="str">
        <f>CONCATENATE("""en_US"":""",en_US!B3387,"""")</f>
        <v>"en_US":"Select at least one actuators group"</v>
      </c>
      <c r="C3387" t="str">
        <f t="shared" si="60"/>
        <v>},</v>
      </c>
    </row>
    <row r="3388" spans="1:3" x14ac:dyDescent="0.25">
      <c r="A3388" t="str">
        <f>CONCATENATE("""",Cadenas!A3388,""":{")</f>
        <v>"Comentarios añadidos correctamente":{</v>
      </c>
      <c r="B3388" t="str">
        <f>CONCATENATE("""en_US"":""",en_US!B3388,"""")</f>
        <v>"en_US":"Comments added correctly"</v>
      </c>
      <c r="C3388" t="str">
        <f t="shared" si="60"/>
        <v>},</v>
      </c>
    </row>
    <row r="3389" spans="1:3" x14ac:dyDescent="0.25">
      <c r="A3389" t="str">
        <f>CONCATENATE("""",Cadenas!A3389,""":{")</f>
        <v>"Usuario o red incorrectos":{</v>
      </c>
      <c r="B3389" t="str">
        <f>CONCATENATE("""en_US"":""",en_US!B3389,"""")</f>
        <v>"en_US":"Wrong user or network"</v>
      </c>
      <c r="C3389" t="str">
        <f t="shared" si="60"/>
        <v>},</v>
      </c>
    </row>
    <row r="3390" spans="1:3" x14ac:dyDescent="0.25">
      <c r="A3390" t="str">
        <f>CONCATENATE("""",Cadenas!A3390,""":{")</f>
        <v>"usuario actual":{</v>
      </c>
      <c r="B3390" t="str">
        <f>CONCATENATE("""en_US"":""",en_US!B3390,"""")</f>
        <v>"en_US":"current user"</v>
      </c>
      <c r="C3390" t="str">
        <f t="shared" si="60"/>
        <v>},</v>
      </c>
    </row>
    <row r="3391" spans="1:3" x14ac:dyDescent="0.25">
      <c r="A3391" t="str">
        <f>CONCATENATE("""",Cadenas!A3391,""":{")</f>
        <v>"Perfil horario":{</v>
      </c>
      <c r="B3391" t="str">
        <f>CONCATENATE("""en_US"":""",en_US!B3391,"""")</f>
        <v>"en_US":"Hourly profile"</v>
      </c>
      <c r="C3391" t="str">
        <f t="shared" si="60"/>
        <v>},</v>
      </c>
    </row>
    <row r="3392" spans="1:3" x14ac:dyDescent="0.25">
      <c r="A3392" t="str">
        <f>CONCATENATE("""",Cadenas!A3392,""":{")</f>
        <v>"Número de días de perfil horario":{</v>
      </c>
      <c r="B3392" t="str">
        <f>CONCATENATE("""en_US"":""",en_US!B3392,"""")</f>
        <v>"en_US":"Hourly profile days number"</v>
      </c>
      <c r="C3392" t="str">
        <f t="shared" si="60"/>
        <v>},</v>
      </c>
    </row>
    <row r="3393" spans="1:3" x14ac:dyDescent="0.25">
      <c r="A3393" t="str">
        <f>CONCATENATE("""",Cadenas!A3393,""":{")</f>
        <v>"diferencia máxima":{</v>
      </c>
      <c r="B3393" t="str">
        <f>CONCATENATE("""en_US"":""",en_US!B3393,"""")</f>
        <v>"en_US":"maximum difference"</v>
      </c>
      <c r="C3393" t="str">
        <f t="shared" si="60"/>
        <v>},</v>
      </c>
    </row>
    <row r="3394" spans="1:3" x14ac:dyDescent="0.25">
      <c r="A3394" t="str">
        <f>CONCATENATE("""",Cadenas!A3394,""":{")</f>
        <v>"Agrupaciones de días de la semana incorrectos":{</v>
      </c>
      <c r="B3394" t="str">
        <f>CONCATENATE("""en_US"":""",en_US!B3394,"""")</f>
        <v>"en_US":"Wrong week days groups"</v>
      </c>
      <c r="C3394" t="str">
        <f t="shared" si="60"/>
        <v>},</v>
      </c>
    </row>
    <row r="3395" spans="1:3" x14ac:dyDescent="0.25">
      <c r="A3395" t="str">
        <f>CONCATENATE("""",Cadenas!A3395,""":{")</f>
        <v>"Límites de consumo por tramo":{</v>
      </c>
      <c r="B3395" t="str">
        <f>CONCATENATE("""en_US"":""",en_US!B3395,"""")</f>
        <v>"en_US":"Consumption limits per segment"</v>
      </c>
      <c r="C3395" t="str">
        <f t="shared" si="60"/>
        <v>},</v>
      </c>
    </row>
    <row r="3396" spans="1:3" x14ac:dyDescent="0.25">
      <c r="A3396" t="str">
        <f>CONCATENATE("""",Cadenas!A3396,""":{")</f>
        <v>"Precios de consumo por tramo":{</v>
      </c>
      <c r="B3396" t="str">
        <f>CONCATENATE("""en_US"":""",en_US!B3396,"""")</f>
        <v>"en_US":"Consumption prices per segment"</v>
      </c>
      <c r="C3396" t="str">
        <f t="shared" si="60"/>
        <v>},</v>
      </c>
    </row>
    <row r="3397" spans="1:3" x14ac:dyDescent="0.25">
      <c r="A3397" t="str">
        <f>CONCATENATE("""",Cadenas!A3397,""":{")</f>
        <v>"IVA de consumo":{</v>
      </c>
      <c r="B3397" t="str">
        <f>CONCATENATE("""en_US"":""",en_US!B3397,"""")</f>
        <v>"en_US":"Consumption IVA"</v>
      </c>
      <c r="C3397" t="str">
        <f t="shared" si="60"/>
        <v>},</v>
      </c>
    </row>
    <row r="3398" spans="1:3" x14ac:dyDescent="0.25">
      <c r="A3398" t="str">
        <f>CONCATENATE("""",Cadenas!A3398,""":{")</f>
        <v>"IVA de alquiler de contador":{</v>
      </c>
      <c r="B3398" t="str">
        <f>CONCATENATE("""en_US"":""",en_US!B3398,"""")</f>
        <v>"en_US":"Meter rent IVA"</v>
      </c>
      <c r="C3398" t="str">
        <f t="shared" si="60"/>
        <v>},</v>
      </c>
    </row>
    <row r="3399" spans="1:3" x14ac:dyDescent="0.25">
      <c r="A3399" t="str">
        <f>CONCATENATE("""",Cadenas!A3399,""":{")</f>
        <v>"IGIC de consumo":{</v>
      </c>
      <c r="B3399" t="str">
        <f>CONCATENATE("""en_US"":""",en_US!B3399,"""")</f>
        <v>"en_US":"Consumption IGIC"</v>
      </c>
      <c r="C3399" t="str">
        <f t="shared" si="60"/>
        <v>},</v>
      </c>
    </row>
    <row r="3400" spans="1:3" x14ac:dyDescent="0.25">
      <c r="A3400" t="str">
        <f>CONCATENATE("""",Cadenas!A3400,""":{")</f>
        <v>"IGIC de alquiler de contador":{</v>
      </c>
      <c r="B3400" t="str">
        <f>CONCATENATE("""en_US"":""",en_US!B3400,"""")</f>
        <v>"en_US":"Meter rent IGIC"</v>
      </c>
      <c r="C3400" t="str">
        <f t="shared" si="60"/>
        <v>},</v>
      </c>
    </row>
    <row r="3401" spans="1:3" x14ac:dyDescent="0.25">
      <c r="A3401" t="str">
        <f>CONCATENATE("""",Cadenas!A3401,""":{")</f>
        <v>"Límites de consumo":{</v>
      </c>
      <c r="B3401" t="str">
        <f>CONCATENATE("""en_US"":""",en_US!B3401,"""")</f>
        <v>"en_US":"Consumption limits"</v>
      </c>
      <c r="C3401" t="str">
        <f t="shared" si="60"/>
        <v>},</v>
      </c>
    </row>
    <row r="3402" spans="1:3" x14ac:dyDescent="0.25">
      <c r="A3402" t="str">
        <f>CONCATENATE("""",Cadenas!A3402,""":{")</f>
        <v>"Impuesto":{</v>
      </c>
      <c r="B3402" t="str">
        <f>CONCATENATE("""en_US"":""",en_US!B3402,"""")</f>
        <v>"en_US":"Tax"</v>
      </c>
      <c r="C3402" t="str">
        <f t="shared" si="60"/>
        <v>},</v>
      </c>
    </row>
    <row r="3403" spans="1:3" x14ac:dyDescent="0.25">
      <c r="A3403" t="str">
        <f>CONCATENATE("""",Cadenas!A3403,""":{")</f>
        <v>"Tarifa de agua":{</v>
      </c>
      <c r="B3403" t="str">
        <f>CONCATENATE("""en_US"":""",en_US!B3403,"""")</f>
        <v>"en_US":"Water rate"</v>
      </c>
      <c r="C3403" t="str">
        <f t="shared" si="60"/>
        <v>},</v>
      </c>
    </row>
    <row r="3404" spans="1:3" x14ac:dyDescent="0.25">
      <c r="A3404" t="str">
        <f>CONCATENATE("""",Cadenas!A3404,""":{")</f>
        <v>"Grupo de tarifas de agua":{</v>
      </c>
      <c r="B3404" t="str">
        <f>CONCATENATE("""en_US"":""",en_US!B3404,"""")</f>
        <v>"en_US":"Water rates group"</v>
      </c>
      <c r="C3404" t="str">
        <f t="shared" si="60"/>
        <v>},</v>
      </c>
    </row>
    <row r="3405" spans="1:3" x14ac:dyDescent="0.25">
      <c r="A3405" t="str">
        <f>CONCATENATE("""",Cadenas!A3405,""":{")</f>
        <v>"Estudio general":{</v>
      </c>
      <c r="B3405" t="str">
        <f>CONCATENATE("""en_US"":""",en_US!B3405,"""")</f>
        <v>"en_US":"General study"</v>
      </c>
      <c r="C3405" t="str">
        <f t="shared" si="60"/>
        <v>},</v>
      </c>
    </row>
    <row r="3406" spans="1:3" x14ac:dyDescent="0.25">
      <c r="A3406" t="str">
        <f>CONCATENATE("""",Cadenas!A3406,""":{")</f>
        <v>"Agua":{</v>
      </c>
      <c r="B3406" t="str">
        <f>CONCATENATE("""en_US"":""",en_US!B3406,"""")</f>
        <v>"en_US":"Water"</v>
      </c>
      <c r="C3406" t="str">
        <f t="shared" si="60"/>
        <v>},</v>
      </c>
    </row>
    <row r="3407" spans="1:3" x14ac:dyDescent="0.25">
      <c r="A3407" t="str">
        <f>CONCATENATE("""",Cadenas!A3407,""":{")</f>
        <v>"El número de tramos de consumo supera el máximo permitido":{</v>
      </c>
      <c r="B3407" t="str">
        <f>CONCATENATE("""en_US"":""",en_US!B3407,"""")</f>
        <v>"en_US":"Number of consumption segments exceeds the maximum allowed"</v>
      </c>
      <c r="C3407" t="str">
        <f t="shared" si="60"/>
        <v>},</v>
      </c>
    </row>
    <row r="3408" spans="1:3" x14ac:dyDescent="0.25">
      <c r="A3408" t="str">
        <f>CONCATENATE("""",Cadenas!A3408,""":{")</f>
        <v>"Los números de límites y de precios de consumo por tramo son incorrectos":{</v>
      </c>
      <c r="B3408" t="str">
        <f>CONCATENATE("""en_US"":""",en_US!B3408,"""")</f>
        <v>"en_US":"Numbers of consumption limits and prices are incorrect"</v>
      </c>
      <c r="C3408" t="str">
        <f t="shared" si="60"/>
        <v>},</v>
      </c>
    </row>
    <row r="3409" spans="1:3" x14ac:dyDescent="0.25">
      <c r="A3409" t="str">
        <f>CONCATENATE("""",Cadenas!A3409,""":{")</f>
        <v>"Sin límite de consumo":{</v>
      </c>
      <c r="B3409" t="str">
        <f>CONCATENATE("""en_US"":""",en_US!B3409,"""")</f>
        <v>"en_US":"No consumption limit"</v>
      </c>
      <c r="C3409" t="str">
        <f t="shared" si="60"/>
        <v>},</v>
      </c>
    </row>
    <row r="3410" spans="1:3" x14ac:dyDescent="0.25">
      <c r="A3410" t="str">
        <f>CONCATENATE("""",Cadenas!A3410,""":{")</f>
        <v>"Tramos de tarifa de agua":{</v>
      </c>
      <c r="B3410" t="str">
        <f>CONCATENATE("""en_US"":""",en_US!B3410,"""")</f>
        <v>"en_US":"Water rate segments"</v>
      </c>
      <c r="C3410" t="str">
        <f t="shared" si="60"/>
        <v>},</v>
      </c>
    </row>
    <row r="3411" spans="1:3" x14ac:dyDescent="0.25">
      <c r="A3411" t="str">
        <f>CONCATENATE("""",Cadenas!A3411,""":{")</f>
        <v>"límites de consumo por tramo":{</v>
      </c>
      <c r="B3411" t="str">
        <f>CONCATENATE("""en_US"":""",en_US!B3411,"""")</f>
        <v>"en_US":"consumption limits per segment"</v>
      </c>
      <c r="C3411" t="str">
        <f t="shared" si="60"/>
        <v>},</v>
      </c>
    </row>
    <row r="3412" spans="1:3" x14ac:dyDescent="0.25">
      <c r="A3412" t="str">
        <f>CONCATENATE("""",Cadenas!A3412,""":{")</f>
        <v>"Límite de consumo":{</v>
      </c>
      <c r="B3412" t="str">
        <f>CONCATENATE("""en_US"":""",en_US!B3412,"""")</f>
        <v>"en_US":"Consumption limit"</v>
      </c>
      <c r="C3412" t="str">
        <f t="shared" si="60"/>
        <v>},</v>
      </c>
    </row>
    <row r="3413" spans="1:3" x14ac:dyDescent="0.25">
      <c r="A3413" t="str">
        <f>CONCATENATE("""",Cadenas!A3413,""":{")</f>
        <v>"Información de agua":{</v>
      </c>
      <c r="B3413" t="str">
        <f>CONCATENATE("""en_US"":""",en_US!B3413,"""")</f>
        <v>"en_US":"Water information"</v>
      </c>
      <c r="C3413" t="str">
        <f t="shared" si="60"/>
        <v>},</v>
      </c>
    </row>
    <row r="3414" spans="1:3" x14ac:dyDescent="0.25">
      <c r="A3414" t="str">
        <f>CONCATENATE("""",Cadenas!A3414,""":{")</f>
        <v>"periodo de tiempo de muestras":{</v>
      </c>
      <c r="B3414" t="str">
        <f>CONCATENATE("""en_US"":""",en_US!B3414,"""")</f>
        <v>"en_US":"samples time period"</v>
      </c>
      <c r="C3414" t="str">
        <f t="shared" si="60"/>
        <v>},</v>
      </c>
    </row>
    <row r="3415" spans="1:3" x14ac:dyDescent="0.25">
      <c r="A3415" t="str">
        <f>CONCATENATE("""",Cadenas!A3415,""":{")</f>
        <v>"Los límites de consumo por tramos se especifican separados por comas":{</v>
      </c>
      <c r="B3415" t="str">
        <f>CONCATENATE("""en_US"":""",en_US!B3415,"""")</f>
        <v>"en_US":"Consumption limits per segment are specified separated by commas"</v>
      </c>
      <c r="C3415" t="str">
        <f t="shared" si="60"/>
        <v>},</v>
      </c>
    </row>
    <row r="3416" spans="1:3" x14ac:dyDescent="0.25">
      <c r="A3416" t="str">
        <f>CONCATENATE("""",Cadenas!A3416,""":{")</f>
        <v>"el último tramo no tiene límite y no se especifica":{</v>
      </c>
      <c r="B3416" t="str">
        <f>CONCATENATE("""en_US"":""",en_US!B3416,"""")</f>
        <v>"en_US":"last segment has no limit and it is not specified"</v>
      </c>
      <c r="C3416" t="str">
        <f t="shared" si="60"/>
        <v>},</v>
      </c>
    </row>
    <row r="3417" spans="1:3" x14ac:dyDescent="0.25">
      <c r="A3417" t="str">
        <f>CONCATENATE("""",Cadenas!A3417,""":{")</f>
        <v>"Los precios de consumo por tramos se especifican separados por comas":{</v>
      </c>
      <c r="B3417" t="str">
        <f>CONCATENATE("""en_US"":""",en_US!B3417,"""")</f>
        <v>"en_US":"Consumption prices per segment are specified separated by commas"</v>
      </c>
      <c r="C3417" t="str">
        <f t="shared" si="60"/>
        <v>},</v>
      </c>
    </row>
    <row r="3418" spans="1:3" x14ac:dyDescent="0.25">
      <c r="A3418" t="str">
        <f>CONCATENATE("""",Cadenas!A3418,""":{")</f>
        <v>"Los números de límites y de precios de consumo por tramo de tramos son incorrectos":{</v>
      </c>
      <c r="B3418" t="str">
        <f>CONCATENATE("""en_US"":""",en_US!B3418,"""")</f>
        <v>"en_US":"The numbers of consumption limits and prices per segment are incorrect"</v>
      </c>
      <c r="C3418" t="str">
        <f t="shared" si="60"/>
        <v>},</v>
      </c>
    </row>
    <row r="3419" spans="1:3" x14ac:dyDescent="0.25">
      <c r="A3419" t="str">
        <f>CONCATENATE("""",Cadenas!A3419,""":{")</f>
        <v>"Los límites de consumo por tramo deben ser numéricos":{</v>
      </c>
      <c r="B3419" t="str">
        <f>CONCATENATE("""en_US"":""",en_US!B3419,"""")</f>
        <v>"en_US":"Consumption limits per segment must be numerical"</v>
      </c>
      <c r="C3419" t="str">
        <f t="shared" si="60"/>
        <v>},</v>
      </c>
    </row>
    <row r="3420" spans="1:3" x14ac:dyDescent="0.25">
      <c r="A3420" t="str">
        <f>CONCATENATE("""",Cadenas!A3420,""":{")</f>
        <v>"Los precios de consumo por tramo deben ser numéricos":{</v>
      </c>
      <c r="B3420" t="str">
        <f>CONCATENATE("""en_US"":""",en_US!B3420,"""")</f>
        <v>"en_US":"Consumption prices per segment must be numerical"</v>
      </c>
      <c r="C3420" t="str">
        <f t="shared" si="60"/>
        <v>},</v>
      </c>
    </row>
    <row r="3421" spans="1:3" x14ac:dyDescent="0.25">
      <c r="A3421" t="str">
        <f>CONCATENATE("""",Cadenas!A3421,""":{")</f>
        <v>"Los precios de consumo por tramos (coste) se especifican separados por comas":{</v>
      </c>
      <c r="B3421" t="str">
        <f>CONCATENATE("""en_US"":""",en_US!B3421,"""")</f>
        <v>"en_US":"Consumption prices per segment (cost) are specified separated by commas"</v>
      </c>
      <c r="C3421" t="str">
        <f t="shared" si="60"/>
        <v>},</v>
      </c>
    </row>
    <row r="3422" spans="1:3" x14ac:dyDescent="0.25">
      <c r="A3422" t="str">
        <f>CONCATENATE("""",Cadenas!A3422,""":{")</f>
        <v>"Concepto adicional de factura añadido correctamente":{</v>
      </c>
      <c r="B3422" t="str">
        <f>CONCATENATE("""en_US"":""",en_US!B3422,"""")</f>
        <v>"en_US":"Bill additional concept added correctly"</v>
      </c>
      <c r="C3422" t="str">
        <f t="shared" si="60"/>
        <v>},</v>
      </c>
    </row>
    <row r="3423" spans="1:3" x14ac:dyDescent="0.25">
      <c r="A3423" t="str">
        <f>CONCATENATE("""",Cadenas!A3423,""":{")</f>
        <v>"Concepto adicional de factura modificado correctamente":{</v>
      </c>
      <c r="B3423" t="str">
        <f>CONCATENATE("""en_US"":""",en_US!B3423,"""")</f>
        <v>"en_US":"Bill additional concept modified correctly"</v>
      </c>
      <c r="C3423" t="str">
        <f t="shared" si="60"/>
        <v>},</v>
      </c>
    </row>
    <row r="3424" spans="1:3" x14ac:dyDescent="0.25">
      <c r="A3424" t="str">
        <f>CONCATENATE("""",Cadenas!A3424,""":{")</f>
        <v>"Unificar escalas":{</v>
      </c>
      <c r="B3424" t="str">
        <f>CONCATENATE("""en_US"":""",en_US!B3424,"""")</f>
        <v>"en_US":"Unify scales"</v>
      </c>
      <c r="C3424" t="str">
        <f t="shared" si="60"/>
        <v>},</v>
      </c>
    </row>
    <row r="3425" spans="1:3" x14ac:dyDescent="0.25">
      <c r="A3425" t="str">
        <f>CONCATENATE("""",Cadenas!A3425,""":{")</f>
        <v>"No hay grupo seleccionado":{</v>
      </c>
      <c r="B3425" t="str">
        <f>CONCATENATE("""en_US"":""",en_US!B3425,"""")</f>
        <v>"en_US":"There is no selected group"</v>
      </c>
      <c r="C3425" t="str">
        <f t="shared" si="60"/>
        <v>},</v>
      </c>
    </row>
    <row r="3426" spans="1:3" x14ac:dyDescent="0.25">
      <c r="A3426" t="str">
        <f>CONCATENATE("""",Cadenas!A3426,""":{")</f>
        <v>"Exportar valores de parámetros de energía eléctrica":{</v>
      </c>
      <c r="B3426" t="str">
        <f>CONCATENATE("""en_US"":""",en_US!B3426,"""")</f>
        <v>"en_US":"Export electrical energy parameters values"</v>
      </c>
      <c r="C3426" t="str">
        <f t="shared" si="60"/>
        <v>},</v>
      </c>
    </row>
    <row r="3427" spans="1:3" x14ac:dyDescent="0.25">
      <c r="A3427" t="str">
        <f>CONCATENATE("""",Cadenas!A3427,""":{")</f>
        <v>"El número de días de exportación de valores de parámetros es mayor que el máximo permitido":{</v>
      </c>
      <c r="B3427" t="str">
        <f>CONCATENATE("""en_US"":""",en_US!B3427,"""")</f>
        <v>"en_US":"Parameters values export number of days is greater than maximum allowed"</v>
      </c>
      <c r="C3427" t="str">
        <f t="shared" si="60"/>
        <v>},</v>
      </c>
    </row>
    <row r="3428" spans="1:3" x14ac:dyDescent="0.25">
      <c r="A3428" t="str">
        <f>CONCATENATE("""",Cadenas!A3428,""":{")</f>
        <v>"Fecha de recuperación":{</v>
      </c>
      <c r="B3428" t="str">
        <f>CONCATENATE("""en_US"":""",en_US!B3428,"""")</f>
        <v>"en_US":"Recover date"</v>
      </c>
      <c r="C3428" t="str">
        <f t="shared" si="60"/>
        <v>},</v>
      </c>
    </row>
    <row r="3429" spans="1:3" x14ac:dyDescent="0.25">
      <c r="A3429" t="str">
        <f>CONCATENATE("""",Cadenas!A3429,""":{")</f>
        <v>"anotación":{</v>
      </c>
      <c r="B3429" t="str">
        <f>CONCATENATE("""en_US"":""",en_US!B3429,"""")</f>
        <v>"en_US":"annotation"</v>
      </c>
      <c r="C3429" t="str">
        <f t="shared" si="60"/>
        <v>},</v>
      </c>
    </row>
    <row r="3430" spans="1:3" x14ac:dyDescent="0.25">
      <c r="A3430" t="str">
        <f>CONCATENATE("""",Cadenas!A3430,""":{")</f>
        <v>"Anotaciones":{</v>
      </c>
      <c r="B3430" t="str">
        <f>CONCATENATE("""en_US"":""",en_US!B3430,"""")</f>
        <v>"en_US":"Annotations"</v>
      </c>
      <c r="C3430" t="str">
        <f t="shared" si="60"/>
        <v>},</v>
      </c>
    </row>
    <row r="3431" spans="1:3" x14ac:dyDescent="0.25">
      <c r="A3431" t="str">
        <f>CONCATENATE("""",Cadenas!A3431,""":{")</f>
        <v>"Foto":{</v>
      </c>
      <c r="B3431" t="str">
        <f>CONCATENATE("""en_US"":""",en_US!B3431,"""")</f>
        <v>"en_US":"Picture"</v>
      </c>
      <c r="C3431" t="str">
        <f t="shared" si="60"/>
        <v>},</v>
      </c>
    </row>
    <row r="3432" spans="1:3" x14ac:dyDescent="0.25">
      <c r="A3432" t="str">
        <f>CONCATENATE("""",Cadenas!A3432,""":{")</f>
        <v>"Fichero de foto":{</v>
      </c>
      <c r="B3432" t="str">
        <f>CONCATENATE("""en_US"":""",en_US!B3432,"""")</f>
        <v>"en_US":"Picture file"</v>
      </c>
      <c r="C3432" t="str">
        <f t="shared" si="60"/>
        <v>},</v>
      </c>
    </row>
    <row r="3433" spans="1:3" x14ac:dyDescent="0.25">
      <c r="A3433" t="str">
        <f>CONCATENATE("""",Cadenas!A3433,""":{")</f>
        <v>"se eliminará la foto":{</v>
      </c>
      <c r="B3433" t="str">
        <f>CONCATENATE("""en_US"":""",en_US!B3433,"""")</f>
        <v>"en_US":"the picture will be deleted"</v>
      </c>
      <c r="C3433" t="str">
        <f t="shared" si="60"/>
        <v>},</v>
      </c>
    </row>
    <row r="3434" spans="1:3" x14ac:dyDescent="0.25">
      <c r="A3434" t="str">
        <f>CONCATENATE("""",Cadenas!A3434,""":{")</f>
        <v>"¿Está seguro de que desea modificar la anotación?":{</v>
      </c>
      <c r="B3434" t="str">
        <f>CONCATENATE("""en_US"":""",en_US!B3434,"""")</f>
        <v>"en_US":"Are you sure you want to modify the annotation?"</v>
      </c>
      <c r="C3434" t="str">
        <f t="shared" si="60"/>
        <v>},</v>
      </c>
    </row>
    <row r="3435" spans="1:3" x14ac:dyDescent="0.25">
      <c r="A3435" t="str">
        <f>CONCATENATE("""",Cadenas!A3435,""":{")</f>
        <v>"Hay que seleccionar un fichero de foto":{</v>
      </c>
      <c r="B3435" t="str">
        <f>CONCATENATE("""en_US"":""",en_US!B3435,"""")</f>
        <v>"en_US":"A picture file must be selected"</v>
      </c>
      <c r="C3435" t="str">
        <f t="shared" si="60"/>
        <v>},</v>
      </c>
    </row>
    <row r="3436" spans="1:3" x14ac:dyDescent="0.25">
      <c r="A3436" t="str">
        <f>CONCATENATE("""",Cadenas!A3436,""":{")</f>
        <v>"Anotación añadida correctamente":{</v>
      </c>
      <c r="B3436" t="str">
        <f>CONCATENATE("""en_US"":""",en_US!B3436,"""")</f>
        <v>"en_US":"Annotation added correctly"</v>
      </c>
      <c r="C3436" t="str">
        <f t="shared" si="60"/>
        <v>},</v>
      </c>
    </row>
    <row r="3437" spans="1:3" x14ac:dyDescent="0.25">
      <c r="A3437" t="str">
        <f>CONCATENATE("""",Cadenas!A3437,""":{")</f>
        <v>"Anotación modificada correctamente":{</v>
      </c>
      <c r="B3437" t="str">
        <f>CONCATENATE("""en_US"":""",en_US!B3437,"""")</f>
        <v>"en_US":"Annotacion modified correctly"</v>
      </c>
      <c r="C3437" t="str">
        <f t="shared" si="60"/>
        <v>},</v>
      </c>
    </row>
    <row r="3438" spans="1:3" x14ac:dyDescent="0.25">
      <c r="A3438" t="str">
        <f>CONCATENATE("""",Cadenas!A3438,""":{")</f>
        <v>"Anotación eliminada correctamente":{</v>
      </c>
      <c r="B3438" t="str">
        <f>CONCATENATE("""en_US"":""",en_US!B3438,"""")</f>
        <v>"en_US":"Annotation deleted correctly"</v>
      </c>
      <c r="C3438" t="str">
        <f t="shared" si="60"/>
        <v>},</v>
      </c>
    </row>
    <row r="3439" spans="1:3" x14ac:dyDescent="0.25">
      <c r="A3439" t="str">
        <f>CONCATENATE("""",Cadenas!A3439,""":{")</f>
        <v>"anotación de equipo":{</v>
      </c>
      <c r="B3439" t="str">
        <f>CONCATENATE("""en_US"":""",en_US!B3439,"""")</f>
        <v>"en_US":"equipment annotation"</v>
      </c>
      <c r="C3439" t="str">
        <f t="shared" ref="C3439:C3502" si="61">CONCATENATE("},")</f>
        <v>},</v>
      </c>
    </row>
    <row r="3440" spans="1:3" x14ac:dyDescent="0.25">
      <c r="A3440" t="str">
        <f>CONCATENATE("""",Cadenas!A3440,""":{")</f>
        <v>"Anchura":{</v>
      </c>
      <c r="B3440" t="str">
        <f>CONCATENATE("""en_US"":""",en_US!B3440,"""")</f>
        <v>"en_US":"Width"</v>
      </c>
      <c r="C3440" t="str">
        <f t="shared" si="61"/>
        <v>},</v>
      </c>
    </row>
    <row r="3441" spans="1:3" x14ac:dyDescent="0.25">
      <c r="A3441" t="str">
        <f>CONCATENATE("""",Cadenas!A3441,""":{")</f>
        <v>"Altura":{</v>
      </c>
      <c r="B3441" t="str">
        <f>CONCATENATE("""en_US"":""",en_US!B3441,"""")</f>
        <v>"en_US":"Height"</v>
      </c>
      <c r="C3441" t="str">
        <f t="shared" si="61"/>
        <v>},</v>
      </c>
    </row>
    <row r="3442" spans="1:3" x14ac:dyDescent="0.25">
      <c r="A3442" t="str">
        <f>CONCATENATE("""",Cadenas!A3442,""":{")</f>
        <v>"Foto de anotación de equipo de instalación":{</v>
      </c>
      <c r="B3442" t="str">
        <f>CONCATENATE("""en_US"":""",en_US!B3442,"""")</f>
        <v>"en_US":"Installation equipment annotation picture"</v>
      </c>
      <c r="C3442" t="str">
        <f t="shared" si="61"/>
        <v>},</v>
      </c>
    </row>
    <row r="3443" spans="1:3" x14ac:dyDescent="0.25">
      <c r="A3443" t="str">
        <f>CONCATENATE("""",Cadenas!A3443,""":{")</f>
        <v>"¿Está seguro de que desea eliminar la anotación?":{</v>
      </c>
      <c r="B3443" t="str">
        <f>CONCATENATE("""en_US"":""",en_US!B3443,"""")</f>
        <v>"en_US":"Are you sure you want to delete the annotation?"</v>
      </c>
      <c r="C3443" t="str">
        <f t="shared" si="61"/>
        <v>},</v>
      </c>
    </row>
    <row r="3444" spans="1:3" x14ac:dyDescent="0.25">
      <c r="A3444" t="str">
        <f>CONCATENATE("""",Cadenas!A3444,""":{")</f>
        <v>"Pestaña de widgets duplicada correctamente":{</v>
      </c>
      <c r="B3444" t="str">
        <f>CONCATENATE("""en_US"":""",en_US!B3444,"""")</f>
        <v>"en_US":"Widgets tab duplicated correctly"</v>
      </c>
      <c r="C3444" t="str">
        <f t="shared" si="61"/>
        <v>},</v>
      </c>
    </row>
    <row r="3445" spans="1:3" x14ac:dyDescent="0.25">
      <c r="A3445" t="str">
        <f>CONCATENATE("""",Cadenas!A3445,""":{")</f>
        <v>"número de widgets no duplicados":{</v>
      </c>
      <c r="B3445" t="str">
        <f>CONCATENATE("""en_US"":""",en_US!B3445,"""")</f>
        <v>"en_US":"numbers of widgets not duplicated"</v>
      </c>
      <c r="C3445" t="str">
        <f t="shared" si="61"/>
        <v>},</v>
      </c>
    </row>
    <row r="3446" spans="1:3" x14ac:dyDescent="0.25">
      <c r="A3446" t="str">
        <f>CONCATENATE("""",Cadenas!A3446,""":{")</f>
        <v>"Mapa personalizado":{</v>
      </c>
      <c r="B3446" t="str">
        <f>CONCATENATE("""en_US"":""",en_US!B3446,"""")</f>
        <v>"en_US":"Custom map"</v>
      </c>
      <c r="C3446" t="str">
        <f t="shared" si="61"/>
        <v>},</v>
      </c>
    </row>
    <row r="3447" spans="1:3" x14ac:dyDescent="0.25">
      <c r="A3447" t="str">
        <f>CONCATENATE("""",Cadenas!A3447,""":{")</f>
        <v>"ver imagen":{</v>
      </c>
      <c r="B3447" t="str">
        <f>CONCATENATE("""en_US"":""",en_US!B3447,"""")</f>
        <v>"en_US":"see image"</v>
      </c>
      <c r="C3447" t="str">
        <f t="shared" si="61"/>
        <v>},</v>
      </c>
    </row>
    <row r="3448" spans="1:3" x14ac:dyDescent="0.25">
      <c r="A3448" t="str">
        <f>CONCATENATE("""",Cadenas!A3448,""":{")</f>
        <v>"Logo PDF":{</v>
      </c>
      <c r="B3448" t="str">
        <f>CONCATENATE("""en_US"":""",en_US!B3448,"""")</f>
        <v>"en_US":"PDF logo"</v>
      </c>
      <c r="C3448" t="str">
        <f t="shared" si="61"/>
        <v>},</v>
      </c>
    </row>
    <row r="3449" spans="1:3" x14ac:dyDescent="0.25">
      <c r="A3449" t="str">
        <f>CONCATENATE("""",Cadenas!A3449,""":{")</f>
        <v>"logo PDF":{</v>
      </c>
      <c r="B3449" t="str">
        <f>CONCATENATE("""en_US"":""",en_US!B3449,"""")</f>
        <v>"en_US":"PDF logo"</v>
      </c>
      <c r="C3449" t="str">
        <f t="shared" si="61"/>
        <v>},</v>
      </c>
    </row>
    <row r="3450" spans="1:3" x14ac:dyDescent="0.25">
      <c r="A3450" t="str">
        <f>CONCATENATE("""",Cadenas!A3450,""":{")</f>
        <v>"mapa":{</v>
      </c>
      <c r="B3450" t="str">
        <f>CONCATENATE("""en_US"":""",en_US!B3450,"""")</f>
        <v>"en_US":"map"</v>
      </c>
      <c r="C3450" t="str">
        <f t="shared" si="61"/>
        <v>},</v>
      </c>
    </row>
    <row r="3451" spans="1:3" x14ac:dyDescent="0.25">
      <c r="A3451" t="str">
        <f>CONCATENATE("""",Cadenas!A3451,""":{")</f>
        <v>"imagen":{</v>
      </c>
      <c r="B3451" t="str">
        <f>CONCATENATE("""en_US"":""",en_US!B3451,"""")</f>
        <v>"en_US":"image"</v>
      </c>
      <c r="C3451" t="str">
        <f t="shared" si="61"/>
        <v>},</v>
      </c>
    </row>
    <row r="3452" spans="1:3" x14ac:dyDescent="0.25">
      <c r="A3452" t="str">
        <f>CONCATENATE("""",Cadenas!A3452,""":{")</f>
        <v>"¿Está seguro de que desea modificar la plantilla de informe?":{</v>
      </c>
      <c r="B3452" t="str">
        <f>CONCATENATE("""en_US"":""",en_US!B3452,"""")</f>
        <v>"en_US":"Are you sure you want to modify the report template?"</v>
      </c>
      <c r="C3452" t="str">
        <f t="shared" si="61"/>
        <v>},</v>
      </c>
    </row>
    <row r="3453" spans="1:3" x14ac:dyDescent="0.25">
      <c r="A3453" t="str">
        <f>CONCATENATE("""",Cadenas!A3453,""":{")</f>
        <v>"Tabla de error y coeficientes de línea base":{</v>
      </c>
      <c r="B3453" t="str">
        <f>CONCATENATE("""en_US"":""",en_US!B3453,"""")</f>
        <v>"en_US":"Base line error and coefficients table"</v>
      </c>
      <c r="C3453" t="str">
        <f t="shared" si="61"/>
        <v>},</v>
      </c>
    </row>
    <row r="3454" spans="1:3" x14ac:dyDescent="0.25">
      <c r="A3454" t="str">
        <f>CONCATENATE("""",Cadenas!A3454,""":{")</f>
        <v>"Tabla de errores y coeficientes de líneas base de excepciones":{</v>
      </c>
      <c r="B3454" t="str">
        <f>CONCATENATE("""en_US"":""",en_US!B3454,"""")</f>
        <v>"en_US":"Exceptions base lines errors and coefficients table"</v>
      </c>
      <c r="C3454" t="str">
        <f t="shared" si="61"/>
        <v>},</v>
      </c>
    </row>
    <row r="3455" spans="1:3" x14ac:dyDescent="0.25">
      <c r="A3455" t="str">
        <f>CONCATENATE("""",Cadenas!A3455,""":{")</f>
        <v>"Hasta":{</v>
      </c>
      <c r="B3455" t="str">
        <f>CONCATENATE("""en_US"":""",en_US!B3455,"""")</f>
        <v>"en_US":"Up to"</v>
      </c>
      <c r="C3455" t="str">
        <f t="shared" si="61"/>
        <v>},</v>
      </c>
    </row>
    <row r="3456" spans="1:3" x14ac:dyDescent="0.25">
      <c r="A3456" t="str">
        <f>CONCATENATE("""",Cadenas!A3456,""":{")</f>
        <v>"Tipo de límites de consumo por tramo":{</v>
      </c>
      <c r="B3456" t="str">
        <f>CONCATENATE("""en_US"":""",en_US!B3456,"""")</f>
        <v>"en_US":"Consumption limits per segment type"</v>
      </c>
      <c r="C3456" t="str">
        <f t="shared" si="61"/>
        <v>},</v>
      </c>
    </row>
    <row r="3457" spans="1:3" x14ac:dyDescent="0.25">
      <c r="A3457" t="str">
        <f>CONCATENATE("""",Cadenas!A3457,""":{")</f>
        <v>"No hay tipo de límites de consumo por tramo seleccionado":{</v>
      </c>
      <c r="B3457" t="str">
        <f>CONCATENATE("""en_US"":""",en_US!B3457,"""")</f>
        <v>"en_US":"There is no consumption limits per segment type selected"</v>
      </c>
      <c r="C3457" t="str">
        <f t="shared" si="61"/>
        <v>},</v>
      </c>
    </row>
    <row r="3458" spans="1:3" x14ac:dyDescent="0.25">
      <c r="A3458" t="str">
        <f>CONCATENATE("""",Cadenas!A3458,""":{")</f>
        <v>"Consumo (absoluto)":{</v>
      </c>
      <c r="B3458" t="str">
        <f>CONCATENATE("""en_US"":""",en_US!B3458,"""")</f>
        <v>"en_US":"Consumption (absolute)"</v>
      </c>
      <c r="C3458" t="str">
        <f t="shared" si="61"/>
        <v>},</v>
      </c>
    </row>
    <row r="3459" spans="1:3" x14ac:dyDescent="0.25">
      <c r="A3459" t="str">
        <f>CONCATENATE("""",Cadenas!A3459,""":{")</f>
        <v>"Consumo (diario)":{</v>
      </c>
      <c r="B3459" t="str">
        <f>CONCATENATE("""en_US"":""",en_US!B3459,"""")</f>
        <v>"en_US":"Consumption (daily)"</v>
      </c>
      <c r="C3459" t="str">
        <f t="shared" si="61"/>
        <v>},</v>
      </c>
    </row>
    <row r="3460" spans="1:3" x14ac:dyDescent="0.25">
      <c r="A3460" t="str">
        <f>CONCATENATE("""",Cadenas!A3460,""":{")</f>
        <v>"Concepto adicional de factura eliminado correctamente":{</v>
      </c>
      <c r="B3460" t="str">
        <f>CONCATENATE("""en_US"":""",en_US!B3460,"""")</f>
        <v>"en_US":"Bill additional concept deleted correctly"</v>
      </c>
      <c r="C3460" t="str">
        <f t="shared" si="61"/>
        <v>},</v>
      </c>
    </row>
    <row r="3461" spans="1:3" x14ac:dyDescent="0.25">
      <c r="A3461" t="str">
        <f>CONCATENATE("""",Cadenas!A3461,""":{")</f>
        <v>"Recuerde que debe asignar la tarifa de agua a un sensor de agua":{</v>
      </c>
      <c r="B3461" t="str">
        <f>CONCATENATE("""en_US"":""",en_US!B3461,"""")</f>
        <v>"en_US":"Remember to assign the water rate to a water sensor"</v>
      </c>
      <c r="C3461" t="str">
        <f t="shared" si="61"/>
        <v>},</v>
      </c>
    </row>
    <row r="3462" spans="1:3" x14ac:dyDescent="0.25">
      <c r="A3462" t="str">
        <f>CONCATENATE("""",Cadenas!A3462,""":{")</f>
        <v>"tarifas":{</v>
      </c>
      <c r="B3462" t="str">
        <f>CONCATENATE("""en_US"":""",en_US!B3462,"""")</f>
        <v>"en_US":"rates"</v>
      </c>
      <c r="C3462" t="str">
        <f t="shared" si="61"/>
        <v>},</v>
      </c>
    </row>
    <row r="3463" spans="1:3" x14ac:dyDescent="0.25">
      <c r="A3463" t="str">
        <f>CONCATENATE("""",Cadenas!A3463,""":{")</f>
        <v>"El sensor no tiene tarifa de agua asignada":{</v>
      </c>
      <c r="B3463" t="str">
        <f>CONCATENATE("""en_US"":""",en_US!B3463,"""")</f>
        <v>"en_US":"The sensor has no water rate assigned"</v>
      </c>
      <c r="C3463" t="str">
        <f t="shared" si="61"/>
        <v>},</v>
      </c>
    </row>
    <row r="3464" spans="1:3" x14ac:dyDescent="0.25">
      <c r="A3464" t="str">
        <f>CONCATENATE("""",Cadenas!A3464,""":{")</f>
        <v>"Ya existe un parámetro con el mismo nombre":{</v>
      </c>
      <c r="B3464" t="str">
        <f>CONCATENATE("""en_US"":""",en_US!B3464,"""")</f>
        <v>"en_US":"A parameter with the same name already exists"</v>
      </c>
      <c r="C3464" t="str">
        <f t="shared" si="61"/>
        <v>},</v>
      </c>
    </row>
    <row r="3465" spans="1:3" x14ac:dyDescent="0.25">
      <c r="A3465" t="str">
        <f>CONCATENATE("""",Cadenas!A3465,""":{")</f>
        <v>"sin datos":{</v>
      </c>
      <c r="B3465" t="str">
        <f>CONCATENATE("""en_US"":""",en_US!B3465,"""")</f>
        <v>"en_US":"no data"</v>
      </c>
      <c r="C3465" t="str">
        <f t="shared" si="61"/>
        <v>},</v>
      </c>
    </row>
    <row r="3466" spans="1:3" x14ac:dyDescent="0.25">
      <c r="A3466" t="str">
        <f>CONCATENATE("""",Cadenas!A3466,""":{")</f>
        <v>"Ya existe una instalación con el mismo nombre":{</v>
      </c>
      <c r="B3466" t="str">
        <f>CONCATENATE("""en_US"":""",en_US!B3466,"""")</f>
        <v>"en_US":"An instalation with the same name already exists"</v>
      </c>
      <c r="C3466" t="str">
        <f t="shared" si="61"/>
        <v>},</v>
      </c>
    </row>
    <row r="3467" spans="1:3" x14ac:dyDescent="0.25">
      <c r="A3467" t="str">
        <f>CONCATENATE("""",Cadenas!A3467,""":{")</f>
        <v>"Gráfica de porcentajes de consumo":{</v>
      </c>
      <c r="B3467" t="str">
        <f>CONCATENATE("""en_US"":""",en_US!B3467,"""")</f>
        <v>"en_US":"Consumption percentages chart"</v>
      </c>
      <c r="C3467" t="str">
        <f t="shared" si="61"/>
        <v>},</v>
      </c>
    </row>
    <row r="3468" spans="1:3" x14ac:dyDescent="0.25">
      <c r="A3468" t="str">
        <f>CONCATENATE("""",Cadenas!A3468,""":{")</f>
        <v>"Gráfica de porcentajes de coste":{</v>
      </c>
      <c r="B3468" t="str">
        <f>CONCATENATE("""en_US"":""",en_US!B3468,"""")</f>
        <v>"en_US":"Cost percentages chart"</v>
      </c>
      <c r="C3468" t="str">
        <f t="shared" si="61"/>
        <v>},</v>
      </c>
    </row>
    <row r="3469" spans="1:3" x14ac:dyDescent="0.25">
      <c r="A3469" t="str">
        <f>CONCATENATE("""",Cadenas!A3469,""":{")</f>
        <v>"Gráfica de porcentajes de incrementos":{</v>
      </c>
      <c r="B3469" t="str">
        <f>CONCATENATE("""en_US"":""",en_US!B3469,"""")</f>
        <v>"en_US":"Increments percentages chart"</v>
      </c>
      <c r="C3469" t="str">
        <f t="shared" si="61"/>
        <v>},</v>
      </c>
    </row>
    <row r="3470" spans="1:3" x14ac:dyDescent="0.25">
      <c r="A3470" t="str">
        <f>CONCATENATE("""",Cadenas!A3470,""":{")</f>
        <v>"Informe de agua":{</v>
      </c>
      <c r="B3470" t="str">
        <f>CONCATENATE("""en_US"":""",en_US!B3470,"""")</f>
        <v>"en_US":"Water report"</v>
      </c>
      <c r="C3470" t="str">
        <f t="shared" si="61"/>
        <v>},</v>
      </c>
    </row>
    <row r="3471" spans="1:3" x14ac:dyDescent="0.25">
      <c r="A3471" t="str">
        <f>CONCATENATE("""",Cadenas!A3471,""":{")</f>
        <v>"La hora de inicio debe ser de 0 a 23":{</v>
      </c>
      <c r="B3471" t="str">
        <f>CONCATENATE("""en_US"":""",en_US!B3471,"""")</f>
        <v>"en_US":"Start hour must be from 0 to 23"</v>
      </c>
      <c r="C3471" t="str">
        <f t="shared" si="61"/>
        <v>},</v>
      </c>
    </row>
    <row r="3472" spans="1:3" x14ac:dyDescent="0.25">
      <c r="A3472" t="str">
        <f>CONCATENATE("""",Cadenas!A3472,""":{")</f>
        <v>"Herramientas de operaciones de datos de sensores":{</v>
      </c>
      <c r="B3472" t="str">
        <f>CONCATENATE("""en_US"":""",en_US!B3472,"""")</f>
        <v>"en_US":"Sensors data operations tools"</v>
      </c>
      <c r="C3472" t="str">
        <f t="shared" si="61"/>
        <v>},</v>
      </c>
    </row>
    <row r="3473" spans="1:3" x14ac:dyDescent="0.25">
      <c r="A3473" t="str">
        <f>CONCATENATE("""",Cadenas!A3473,""":{")</f>
        <v>"Eliminar operaciones de datos de sensores":{</v>
      </c>
      <c r="B3473" t="str">
        <f>CONCATENATE("""en_US"":""",en_US!B3473,"""")</f>
        <v>"en_US":"Delete sensors data operations"</v>
      </c>
      <c r="C3473" t="str">
        <f t="shared" si="61"/>
        <v>},</v>
      </c>
    </row>
    <row r="3474" spans="1:3" x14ac:dyDescent="0.25">
      <c r="A3474" t="str">
        <f>CONCATENATE("""",Cadenas!A3474,""":{")</f>
        <v>"Operaciones de datos de sensores eliminadas correctamente":{</v>
      </c>
      <c r="B3474" t="str">
        <f>CONCATENATE("""en_US"":""",en_US!B3474,"""")</f>
        <v>"en_US":"Sensors data operations deleted correctly"</v>
      </c>
      <c r="C3474" t="str">
        <f t="shared" si="61"/>
        <v>},</v>
      </c>
    </row>
    <row r="3475" spans="1:3" x14ac:dyDescent="0.25">
      <c r="A3475" t="str">
        <f>CONCATENATE("""",Cadenas!A3475,""":{")</f>
        <v>"Está seguro de que desea eliminar las operaciones de datos de sensores":{</v>
      </c>
      <c r="B3475" t="str">
        <f>CONCATENATE("""en_US"":""",en_US!B3475,"""")</f>
        <v>"en_US":"Are you sure you want to delete the sensors data operations?"</v>
      </c>
      <c r="C3475" t="str">
        <f t="shared" si="61"/>
        <v>},</v>
      </c>
    </row>
    <row r="3476" spans="1:3" x14ac:dyDescent="0.25">
      <c r="A3476" t="str">
        <f>CONCATENATE("""",Cadenas!A3476,""":{")</f>
        <v>"Ya existe un equipo con el mismo nombre":{</v>
      </c>
      <c r="B3476" t="str">
        <f>CONCATENATE("""en_US"":""",en_US!B3476,"""")</f>
        <v>"en_US":"An equipment with the same name already exists"</v>
      </c>
      <c r="C3476" t="str">
        <f t="shared" si="61"/>
        <v>},</v>
      </c>
    </row>
    <row r="3477" spans="1:3" x14ac:dyDescent="0.25">
      <c r="A3477" t="str">
        <f>CONCATENATE("""",Cadenas!A3477,""":{")</f>
        <v>"instalaciones":{</v>
      </c>
      <c r="B3477" t="str">
        <f>CONCATENATE("""en_US"":""",en_US!B3477,"""")</f>
        <v>"en_US":"installations"</v>
      </c>
      <c r="C3477" t="str">
        <f t="shared" si="61"/>
        <v>},</v>
      </c>
    </row>
    <row r="3478" spans="1:3" x14ac:dyDescent="0.25">
      <c r="A3478" t="str">
        <f>CONCATENATE("""",Cadenas!A3478,""":{")</f>
        <v>"No hay ratio seleccionado":{</v>
      </c>
      <c r="B3478" t="str">
        <f>CONCATENATE("""en_US"":""",en_US!B3478,"""")</f>
        <v>"en_US":"There is no selected ratio"</v>
      </c>
      <c r="C3478" t="str">
        <f t="shared" si="61"/>
        <v>},</v>
      </c>
    </row>
    <row r="3479" spans="1:3" x14ac:dyDescent="0.25">
      <c r="A3479" t="str">
        <f>CONCATENATE("""",Cadenas!A3479,""":{")</f>
        <v>"Las localizaciones de los sensores no son correctas":{</v>
      </c>
      <c r="B3479" t="str">
        <f>CONCATENATE("""en_US"":""",en_US!B3479,"""")</f>
        <v>"en_US":"Sensors locations are not correct"</v>
      </c>
      <c r="C3479" t="str">
        <f t="shared" si="61"/>
        <v>},</v>
      </c>
    </row>
    <row r="3480" spans="1:3" x14ac:dyDescent="0.25">
      <c r="A3480" t="str">
        <f>CONCATENATE("""",Cadenas!A3480,""":{")</f>
        <v>"Las localizaciones de los actuadores no son correctas":{</v>
      </c>
      <c r="B3480" t="str">
        <f>CONCATENATE("""en_US"":""",en_US!B3480,"""")</f>
        <v>"en_US":"Actuators locations are not correct"</v>
      </c>
      <c r="C3480" t="str">
        <f t="shared" si="61"/>
        <v>},</v>
      </c>
    </row>
    <row r="3481" spans="1:3" x14ac:dyDescent="0.25">
      <c r="A3481" t="str">
        <f>CONCATENATE("""",Cadenas!A3481,""":{")</f>
        <v>"sensores modificados":{</v>
      </c>
      <c r="B3481" t="str">
        <f>CONCATENATE("""en_US"":""",en_US!B3481,"""")</f>
        <v>"en_US":"sensors modified"</v>
      </c>
      <c r="C3481" t="str">
        <f t="shared" si="61"/>
        <v>},</v>
      </c>
    </row>
    <row r="3482" spans="1:3" x14ac:dyDescent="0.25">
      <c r="A3482" t="str">
        <f>CONCATENATE("""",Cadenas!A3482,""":{")</f>
        <v>"actuadores modificados":{</v>
      </c>
      <c r="B3482" t="str">
        <f>CONCATENATE("""en_US"":""",en_US!B3482,"""")</f>
        <v>"en_US":"actuators modified"</v>
      </c>
      <c r="C3482" t="str">
        <f t="shared" si="61"/>
        <v>},</v>
      </c>
    </row>
    <row r="3483" spans="1:3" x14ac:dyDescent="0.25">
      <c r="A3483" t="str">
        <f>CONCATENATE("""",Cadenas!A3483,""":{")</f>
        <v>"Variables de energía eléctrica":{</v>
      </c>
      <c r="B3483" t="str">
        <f>CONCATENATE("""en_US"":""",en_US!B3483,"""")</f>
        <v>"en_US":"Electrical energy variables"</v>
      </c>
      <c r="C3483" t="str">
        <f t="shared" si="61"/>
        <v>},</v>
      </c>
    </row>
    <row r="3484" spans="1:3" x14ac:dyDescent="0.25">
      <c r="A3484" t="str">
        <f>CONCATENATE("""",Cadenas!A3484,""":{")</f>
        <v>"Rango de potencias del periodo":{</v>
      </c>
      <c r="B3484" t="str">
        <f>CONCATENATE("""en_US"":""",en_US!B3484,"""")</f>
        <v>"en_US":"Period power range"</v>
      </c>
      <c r="C3484" t="str">
        <f t="shared" si="61"/>
        <v>},</v>
      </c>
    </row>
    <row r="3485" spans="1:3" x14ac:dyDescent="0.25">
      <c r="A3485" t="str">
        <f>CONCATENATE("""",Cadenas!A3485,""":{")</f>
        <v>"Potencia media del periodo":{</v>
      </c>
      <c r="B3485" t="str">
        <f>CONCATENATE("""en_US"":""",en_US!B3485,"""")</f>
        <v>"en_US":"Period average power"</v>
      </c>
      <c r="C3485" t="str">
        <f t="shared" si="61"/>
        <v>},</v>
      </c>
    </row>
    <row r="3486" spans="1:3" x14ac:dyDescent="0.25">
      <c r="A3486" t="str">
        <f>CONCATENATE("""",Cadenas!A3486,""":{")</f>
        <v>"Potencia total del periodo":{</v>
      </c>
      <c r="B3486" t="str">
        <f>CONCATENATE("""en_US"":""",en_US!B3486,"""")</f>
        <v>"en_US":"Period total power"</v>
      </c>
      <c r="C3486" t="str">
        <f t="shared" si="61"/>
        <v>},</v>
      </c>
    </row>
    <row r="3487" spans="1:3" x14ac:dyDescent="0.25">
      <c r="A3487" t="str">
        <f>CONCATENATE("""",Cadenas!A3487,""":{")</f>
        <v>"Rango de consumos absolutos del periodo":{</v>
      </c>
      <c r="B3487" t="str">
        <f>CONCATENATE("""en_US"":""",en_US!B3487,"""")</f>
        <v>"en_US":"Period absolute consumptions range"</v>
      </c>
      <c r="C3487" t="str">
        <f t="shared" si="61"/>
        <v>},</v>
      </c>
    </row>
    <row r="3488" spans="1:3" x14ac:dyDescent="0.25">
      <c r="A3488" t="str">
        <f>CONCATENATE("""",Cadenas!A3488,""":{")</f>
        <v>"Rango de volúmenes absolutos del periodo":{</v>
      </c>
      <c r="B3488" t="str">
        <f>CONCATENATE("""en_US"":""",en_US!B3488,"""")</f>
        <v>"en_US":"Period absolute volumes range"</v>
      </c>
      <c r="C3488" t="str">
        <f t="shared" si="61"/>
        <v>},</v>
      </c>
    </row>
    <row r="3489" spans="1:3" x14ac:dyDescent="0.25">
      <c r="A3489" t="str">
        <f>CONCATENATE("""",Cadenas!A3489,""":{")</f>
        <v>"se ha desactivado el mapa personalizado y se eliminará la imagen del mapa local":{</v>
      </c>
      <c r="B3489" t="str">
        <f>CONCATENATE("""en_US"":""",en_US!B3489,"""")</f>
        <v>"en_US":"the custom map has been disabled and the local map image will be deleted"</v>
      </c>
      <c r="C3489" t="str">
        <f t="shared" si="61"/>
        <v>},</v>
      </c>
    </row>
    <row r="3490" spans="1:3" x14ac:dyDescent="0.25">
      <c r="A3490" t="str">
        <f>CONCATENATE("""",Cadenas!A3490,""":{")</f>
        <v>"No hay objetos seleccionados":{</v>
      </c>
      <c r="B3490" t="str">
        <f>CONCATENATE("""en_US"":""",en_US!B3490,"""")</f>
        <v>"en_US":"There are no selected objects"</v>
      </c>
      <c r="C3490" t="str">
        <f t="shared" si="61"/>
        <v>},</v>
      </c>
    </row>
    <row r="3491" spans="1:3" x14ac:dyDescent="0.25">
      <c r="A3491" t="str">
        <f>CONCATENATE("""",Cadenas!A3491,""":{")</f>
        <v>"Seleccione al menos un objeto de comentarios":{</v>
      </c>
      <c r="B3491" t="str">
        <f>CONCATENATE("""en_US"":""",en_US!B3491,"""")</f>
        <v>"en_US":"Select at least one object of comments"</v>
      </c>
      <c r="C3491" t="str">
        <f t="shared" si="61"/>
        <v>},</v>
      </c>
    </row>
    <row r="3492" spans="1:3" x14ac:dyDescent="0.25">
      <c r="A3492" t="str">
        <f>CONCATENATE("""",Cadenas!A3492,""":{")</f>
        <v>"Valores máximos y mínimos":{</v>
      </c>
      <c r="B3492" t="str">
        <f>CONCATENATE("""en_US"":""",en_US!B3492,"""")</f>
        <v>"en_US":"Maximum and minimum values"</v>
      </c>
      <c r="C3492" t="str">
        <f t="shared" si="61"/>
        <v>},</v>
      </c>
    </row>
    <row r="3493" spans="1:3" x14ac:dyDescent="0.25">
      <c r="A3493" t="str">
        <f>CONCATENATE("""",Cadenas!A3493,""":{")</f>
        <v>"Valores acumulados":{</v>
      </c>
      <c r="B3493" t="str">
        <f>CONCATENATE("""en_US"":""",en_US!B3493,"""")</f>
        <v>"en_US":"Accumulated values"</v>
      </c>
      <c r="C3493" t="str">
        <f t="shared" si="61"/>
        <v>},</v>
      </c>
    </row>
    <row r="3494" spans="1:3" x14ac:dyDescent="0.25">
      <c r="A3494" t="str">
        <f>CONCATENATE("""",Cadenas!A3494,""":{")</f>
        <v>"Posición":{</v>
      </c>
      <c r="B3494" t="str">
        <f>CONCATENATE("""en_US"":""",en_US!B3494,"""")</f>
        <v>"en_US":"Position"</v>
      </c>
      <c r="C3494" t="str">
        <f t="shared" si="61"/>
        <v>},</v>
      </c>
    </row>
    <row r="3495" spans="1:3" x14ac:dyDescent="0.25">
      <c r="A3495" t="str">
        <f>CONCATENATE("""",Cadenas!A3495,""":{")</f>
        <v>"Potencias y potencias contratadas":{</v>
      </c>
      <c r="B3495" t="str">
        <f>CONCATENATE("""en_US"":""",en_US!B3495,"""")</f>
        <v>"en_US":"Powers and contracted powers"</v>
      </c>
      <c r="C3495" t="str">
        <f t="shared" si="61"/>
        <v>},</v>
      </c>
    </row>
    <row r="3496" spans="1:3" x14ac:dyDescent="0.25">
      <c r="A3496" t="str">
        <f>CONCATENATE("""",Cadenas!A3496,""":{")</f>
        <v>"El caudal diario actual es el caudal diario óptimo":{</v>
      </c>
      <c r="B3496" t="str">
        <f>CONCATENATE("""en_US"":""",en_US!B3496,"""")</f>
        <v>"en_US":"The current daily flow is the optimum daily flow"</v>
      </c>
      <c r="C3496" t="str">
        <f t="shared" si="61"/>
        <v>},</v>
      </c>
    </row>
    <row r="3497" spans="1:3" x14ac:dyDescent="0.25">
      <c r="A3497" t="str">
        <f>CONCATENATE("""",Cadenas!A3497,""":{")</f>
        <v>"No se muestra la gráfica de valores":{</v>
      </c>
      <c r="B3497" t="str">
        <f>CONCATENATE("""en_US"":""",en_US!B3497,"""")</f>
        <v>"en_US":"The values chart is not shown"</v>
      </c>
      <c r="C3497" t="str">
        <f t="shared" si="61"/>
        <v>},</v>
      </c>
    </row>
    <row r="3498" spans="1:3" x14ac:dyDescent="0.25">
      <c r="A3498" t="str">
        <f>CONCATENATE("""",Cadenas!A3498,""":{")</f>
        <v>"No se muestra la gráfica de valores acumulados":{</v>
      </c>
      <c r="B3498" t="str">
        <f>CONCATENATE("""en_US"":""",en_US!B3498,"""")</f>
        <v>"en_US":"The accumulated values chart is not shown"</v>
      </c>
      <c r="C3498" t="str">
        <f t="shared" si="61"/>
        <v>},</v>
      </c>
    </row>
    <row r="3499" spans="1:3" x14ac:dyDescent="0.25">
      <c r="A3499" t="str">
        <f>CONCATENATE("""",Cadenas!A3499,""":{")</f>
        <v>"No se muestra la gráfica de incrementos":{</v>
      </c>
      <c r="B3499" t="str">
        <f>CONCATENATE("""en_US"":""",en_US!B3499,"""")</f>
        <v>"en_US":"The increments chart is not shown"</v>
      </c>
      <c r="C3499" t="str">
        <f t="shared" si="61"/>
        <v>},</v>
      </c>
    </row>
    <row r="3500" spans="1:3" x14ac:dyDescent="0.25">
      <c r="A3500" t="str">
        <f>CONCATENATE("""",Cadenas!A3500,""":{")</f>
        <v>"No se muestra la gráfica de incrementos acumulados":{</v>
      </c>
      <c r="B3500" t="str">
        <f>CONCATENATE("""en_US"":""",en_US!B3500,"""")</f>
        <v>"en_US":"The accumulated increments chart is not shown"</v>
      </c>
      <c r="C3500" t="str">
        <f t="shared" si="61"/>
        <v>},</v>
      </c>
    </row>
    <row r="3501" spans="1:3" x14ac:dyDescent="0.25">
      <c r="A3501" t="str">
        <f>CONCATENATE("""",Cadenas!A3501,""":{")</f>
        <v>"se ha superado el límite de sensores":{</v>
      </c>
      <c r="B3501" t="str">
        <f>CONCATENATE("""en_US"":""",en_US!B3501,"""")</f>
        <v>"en_US":"sensors limit has been exceeded"</v>
      </c>
      <c r="C3501" t="str">
        <f t="shared" si="61"/>
        <v>},</v>
      </c>
    </row>
    <row r="3502" spans="1:3" x14ac:dyDescent="0.25">
      <c r="A3502" t="str">
        <f>CONCATENATE("""",Cadenas!A3502,""":{")</f>
        <v>"el campo es puntual":{</v>
      </c>
      <c r="B3502" t="str">
        <f>CONCATENATE("""en_US"":""",en_US!B3502,"""")</f>
        <v>"en_US":"the field is punctual"</v>
      </c>
      <c r="C3502" t="str">
        <f t="shared" si="61"/>
        <v>},</v>
      </c>
    </row>
    <row r="3503" spans="1:3" x14ac:dyDescent="0.25">
      <c r="A3503" t="str">
        <f>CONCATENATE("""",Cadenas!A3503,""":{")</f>
        <v>"Gráfica de valores acumulados":{</v>
      </c>
      <c r="B3503" t="str">
        <f>CONCATENATE("""en_US"":""",en_US!B3503,"""")</f>
        <v>"en_US":"Accumulated values chart"</v>
      </c>
      <c r="C3503" t="str">
        <f t="shared" ref="C3503:C3566" si="62">CONCATENATE("},")</f>
        <v>},</v>
      </c>
    </row>
    <row r="3504" spans="1:3" x14ac:dyDescent="0.25">
      <c r="A3504" t="str">
        <f>CONCATENATE("""",Cadenas!A3504,""":{")</f>
        <v>"Tabla de valores máximos y mínimos":{</v>
      </c>
      <c r="B3504" t="str">
        <f>CONCATENATE("""en_US"":""",en_US!B3504,"""")</f>
        <v>"en_US":"Maximum and minimum values table"</v>
      </c>
      <c r="C3504" t="str">
        <f t="shared" si="62"/>
        <v>},</v>
      </c>
    </row>
    <row r="3505" spans="1:3" x14ac:dyDescent="0.25">
      <c r="A3505" t="str">
        <f>CONCATENATE("""",Cadenas!A3505,""":{")</f>
        <v>"No se muestra la gráfica de consumos":{</v>
      </c>
      <c r="B3505" t="str">
        <f>CONCATENATE("""en_US"":""",en_US!B3505,"""")</f>
        <v>"en_US":"The consumptions chart is not shown"</v>
      </c>
      <c r="C3505" t="str">
        <f t="shared" si="62"/>
        <v>},</v>
      </c>
    </row>
    <row r="3506" spans="1:3" x14ac:dyDescent="0.25">
      <c r="A3506" t="str">
        <f>CONCATENATE("""",Cadenas!A3506,""":{")</f>
        <v>"No se muestra la gráfica de consumos acumulados":{</v>
      </c>
      <c r="B3506" t="str">
        <f>CONCATENATE("""en_US"":""",en_US!B3506,"""")</f>
        <v>"en_US":"The accumulated consumptions chart is not shown"</v>
      </c>
      <c r="C3506" t="str">
        <f t="shared" si="62"/>
        <v>},</v>
      </c>
    </row>
    <row r="3507" spans="1:3" x14ac:dyDescent="0.25">
      <c r="A3507" t="str">
        <f>CONCATENATE("""",Cadenas!A3507,""":{")</f>
        <v>"no hay datos de coste":{</v>
      </c>
      <c r="B3507" t="str">
        <f>CONCATENATE("""en_US"":""",en_US!B3507,"""")</f>
        <v>"en_US":"there is no cost data"</v>
      </c>
      <c r="C3507" t="str">
        <f t="shared" si="62"/>
        <v>},</v>
      </c>
    </row>
    <row r="3508" spans="1:3" x14ac:dyDescent="0.25">
      <c r="A3508" t="str">
        <f>CONCATENATE("""",Cadenas!A3508,""":{")</f>
        <v>"No se muestra la gráfica de costes":{</v>
      </c>
      <c r="B3508" t="str">
        <f>CONCATENATE("""en_US"":""",en_US!B3508,"""")</f>
        <v>"en_US":"The costs chart is not shown"</v>
      </c>
      <c r="C3508" t="str">
        <f t="shared" si="62"/>
        <v>},</v>
      </c>
    </row>
    <row r="3509" spans="1:3" x14ac:dyDescent="0.25">
      <c r="A3509" t="str">
        <f>CONCATENATE("""",Cadenas!A3509,""":{")</f>
        <v>"No se muestra la gráfica de costes acumulados":{</v>
      </c>
      <c r="B3509" t="str">
        <f>CONCATENATE("""en_US"":""",en_US!B3509,"""")</f>
        <v>"en_US":"The accumulated costs chart is not shown"</v>
      </c>
      <c r="C3509" t="str">
        <f t="shared" si="62"/>
        <v>},</v>
      </c>
    </row>
    <row r="3510" spans="1:3" x14ac:dyDescent="0.25">
      <c r="A3510" t="str">
        <f>CONCATENATE("""",Cadenas!A3510,""":{")</f>
        <v>"No se muestra la tabla de costes máximos y mínimos":{</v>
      </c>
      <c r="B3510" t="str">
        <f>CONCATENATE("""en_US"":""",en_US!B3510,"""")</f>
        <v>"en_US":"The maximum and minimum costs table is not shown"</v>
      </c>
      <c r="C3510" t="str">
        <f t="shared" si="62"/>
        <v>},</v>
      </c>
    </row>
    <row r="3511" spans="1:3" x14ac:dyDescent="0.25">
      <c r="A3511" t="str">
        <f>CONCATENATE("""",Cadenas!A3511,""":{")</f>
        <v>"El intervalo de valores no puede ser tiempo real":{</v>
      </c>
      <c r="B3511" t="str">
        <f>CONCATENATE("""en_US"":""",en_US!B3511,"""")</f>
        <v>"en_US":"Values interval can not be real time"</v>
      </c>
      <c r="C3511" t="str">
        <f t="shared" si="62"/>
        <v>},</v>
      </c>
    </row>
    <row r="3512" spans="1:3" x14ac:dyDescent="0.25">
      <c r="A3512" t="str">
        <f>CONCATENATE("""",Cadenas!A3512,""":{")</f>
        <v>"La fecha debe ser posterior a la fecha de fin últimos incrementos":{</v>
      </c>
      <c r="B3512" t="str">
        <f>CONCATENATE("""en_US"":""",en_US!B3512,"""")</f>
        <v>"en_US":"Date must be later than last increments end date"</v>
      </c>
      <c r="C3512" t="str">
        <f t="shared" si="62"/>
        <v>},</v>
      </c>
    </row>
    <row r="3513" spans="1:3" x14ac:dyDescent="0.25">
      <c r="A3513" t="str">
        <f>CONCATENATE("""",Cadenas!A3513,""":{")</f>
        <v>"Codificación incorrecta":{</v>
      </c>
      <c r="B3513" t="str">
        <f>CONCATENATE("""en_US"":""",en_US!B3513,"""")</f>
        <v>"en_US":"Incorrect encoding"</v>
      </c>
      <c r="C3513" t="str">
        <f t="shared" si="62"/>
        <v>},</v>
      </c>
    </row>
    <row r="3514" spans="1:3" x14ac:dyDescent="0.25">
      <c r="A3514" t="str">
        <f>CONCATENATE("""",Cadenas!A3514,""":{")</f>
        <v>"El tamaño del fichero de imagen es demasiado grande":{</v>
      </c>
      <c r="B3514" t="str">
        <f>CONCATENATE("""en_US"":""",en_US!B3514,"""")</f>
        <v>"en_US":"Image file size is too big"</v>
      </c>
      <c r="C3514" t="str">
        <f t="shared" si="62"/>
        <v>},</v>
      </c>
    </row>
    <row r="3515" spans="1:3" x14ac:dyDescent="0.25">
      <c r="A3515" t="str">
        <f>CONCATENATE("""",Cadenas!A3515,""":{")</f>
        <v>"tamaño máximo":{</v>
      </c>
      <c r="B3515" t="str">
        <f>CONCATENATE("""en_US"":""",en_US!B3515,"""")</f>
        <v>"en_US":"maximum size"</v>
      </c>
      <c r="C3515" t="str">
        <f t="shared" si="62"/>
        <v>},</v>
      </c>
    </row>
    <row r="3516" spans="1:3" x14ac:dyDescent="0.25">
      <c r="A3516" t="str">
        <f>CONCATENATE("""",Cadenas!A3516,""":{")</f>
        <v>"KBs":{</v>
      </c>
      <c r="B3516" t="str">
        <f>CONCATENATE("""en_US"":""",en_US!B3516,"""")</f>
        <v>"en_US":"KBs"</v>
      </c>
      <c r="C3516" t="str">
        <f t="shared" si="62"/>
        <v>},</v>
      </c>
    </row>
    <row r="3517" spans="1:3" x14ac:dyDescent="0.25">
      <c r="A3517" t="str">
        <f>CONCATENATE("""",Cadenas!A3517,""":{")</f>
        <v>"El tamaño del fichero de valores es demasiado grande":{</v>
      </c>
      <c r="B3517" t="str">
        <f>CONCATENATE("""en_US"":""",en_US!B3517,"""")</f>
        <v>"en_US":"Values file size is too big"</v>
      </c>
      <c r="C3517" t="str">
        <f t="shared" si="62"/>
        <v>},</v>
      </c>
    </row>
    <row r="3518" spans="1:3" x14ac:dyDescent="0.25">
      <c r="A3518" t="str">
        <f>CONCATENATE("""",Cadenas!A3518,""":{")</f>
        <v>"Modificar periodo de tiempo":{</v>
      </c>
      <c r="B3518" t="str">
        <f>CONCATENATE("""en_US"":""",en_US!B3518,"""")</f>
        <v>"en_US":"Modify time period"</v>
      </c>
      <c r="C3518" t="str">
        <f t="shared" si="62"/>
        <v>},</v>
      </c>
    </row>
    <row r="3519" spans="1:3" x14ac:dyDescent="0.25">
      <c r="A3519" t="str">
        <f>CONCATENATE("""",Cadenas!A3519,""":{")</f>
        <v>"Número de periodos de tiempo":{</v>
      </c>
      <c r="B3519" t="str">
        <f>CONCATENATE("""en_US"":""",en_US!B3519,"""")</f>
        <v>"en_US":"Time periods number"</v>
      </c>
      <c r="C3519" t="str">
        <f t="shared" si="62"/>
        <v>},</v>
      </c>
    </row>
    <row r="3520" spans="1:3" x14ac:dyDescent="0.25">
      <c r="A3520" t="str">
        <f>CONCATENATE("""",Cadenas!A3520,""":{")</f>
        <v>"El número de periodos de tiempo debe ser mayor o igual que 1":{</v>
      </c>
      <c r="B3520" t="str">
        <f>CONCATENATE("""en_US"":""",en_US!B3520,"""")</f>
        <v>"en_US":"Time periods number must be greater or equal than 1"</v>
      </c>
      <c r="C3520" t="str">
        <f t="shared" si="62"/>
        <v>},</v>
      </c>
    </row>
    <row r="3521" spans="1:3" x14ac:dyDescent="0.25">
      <c r="A3521" t="str">
        <f>CONCATENATE("""",Cadenas!A3521,""":{")</f>
        <v>"Las clases de sensor deben ser diferentes":{</v>
      </c>
      <c r="B3521" t="str">
        <f>CONCATENATE("""en_US"":""",en_US!B3521,"""")</f>
        <v>"en_US":"Sensor classes must be different"</v>
      </c>
      <c r="C3521" t="str">
        <f t="shared" si="62"/>
        <v>},</v>
      </c>
    </row>
    <row r="3522" spans="1:3" x14ac:dyDescent="0.25">
      <c r="A3522" t="str">
        <f>CONCATENATE("""",Cadenas!A3522,""":{")</f>
        <v>"La adición del sensor se está realizando en segundo plano":{</v>
      </c>
      <c r="B3522" t="str">
        <f>CONCATENATE("""en_US"":""",en_US!B3522,"""")</f>
        <v>"en_US":"Sensor addition is executing in background"</v>
      </c>
      <c r="C3522" t="str">
        <f t="shared" si="62"/>
        <v>},</v>
      </c>
    </row>
    <row r="3523" spans="1:3" x14ac:dyDescent="0.25">
      <c r="A3523" t="str">
        <f>CONCATENATE("""",Cadenas!A3523,""":{")</f>
        <v>"Latitud":{</v>
      </c>
      <c r="B3523" t="str">
        <f>CONCATENATE("""en_US"":""",en_US!B3523,"""")</f>
        <v>"en_US":"Latitude"</v>
      </c>
      <c r="C3523" t="str">
        <f t="shared" si="62"/>
        <v>},</v>
      </c>
    </row>
    <row r="3524" spans="1:3" x14ac:dyDescent="0.25">
      <c r="A3524" t="str">
        <f>CONCATENATE("""",Cadenas!A3524,""":{")</f>
        <v>"Longitud":{</v>
      </c>
      <c r="B3524" t="str">
        <f>CONCATENATE("""en_US"":""",en_US!B3524,"""")</f>
        <v>"en_US":"Longitude"</v>
      </c>
      <c r="C3524" t="str">
        <f t="shared" si="62"/>
        <v>},</v>
      </c>
    </row>
    <row r="3525" spans="1:3" x14ac:dyDescent="0.25">
      <c r="A3525" t="str">
        <f>CONCATENATE("""",Cadenas!A3525,""":{")</f>
        <v>"Se están realizando el número máximo de importaciones simultáneas en la red actual, inténtelo de nuevo en unos minutos":{</v>
      </c>
      <c r="B3525" t="str">
        <f>CONCATENATE("""en_US"":""",en_US!B3525,"""")</f>
        <v>"en_US":"Maximum number of simultaneous imports in the current network are executing, try again in a few minutes"</v>
      </c>
      <c r="C3525" t="str">
        <f t="shared" si="62"/>
        <v>},</v>
      </c>
    </row>
    <row r="3526" spans="1:3" x14ac:dyDescent="0.25">
      <c r="A3526" t="str">
        <f>CONCATENATE("""",Cadenas!A3526,""":{")</f>
        <v>"Se están realizando el número máximo de importaciones simultáneas totales, inténtelo de nuevo en unos minutos":{</v>
      </c>
      <c r="B3526" t="str">
        <f>CONCATENATE("""en_US"":""",en_US!B3526,"""")</f>
        <v>"en_US":"Maximum number of simultaneous total imports are executing, try again in a few minutes"</v>
      </c>
      <c r="C3526" t="str">
        <f t="shared" si="62"/>
        <v>},</v>
      </c>
    </row>
    <row r="3527" spans="1:3" x14ac:dyDescent="0.25">
      <c r="A3527" t="str">
        <f>CONCATENATE("""",Cadenas!A3527,""":{")</f>
        <v>"Intervalo de actualización periódica de operaciones de datos de sensores":{</v>
      </c>
      <c r="B3527" t="str">
        <f>CONCATENATE("""en_US"":""",en_US!B3527,"""")</f>
        <v>"en_US":"Sensors data operations update interval"</v>
      </c>
      <c r="C3527" t="str">
        <f t="shared" si="62"/>
        <v>},</v>
      </c>
    </row>
    <row r="3528" spans="1:3" x14ac:dyDescent="0.25">
      <c r="A3528" t="str">
        <f>CONCATENATE("""",Cadenas!A3528,""":{")</f>
        <v>"Intervalo de actualización periódica de operaciones de datos de sensores no válido":{</v>
      </c>
      <c r="B3528" t="str">
        <f>CONCATENATE("""en_US"":""",en_US!B3528,"""")</f>
        <v>"en_US":"Sensors data operations periodic update interval not valid"</v>
      </c>
      <c r="C3528" t="str">
        <f t="shared" si="62"/>
        <v>},</v>
      </c>
    </row>
    <row r="3529" spans="1:3" x14ac:dyDescent="0.25">
      <c r="A3529" t="str">
        <f>CONCATENATE("""",Cadenas!A3529,""":{")</f>
        <v>"Actualización periódica de operaciones de datos de sensores activada":{</v>
      </c>
      <c r="B3529" t="str">
        <f>CONCATENATE("""en_US"":""",en_US!B3529,"""")</f>
        <v>"en_US":"Sensors data operations periodic update enabled"</v>
      </c>
      <c r="C3529" t="str">
        <f t="shared" si="62"/>
        <v>},</v>
      </c>
    </row>
    <row r="3530" spans="1:3" x14ac:dyDescent="0.25">
      <c r="A3530" t="str">
        <f>CONCATENATE("""",Cadenas!A3530,""":{")</f>
        <v>"Actualización periódica de operaciones de datos de sensores desactivada":{</v>
      </c>
      <c r="B3530" t="str">
        <f>CONCATENATE("""en_US"":""",en_US!B3530,"""")</f>
        <v>"en_US":"Sensors data operations periodic update disabled"</v>
      </c>
      <c r="C3530" t="str">
        <f t="shared" si="62"/>
        <v>},</v>
      </c>
    </row>
    <row r="3531" spans="1:3" x14ac:dyDescent="0.25">
      <c r="A3531" t="str">
        <f>CONCATENATE("""",Cadenas!A3531,""":{")</f>
        <v>"Las columnas de valores deben ser valores numéricos":{</v>
      </c>
      <c r="B3531" t="str">
        <f>CONCATENATE("""en_US"":""",en_US!B3531,"""")</f>
        <v>"en_US":"Values columns must be numerical values"</v>
      </c>
      <c r="C3531" t="str">
        <f t="shared" si="62"/>
        <v>},</v>
      </c>
    </row>
    <row r="3532" spans="1:3" x14ac:dyDescent="0.25">
      <c r="A3532" t="str">
        <f>CONCATENATE("""",Cadenas!A3532,""":{")</f>
        <v>"Los bits iniciales de valores deben ser valores numéricos":{</v>
      </c>
      <c r="B3532" t="str">
        <f>CONCATENATE("""en_US"":""",en_US!B3532,"""")</f>
        <v>"en_US":"Values initial bits must be numerical values"</v>
      </c>
      <c r="C3532" t="str">
        <f t="shared" si="62"/>
        <v>},</v>
      </c>
    </row>
    <row r="3533" spans="1:3" x14ac:dyDescent="0.25">
      <c r="A3533" t="str">
        <f>CONCATENATE("""",Cadenas!A3533,""":{")</f>
        <v>"Los números de bits de valores deben ser valores numéricos":{</v>
      </c>
      <c r="B3533" t="str">
        <f>CONCATENATE("""en_US"":""",en_US!B3533,"""")</f>
        <v>"en_US":"Values bits number must be numerical values"</v>
      </c>
      <c r="C3533" t="str">
        <f t="shared" si="62"/>
        <v>},</v>
      </c>
    </row>
    <row r="3534" spans="1:3" x14ac:dyDescent="0.25">
      <c r="A3534" t="str">
        <f>CONCATENATE("""",Cadenas!A3534,""":{")</f>
        <v>"Identificador de estación meteorológica":{</v>
      </c>
      <c r="B3534" t="str">
        <f>CONCATENATE("""en_US"":""",en_US!B3534,"""")</f>
        <v>"en_US":"Weather station identifier"</v>
      </c>
      <c r="C3534" t="str">
        <f t="shared" si="62"/>
        <v>},</v>
      </c>
    </row>
    <row r="3535" spans="1:3" x14ac:dyDescent="0.25">
      <c r="A3535" t="str">
        <f>CONCATENATE("""",Cadenas!A3535,""":{")</f>
        <v>"Aemet":{</v>
      </c>
      <c r="B3535" t="str">
        <f>CONCATENATE("""en_US"":""",en_US!B3535,"""")</f>
        <v>"en_US":"Aemet"</v>
      </c>
      <c r="C3535" t="str">
        <f t="shared" si="62"/>
        <v>},</v>
      </c>
    </row>
    <row r="3536" spans="1:3" x14ac:dyDescent="0.25">
      <c r="A3536" t="str">
        <f>CONCATENATE("""",Cadenas!A3536,""":{")</f>
        <v>"Los identificadores de estaciones meteorológicas se pueden consultar en el siguiente enlace":{</v>
      </c>
      <c r="B3536" t="str">
        <f>CONCATENATE("""en_US"":""",en_US!B3536,"""")</f>
        <v>"en_US":"Weather stations identifiers can be found in the following link"</v>
      </c>
      <c r="C3536" t="str">
        <f t="shared" si="62"/>
        <v>},</v>
      </c>
    </row>
    <row r="3537" spans="1:3" x14ac:dyDescent="0.25">
      <c r="A3537" t="str">
        <f>CONCATENATE("""",Cadenas!A3537,""":{")</f>
        <v>"no se puede mostrar el contenido del mensaje":{</v>
      </c>
      <c r="B3537" t="str">
        <f>CONCATENATE("""en_US"":""",en_US!B3537,"""")</f>
        <v>"en_US":"the message content can not be shown"</v>
      </c>
      <c r="C3537" t="str">
        <f t="shared" si="62"/>
        <v>},</v>
      </c>
    </row>
    <row r="3538" spans="1:3" x14ac:dyDescent="0.25">
      <c r="A3538" t="str">
        <f>CONCATENATE("""",Cadenas!A3538,""":{")</f>
        <v>"El informe tarda demasiado tiempo en generarse":{</v>
      </c>
      <c r="B3538" t="str">
        <f>CONCATENATE("""en_US"":""",en_US!B3538,"""")</f>
        <v>"en_US":"The report generation takes too long"</v>
      </c>
      <c r="C3538" t="str">
        <f t="shared" si="62"/>
        <v>},</v>
      </c>
    </row>
    <row r="3539" spans="1:3" x14ac:dyDescent="0.25">
      <c r="A3539" t="str">
        <f>CONCATENATE("""",Cadenas!A3539,""":{")</f>
        <v>"divida el informe en varios informes más pequeños o utilice informes configurables":{</v>
      </c>
      <c r="B3539" t="str">
        <f>CONCATENATE("""en_US"":""",en_US!B3539,"""")</f>
        <v>"en_US":"divide the report into several smaller reports or use configurable reports"</v>
      </c>
      <c r="C3539" t="str">
        <f t="shared" si="62"/>
        <v>},</v>
      </c>
    </row>
    <row r="3540" spans="1:3" x14ac:dyDescent="0.25">
      <c r="A3540" t="str">
        <f>CONCATENATE("""",Cadenas!A3540,""":{")</f>
        <v>"El informe PDF tarda demasiado en generarse":{</v>
      </c>
      <c r="B3540" t="str">
        <f>CONCATENATE("""en_US"":""",en_US!B3540,"""")</f>
        <v>"en_US":"The PDF report generation takes too long"</v>
      </c>
      <c r="C3540" t="str">
        <f t="shared" si="62"/>
        <v>},</v>
      </c>
    </row>
    <row r="3541" spans="1:3" x14ac:dyDescent="0.25">
      <c r="A3541" t="str">
        <f>CONCATENATE("""",Cadenas!A3541,""":{")</f>
        <v>"Los índices de elementos de valores deben ser valores numéricos":{</v>
      </c>
      <c r="B3541" t="str">
        <f>CONCATENATE("""en_US"":""",en_US!B3541,"""")</f>
        <v>"en_US":"The values elements indexes must be numerical values"</v>
      </c>
      <c r="C3541" t="str">
        <f t="shared" si="62"/>
        <v>},</v>
      </c>
    </row>
    <row r="3542" spans="1:3" x14ac:dyDescent="0.25">
      <c r="A3542" t="str">
        <f>CONCATENATE("""",Cadenas!A3542,""":{")</f>
        <v>"Los índices de elementos de valores deben ser mayores que 0":{</v>
      </c>
      <c r="B3542" t="str">
        <f>CONCATENATE("""en_US"":""",en_US!B3542,"""")</f>
        <v>"en_US":"The values elements indexes must be greater than 0"</v>
      </c>
      <c r="C3542" t="str">
        <f t="shared" si="62"/>
        <v>},</v>
      </c>
    </row>
    <row r="3543" spans="1:3" x14ac:dyDescent="0.25">
      <c r="A3543" t="str">
        <f>CONCATENATE("""",Cadenas!A3543,""":{")</f>
        <v>"Tarifas de agua":{</v>
      </c>
      <c r="B3543" t="str">
        <f>CONCATENATE("""en_US"":""",en_US!B3543,"""")</f>
        <v>"en_US":"Water rates"</v>
      </c>
      <c r="C3543" t="str">
        <f t="shared" si="62"/>
        <v>},</v>
      </c>
    </row>
    <row r="3544" spans="1:3" x14ac:dyDescent="0.25">
      <c r="A3544" t="str">
        <f>CONCATENATE("""",Cadenas!A3544,""":{")</f>
        <v>"Pulse en el interior de la gráfica para añadir los comentarios":{</v>
      </c>
      <c r="B3544" t="str">
        <f>CONCATENATE("""en_US"":""",en_US!B3544,"""")</f>
        <v>"en_US":"Click inside the chart to add the comments"</v>
      </c>
      <c r="C3544" t="str">
        <f t="shared" si="62"/>
        <v>},</v>
      </c>
    </row>
    <row r="3545" spans="1:3" x14ac:dyDescent="0.25">
      <c r="A3545" t="str">
        <f>CONCATENATE("""",Cadenas!A3545,""":{")</f>
        <v>"Pulse en el interior de la gráfica para añadir el comentario":{</v>
      </c>
      <c r="B3545" t="str">
        <f>CONCATENATE("""en_US"":""",en_US!B3545,"""")</f>
        <v>"en_US":"Click inside the chart to add the comment"</v>
      </c>
      <c r="C3545" t="str">
        <f t="shared" si="62"/>
        <v>},</v>
      </c>
    </row>
    <row r="3546" spans="1:3" x14ac:dyDescent="0.25">
      <c r="A3546" t="str">
        <f>CONCATENATE("""",Cadenas!A3546,""":{")</f>
        <v>"Las horas de incrementos deben ser mayor o igual que 0":{</v>
      </c>
      <c r="B3546" t="str">
        <f>CONCATENATE("""en_US"":""",en_US!B3546,"""")</f>
        <v>"en_US":"Increments hours must be greater or equal than 0"</v>
      </c>
      <c r="C3546" t="str">
        <f t="shared" si="62"/>
        <v>},</v>
      </c>
    </row>
    <row r="3547" spans="1:3" x14ac:dyDescent="0.25">
      <c r="A3547" t="str">
        <f>CONCATENATE("""",Cadenas!A3547,""":{")</f>
        <v>"No se pueden calcular los datos de evolución y diferencias de valores porque los periodos empiezan en diferentes días de la semana":{</v>
      </c>
      <c r="B3547" t="str">
        <f>CONCATENATE("""en_US"":""",en_US!B3547,"""")</f>
        <v>"en_US":"Values evolution and differences data can not be calculated because periods start in different week days"</v>
      </c>
      <c r="C3547" t="str">
        <f t="shared" si="62"/>
        <v>},</v>
      </c>
    </row>
    <row r="3548" spans="1:3" x14ac:dyDescent="0.25">
      <c r="A3548" t="str">
        <f>CONCATENATE("""",Cadenas!A3548,""":{")</f>
        <v>"No se pueden calcular los datos de evolución de consumos y costes porque los periodos empiezan en diferentes días de la semana":{</v>
      </c>
      <c r="B3548" t="str">
        <f>CONCATENATE("""en_US"":""",en_US!B3548,"""")</f>
        <v>"en_US":"Consumption and cost evolution data can not be calculated because periods start in different week days"</v>
      </c>
      <c r="C3548" t="str">
        <f t="shared" si="62"/>
        <v>},</v>
      </c>
    </row>
    <row r="3549" spans="1:3" x14ac:dyDescent="0.25">
      <c r="A3549" t="str">
        <f>CONCATENATE("""",Cadenas!A3549,""":{")</f>
        <v>"Fecha única con hora":{</v>
      </c>
      <c r="B3549" t="str">
        <f>CONCATENATE("""en_US"":""",en_US!B3549,"""")</f>
        <v>"en_US":"Single date with time"</v>
      </c>
      <c r="C3549" t="str">
        <f t="shared" si="62"/>
        <v>},</v>
      </c>
    </row>
    <row r="3550" spans="1:3" x14ac:dyDescent="0.25">
      <c r="A3550" t="str">
        <f>CONCATENATE("""",Cadenas!A3550,""":{")</f>
        <v>"Rango de fechas con horas":{</v>
      </c>
      <c r="B3550" t="str">
        <f>CONCATENATE("""en_US"":""",en_US!B3550,"""")</f>
        <v>"en_US":"Date range with time"</v>
      </c>
      <c r="C3550" t="str">
        <f t="shared" si="62"/>
        <v>},</v>
      </c>
    </row>
    <row r="3551" spans="1:3" x14ac:dyDescent="0.25">
      <c r="A3551" t="str">
        <f>CONCATENATE("""",Cadenas!A3551,""":{")</f>
        <v>"Ya existe un proyecto con el mismo nombre":{</v>
      </c>
      <c r="B3551" t="str">
        <f>CONCATENATE("""en_US"":""",en_US!B3551,"""")</f>
        <v>"en_US":"A project with the same name already exists"</v>
      </c>
      <c r="C3551" t="str">
        <f t="shared" si="62"/>
        <v>},</v>
      </c>
    </row>
    <row r="3552" spans="1:3" x14ac:dyDescent="0.25">
      <c r="A3552" t="str">
        <f>CONCATENATE("""",Cadenas!A3552,""":{")</f>
        <v>"Tipo de ejecución":{</v>
      </c>
      <c r="B3552" t="str">
        <f>CONCATENATE("""en_US"":""",en_US!B3552,"""")</f>
        <v>"en_US":"Execution type"</v>
      </c>
      <c r="C3552" t="str">
        <f t="shared" si="62"/>
        <v>},</v>
      </c>
    </row>
    <row r="3553" spans="1:3" x14ac:dyDescent="0.25">
      <c r="A3553" t="str">
        <f>CONCATENATE("""",Cadenas!A3553,""":{")</f>
        <v>"Recálculos":{</v>
      </c>
      <c r="B3553" t="str">
        <f>CONCATENATE("""en_US"":""",en_US!B3553,"""")</f>
        <v>"en_US":"Recalculations"</v>
      </c>
      <c r="C3553" t="str">
        <f t="shared" si="62"/>
        <v>},</v>
      </c>
    </row>
    <row r="3554" spans="1:3" x14ac:dyDescent="0.25">
      <c r="A3554" t="str">
        <f>CONCATENATE("""",Cadenas!A3554,""":{")</f>
        <v>"Recálculos de valores de clase":{</v>
      </c>
      <c r="B3554" t="str">
        <f>CONCATENATE("""en_US"":""",en_US!B3554,"""")</f>
        <v>"en_US":"Class values recalculations"</v>
      </c>
      <c r="C3554" t="str">
        <f t="shared" si="62"/>
        <v>},</v>
      </c>
    </row>
    <row r="3555" spans="1:3" x14ac:dyDescent="0.25">
      <c r="A3555" t="str">
        <f>CONCATENATE("""",Cadenas!A3555,""":{")</f>
        <v>"Número de recálculos de valores de clase":{</v>
      </c>
      <c r="B3555" t="str">
        <f>CONCATENATE("""en_US"":""",en_US!B3555,"""")</f>
        <v>"en_US":"Number of class values recalculations"</v>
      </c>
      <c r="C3555" t="str">
        <f t="shared" si="62"/>
        <v>},</v>
      </c>
    </row>
    <row r="3556" spans="1:3" x14ac:dyDescent="0.25">
      <c r="A3556" t="str">
        <f>CONCATENATE("""",Cadenas!A3556,""":{")</f>
        <v>"Número de sensores de procesado":{</v>
      </c>
      <c r="B3556" t="str">
        <f>CONCATENATE("""en_US"":""",en_US!B3556,"""")</f>
        <v>"en_US":"Number of processing sensors"</v>
      </c>
      <c r="C3556" t="str">
        <f t="shared" si="62"/>
        <v>},</v>
      </c>
    </row>
    <row r="3557" spans="1:3" x14ac:dyDescent="0.25">
      <c r="A3557" t="str">
        <f>CONCATENATE("""",Cadenas!A3557,""":{")</f>
        <v>"sin valores":{</v>
      </c>
      <c r="B3557" t="str">
        <f>CONCATENATE("""en_US"":""",en_US!B3557,"""")</f>
        <v>"en_US":"no data"</v>
      </c>
      <c r="C3557" t="str">
        <f t="shared" si="62"/>
        <v>},</v>
      </c>
    </row>
    <row r="3558" spans="1:3" x14ac:dyDescent="0.25">
      <c r="A3558" t="str">
        <f>CONCATENATE("""",Cadenas!A3558,""":{")</f>
        <v>"Duración de periodos completos":{</v>
      </c>
      <c r="B3558" t="str">
        <f>CONCATENATE("""en_US"":""",en_US!B3558,"""")</f>
        <v>"en_US":"Complete periods duration"</v>
      </c>
      <c r="C3558" t="str">
        <f t="shared" si="62"/>
        <v>},</v>
      </c>
    </row>
    <row r="3559" spans="1:3" x14ac:dyDescent="0.25">
      <c r="A3559" t="str">
        <f>CONCATENATE("""",Cadenas!A3559,""":{")</f>
        <v>"Operaciones de datos pendientes":{</v>
      </c>
      <c r="B3559" t="str">
        <f>CONCATENATE("""en_US"":""",en_US!B3559,"""")</f>
        <v>"en_US":"Pending data operations"</v>
      </c>
      <c r="C3559" t="str">
        <f t="shared" si="62"/>
        <v>},</v>
      </c>
    </row>
    <row r="3560" spans="1:3" x14ac:dyDescent="0.25">
      <c r="A3560" t="str">
        <f>CONCATENATE("""",Cadenas!A3560,""":{")</f>
        <v>"Recálculos de clase pendientes":{</v>
      </c>
      <c r="B3560" t="str">
        <f>CONCATENATE("""en_US"":""",en_US!B3560,"""")</f>
        <v>"en_US":"Pending class recalculations"</v>
      </c>
      <c r="C3560" t="str">
        <f t="shared" si="62"/>
        <v>},</v>
      </c>
    </row>
    <row r="3561" spans="1:3" x14ac:dyDescent="0.25">
      <c r="A3561" t="str">
        <f>CONCATENATE("""",Cadenas!A3561,""":{")</f>
        <v>"Sensores de procesado pendientes":{</v>
      </c>
      <c r="B3561" t="str">
        <f>CONCATENATE("""en_US"":""",en_US!B3561,"""")</f>
        <v>"en_US":"Pending processing sensors"</v>
      </c>
      <c r="C3561" t="str">
        <f t="shared" si="62"/>
        <v>},</v>
      </c>
    </row>
    <row r="3562" spans="1:3" x14ac:dyDescent="0.25">
      <c r="A3562" t="str">
        <f>CONCATENATE("""",Cadenas!A3562,""":{")</f>
        <v>"No hay elementos seleccionados":{</v>
      </c>
      <c r="B3562" t="str">
        <f>CONCATENATE("""en_US"":""",en_US!B3562,"""")</f>
        <v>"en_US":"There are no elements selected"</v>
      </c>
      <c r="C3562" t="str">
        <f t="shared" si="62"/>
        <v>},</v>
      </c>
    </row>
    <row r="3563" spans="1:3" x14ac:dyDescent="0.25">
      <c r="A3563" t="str">
        <f>CONCATENATE("""",Cadenas!A3563,""":{")</f>
        <v>"Elementos eliminados correctamente":{</v>
      </c>
      <c r="B3563" t="str">
        <f>CONCATENATE("""en_US"":""",en_US!B3563,"""")</f>
        <v>"en_US":"Elements deleted correctly"</v>
      </c>
      <c r="C3563" t="str">
        <f t="shared" si="62"/>
        <v>},</v>
      </c>
    </row>
    <row r="3564" spans="1:3" x14ac:dyDescent="0.25">
      <c r="A3564" t="str">
        <f>CONCATENATE("""",Cadenas!A3564,""":{")</f>
        <v>"Eliminar elementos":{</v>
      </c>
      <c r="B3564" t="str">
        <f>CONCATENATE("""en_US"":""",en_US!B3564,"""")</f>
        <v>"en_US":"Delete elements"</v>
      </c>
      <c r="C3564" t="str">
        <f t="shared" si="62"/>
        <v>},</v>
      </c>
    </row>
    <row r="3565" spans="1:3" x14ac:dyDescent="0.25">
      <c r="A3565" t="str">
        <f>CONCATENATE("""",Cadenas!A3565,""":{")</f>
        <v>"¿Está seguro de que desea eliminar los elementos?":{</v>
      </c>
      <c r="B3565" t="str">
        <f>CONCATENATE("""en_US"":""",en_US!B3565,"""")</f>
        <v>"en_US":"Are you sure you want to remove the elements?"</v>
      </c>
      <c r="C3565" t="str">
        <f t="shared" si="62"/>
        <v>},</v>
      </c>
    </row>
    <row r="3566" spans="1:3" x14ac:dyDescent="0.25">
      <c r="A3566" t="str">
        <f>CONCATENATE("""",Cadenas!A3566,""":{")</f>
        <v>"Filtro de ratios":{</v>
      </c>
      <c r="B3566" t="str">
        <f>CONCATENATE("""en_US"":""",en_US!B3566,"""")</f>
        <v>"en_US":"Ratios filter"</v>
      </c>
      <c r="C3566" t="str">
        <f t="shared" si="62"/>
        <v>},</v>
      </c>
    </row>
    <row r="3567" spans="1:3" x14ac:dyDescent="0.25">
      <c r="A3567" t="str">
        <f>CONCATENATE("""",Cadenas!A3567,""":{")</f>
        <v>"No se puede eliminar el sensor porque está asignado a un sensor de cortes de tensión":{</v>
      </c>
      <c r="B3567" t="str">
        <f>CONCATENATE("""en_US"":""",en_US!B3567,"""")</f>
        <v>"en_US":"The sensor could not be deleted because it is assigned to a power cuts sensor"</v>
      </c>
      <c r="C3567" t="str">
        <f t="shared" ref="C3567:C3630" si="63">CONCATENATE("},")</f>
        <v>},</v>
      </c>
    </row>
    <row r="3568" spans="1:3" x14ac:dyDescent="0.25">
      <c r="A3568" t="str">
        <f>CONCATENATE("""",Cadenas!A3568,""":{")</f>
        <v>"Visibilidad":{</v>
      </c>
      <c r="B3568" t="str">
        <f>CONCATENATE("""en_US"":""",en_US!B3568,"""")</f>
        <v>"en_US":"Visibility"</v>
      </c>
      <c r="C3568" t="str">
        <f t="shared" si="63"/>
        <v>},</v>
      </c>
    </row>
    <row r="3569" spans="1:3" x14ac:dyDescent="0.25">
      <c r="A3569" t="str">
        <f>CONCATENATE("""",Cadenas!A3569,""":{")</f>
        <v>"Pública":{</v>
      </c>
      <c r="B3569" t="str">
        <f>CONCATENATE("""en_US"":""",en_US!B3569,"""")</f>
        <v>"en_US":"Public"</v>
      </c>
      <c r="C3569" t="str">
        <f t="shared" si="63"/>
        <v>},</v>
      </c>
    </row>
    <row r="3570" spans="1:3" x14ac:dyDescent="0.25">
      <c r="A3570" t="str">
        <f>CONCATENATE("""",Cadenas!A3570,""":{")</f>
        <v>"Privada":{</v>
      </c>
      <c r="B3570" t="str">
        <f>CONCATENATE("""en_US"":""",en_US!B3570,"""")</f>
        <v>"en_US":"Private"</v>
      </c>
      <c r="C3570" t="str">
        <f t="shared" si="63"/>
        <v>},</v>
      </c>
    </row>
    <row r="3571" spans="1:3" x14ac:dyDescent="0.25">
      <c r="A3571" t="str">
        <f>CONCATENATE("""",Cadenas!A3571,""":{")</f>
        <v>"Visibilidad de comentarios":{</v>
      </c>
      <c r="B3571" t="str">
        <f>CONCATENATE("""en_US"":""",en_US!B3571,"""")</f>
        <v>"en_US":"Comments visibility"</v>
      </c>
      <c r="C3571" t="str">
        <f t="shared" si="63"/>
        <v>},</v>
      </c>
    </row>
    <row r="3572" spans="1:3" x14ac:dyDescent="0.25">
      <c r="A3572" t="str">
        <f>CONCATENATE("""",Cadenas!A3572,""":{")</f>
        <v>"mostradas primeras":{</v>
      </c>
      <c r="B3572" t="str">
        <f>CONCATENATE("""en_US"":""",en_US!B3572,"""")</f>
        <v>"en_US":"shown first"</v>
      </c>
      <c r="C3572" t="str">
        <f t="shared" si="63"/>
        <v>},</v>
      </c>
    </row>
    <row r="3573" spans="1:3" x14ac:dyDescent="0.25">
      <c r="A3573" t="str">
        <f>CONCATENATE("""",Cadenas!A3573,""":{")</f>
        <v>"Descripción de sensor":{</v>
      </c>
      <c r="B3573" t="str">
        <f>CONCATENATE("""en_US"":""",en_US!B3573,"""")</f>
        <v>"en_US":"Sensor description"</v>
      </c>
      <c r="C3573" t="str">
        <f t="shared" si="63"/>
        <v>},</v>
      </c>
    </row>
    <row r="3574" spans="1:3" x14ac:dyDescent="0.25">
      <c r="A3574" t="str">
        <f>CONCATENATE("""",Cadenas!A3574,""":{")</f>
        <v>"No se muestra la descripción (no hay descripción)":{</v>
      </c>
      <c r="B3574" t="str">
        <f>CONCATENATE("""en_US"":""",en_US!B3574,"""")</f>
        <v>"en_US":"The descripcion is not shown (there is no description)"</v>
      </c>
      <c r="C3574" t="str">
        <f t="shared" si="63"/>
        <v>},</v>
      </c>
    </row>
    <row r="3575" spans="1:3" x14ac:dyDescent="0.25">
      <c r="A3575" t="str">
        <f>CONCATENATE("""",Cadenas!A3575,""":{")</f>
        <v>"Descripción de destino":{</v>
      </c>
      <c r="B3575" t="str">
        <f>CONCATENATE("""en_US"":""",en_US!B3575,"""")</f>
        <v>"en_US":"Destination description"</v>
      </c>
      <c r="C3575" t="str">
        <f t="shared" si="63"/>
        <v>},</v>
      </c>
    </row>
    <row r="3576" spans="1:3" x14ac:dyDescent="0.25">
      <c r="A3576" t="str">
        <f>CONCATENATE("""",Cadenas!A3576,""":{")</f>
        <v>"Descripciones de sensores":{</v>
      </c>
      <c r="B3576" t="str">
        <f>CONCATENATE("""en_US"":""",en_US!B3576,"""")</f>
        <v>"en_US":"Sensors descriptions"</v>
      </c>
      <c r="C3576" t="str">
        <f t="shared" si="63"/>
        <v>},</v>
      </c>
    </row>
    <row r="3577" spans="1:3" x14ac:dyDescent="0.25">
      <c r="A3577" t="str">
        <f>CONCATENATE("""",Cadenas!A3577,""":{")</f>
        <v>"No se muestran las descripciones (no hay descripciones)":{</v>
      </c>
      <c r="B3577" t="str">
        <f>CONCATENATE("""en_US"":""",en_US!B3577,"""")</f>
        <v>"en_US":"The descripcions are not shown (there are no descriptions)"</v>
      </c>
      <c r="C3577" t="str">
        <f t="shared" si="63"/>
        <v>},</v>
      </c>
    </row>
    <row r="3578" spans="1:3" x14ac:dyDescent="0.25">
      <c r="A3578" t="str">
        <f>CONCATENATE("""",Cadenas!A3578,""":{")</f>
        <v>"Número máximo de valores superado (modifique los parámetros)":{</v>
      </c>
      <c r="B3578" t="str">
        <f>CONCATENATE("""en_US"":""",en_US!B3578,"""")</f>
        <v>"en_US":"Maximum number of values exceeded (modify parameters)"</v>
      </c>
      <c r="C3578" t="str">
        <f t="shared" si="63"/>
        <v>},</v>
      </c>
    </row>
    <row r="3579" spans="1:3" x14ac:dyDescent="0.25">
      <c r="A3579" t="str">
        <f>CONCATENATE("""",Cadenas!A3579,""":{")</f>
        <v>"Parámetro asociado":{</v>
      </c>
      <c r="B3579" t="str">
        <f>CONCATENATE("""en_US"":""",en_US!B3579,"""")</f>
        <v>"en_US":"Associated parameter"</v>
      </c>
      <c r="C3579" t="str">
        <f t="shared" si="63"/>
        <v>},</v>
      </c>
    </row>
    <row r="3580" spans="1:3" x14ac:dyDescent="0.25">
      <c r="A3580" t="str">
        <f>CONCATENATE("""",Cadenas!A3580,""":{")</f>
        <v>"Subtítulos de portadas":{</v>
      </c>
      <c r="B3580" t="str">
        <f>CONCATENATE("""en_US"":""",en_US!B3580,"""")</f>
        <v>"en_US":"Covers subtitles"</v>
      </c>
      <c r="C3580" t="str">
        <f t="shared" si="63"/>
        <v>},</v>
      </c>
    </row>
    <row r="3581" spans="1:3" x14ac:dyDescent="0.25">
      <c r="A3581" t="str">
        <f>CONCATENATE("""",Cadenas!A3581,""":{")</f>
        <v>"Títulos":{</v>
      </c>
      <c r="B3581" t="str">
        <f>CONCATENATE("""en_US"":""",en_US!B3581,"""")</f>
        <v>"en_US":"Titles"</v>
      </c>
      <c r="C3581" t="str">
        <f t="shared" si="63"/>
        <v>},</v>
      </c>
    </row>
    <row r="3582" spans="1:3" x14ac:dyDescent="0.25">
      <c r="A3582" t="str">
        <f>CONCATENATE("""",Cadenas!A3582,""":{")</f>
        <v>"Rellene los títulos":{</v>
      </c>
      <c r="B3582" t="str">
        <f>CONCATENATE("""en_US"":""",en_US!B3582,"""")</f>
        <v>"en_US":"Fill in the titles"</v>
      </c>
      <c r="C3582" t="str">
        <f t="shared" si="63"/>
        <v>},</v>
      </c>
    </row>
    <row r="3583" spans="1:3" x14ac:dyDescent="0.25">
      <c r="A3583" t="str">
        <f>CONCATENATE("""",Cadenas!A3583,""":{")</f>
        <v>"No se puede eliminar el parámetro porque está asociado a otro parámetro":{</v>
      </c>
      <c r="B3583" t="str">
        <f>CONCATENATE("""en_US"":""",en_US!B3583,"""")</f>
        <v>"en_US":"The parameter could not be deleted because it is associated to another parameter"</v>
      </c>
      <c r="C3583" t="str">
        <f t="shared" si="63"/>
        <v>},</v>
      </c>
    </row>
    <row r="3584" spans="1:3" x14ac:dyDescent="0.25">
      <c r="A3584" t="str">
        <f>CONCATENATE("""",Cadenas!A3584,""":{")</f>
        <v>"acción de activación":{</v>
      </c>
      <c r="B3584" t="str">
        <f>CONCATENATE("""en_US"":""",en_US!B3584,"""")</f>
        <v>"en_US":"activation action"</v>
      </c>
      <c r="C3584" t="str">
        <f t="shared" si="63"/>
        <v>},</v>
      </c>
    </row>
    <row r="3585" spans="1:3" x14ac:dyDescent="0.25">
      <c r="A3585" t="str">
        <f>CONCATENATE("""",Cadenas!A3585,""":{")</f>
        <v>"acción de desactivación":{</v>
      </c>
      <c r="B3585" t="str">
        <f>CONCATENATE("""en_US"":""",en_US!B3585,"""")</f>
        <v>"en_US":"deactivation action"</v>
      </c>
      <c r="C3585" t="str">
        <f t="shared" si="63"/>
        <v>},</v>
      </c>
    </row>
    <row r="3586" spans="1:3" x14ac:dyDescent="0.25">
      <c r="A3586" t="str">
        <f>CONCATENATE("""",Cadenas!A3586,""":{")</f>
        <v>"No se puede eliminar el sensor porque tiene importaciones de valores pendientes":{</v>
      </c>
      <c r="B3586" t="str">
        <f>CONCATENATE("""en_US"":""",en_US!B3586,"""")</f>
        <v>"en_US":"The sensor could not be deleted because it has pending values imports"</v>
      </c>
      <c r="C3586" t="str">
        <f t="shared" si="63"/>
        <v>},</v>
      </c>
    </row>
    <row r="3587" spans="1:3" x14ac:dyDescent="0.25">
      <c r="A3587" t="str">
        <f>CONCATENATE("""",Cadenas!A3587,""":{")</f>
        <v>"Importación de valores del sensor añadida correctamente":{</v>
      </c>
      <c r="B3587" t="str">
        <f>CONCATENATE("""en_US"":""",en_US!B3587,"""")</f>
        <v>"en_US":"Pending sensor values import added correctly"</v>
      </c>
      <c r="C3587" t="str">
        <f t="shared" si="63"/>
        <v>},</v>
      </c>
    </row>
    <row r="3588" spans="1:3" x14ac:dyDescent="0.25">
      <c r="A3588" t="str">
        <f>CONCATENATE("""",Cadenas!A3588,""":{")</f>
        <v>"Añadir importación de valores":{</v>
      </c>
      <c r="B3588" t="str">
        <f>CONCATENATE("""en_US"":""",en_US!B3588,"""")</f>
        <v>"en_US":"Add values import"</v>
      </c>
      <c r="C3588" t="str">
        <f t="shared" si="63"/>
        <v>},</v>
      </c>
    </row>
    <row r="3589" spans="1:3" x14ac:dyDescent="0.25">
      <c r="A3589" t="str">
        <f>CONCATENATE("""",Cadenas!A3589,""":{")</f>
        <v>"Eliminar importación de valores":{</v>
      </c>
      <c r="B3589" t="str">
        <f>CONCATENATE("""en_US"":""",en_US!B3589,"""")</f>
        <v>"en_US":"Delete values import"</v>
      </c>
      <c r="C3589" t="str">
        <f t="shared" si="63"/>
        <v>},</v>
      </c>
    </row>
    <row r="3590" spans="1:3" x14ac:dyDescent="0.25">
      <c r="A3590" t="str">
        <f>CONCATENATE("""",Cadenas!A3590,""":{")</f>
        <v>"Importaciones de valores de sensores pendientes":{</v>
      </c>
      <c r="B3590" t="str">
        <f>CONCATENATE("""en_US"":""",en_US!B3590,"""")</f>
        <v>"en_US":"Pending sensors values imports"</v>
      </c>
      <c r="C3590" t="str">
        <f t="shared" si="63"/>
        <v>},</v>
      </c>
    </row>
    <row r="3591" spans="1:3" x14ac:dyDescent="0.25">
      <c r="A3591" t="str">
        <f>CONCATENATE("""",Cadenas!A3591,""":{")</f>
        <v>"Importaciones de valores de sensores":{</v>
      </c>
      <c r="B3591" t="str">
        <f>CONCATENATE("""en_US"":""",en_US!B3591,"""")</f>
        <v>"en_US":"Sensors values imports"</v>
      </c>
      <c r="C3591" t="str">
        <f t="shared" si="63"/>
        <v>},</v>
      </c>
    </row>
    <row r="3592" spans="1:3" x14ac:dyDescent="0.25">
      <c r="A3592" t="str">
        <f>CONCATENATE("""",Cadenas!A3592,""":{")</f>
        <v>"Procesados de valores de sensores pendientes":{</v>
      </c>
      <c r="B3592" t="str">
        <f>CONCATENATE("""en_US"":""",en_US!B3592,"""")</f>
        <v>"en_US":"Pending sensors values processings"</v>
      </c>
      <c r="C3592" t="str">
        <f t="shared" si="63"/>
        <v>},</v>
      </c>
    </row>
    <row r="3593" spans="1:3" x14ac:dyDescent="0.25">
      <c r="A3593" t="str">
        <f>CONCATENATE("""",Cadenas!A3593,""":{")</f>
        <v>"Número de importaciones de valores de sensores pendientes":{</v>
      </c>
      <c r="B3593" t="str">
        <f>CONCATENATE("""en_US"":""",en_US!B3593,"""")</f>
        <v>"en_US":"Pending sensors values imports number"</v>
      </c>
      <c r="C3593" t="str">
        <f t="shared" si="63"/>
        <v>},</v>
      </c>
    </row>
    <row r="3594" spans="1:3" x14ac:dyDescent="0.25">
      <c r="A3594" t="str">
        <f>CONCATENATE("""",Cadenas!A3594,""":{")</f>
        <v>"Último error":{</v>
      </c>
      <c r="B3594" t="str">
        <f>CONCATENATE("""en_US"":""",en_US!B3594,"""")</f>
        <v>"en_US":"Last error"</v>
      </c>
      <c r="C3594" t="str">
        <f t="shared" si="63"/>
        <v>},</v>
      </c>
    </row>
    <row r="3595" spans="1:3" x14ac:dyDescent="0.25">
      <c r="A3595" t="str">
        <f>CONCATENATE("""",Cadenas!A3595,""":{")</f>
        <v>"Datos de sensor bloqueados":{</v>
      </c>
      <c r="B3595" t="str">
        <f>CONCATENATE("""en_US"":""",en_US!B3595,"""")</f>
        <v>"en_US":"Blocked sensor data"</v>
      </c>
      <c r="C3595" t="str">
        <f t="shared" si="63"/>
        <v>},</v>
      </c>
    </row>
    <row r="3596" spans="1:3" x14ac:dyDescent="0.25">
      <c r="A3596" t="str">
        <f>CONCATENATE("""",Cadenas!A3596,""":{")</f>
        <v>"¿Está seguro de que desea eliminar la importación de valores de sensor?":{</v>
      </c>
      <c r="B3596" t="str">
        <f>CONCATENATE("""en_US"":""",en_US!B3596,"""")</f>
        <v>"en_US":"Are you sure you want to delete the sensor values import?"</v>
      </c>
      <c r="C3596" t="str">
        <f t="shared" si="63"/>
        <v>},</v>
      </c>
    </row>
    <row r="3597" spans="1:3" x14ac:dyDescent="0.25">
      <c r="A3597" t="str">
        <f>CONCATENATE("""",Cadenas!A3597,""":{")</f>
        <v>"No se puede eliminar una importación de valores de sensor en ejecución":{</v>
      </c>
      <c r="B3597" t="str">
        <f>CONCATENATE("""en_US"":""",en_US!B3597,"""")</f>
        <v>"en_US":"A sensor values import in execution can not be deleted"</v>
      </c>
      <c r="C3597" t="str">
        <f t="shared" si="63"/>
        <v>},</v>
      </c>
    </row>
    <row r="3598" spans="1:3" x14ac:dyDescent="0.25">
      <c r="A3598" t="str">
        <f>CONCATENATE("""",Cadenas!A3598,""":{")</f>
        <v>"Importación de valores del sensor eliminada correctamente":{</v>
      </c>
      <c r="B3598" t="str">
        <f>CONCATENATE("""en_US"":""",en_US!B3598,"""")</f>
        <v>"en_US":"Sensor values import deleted correctly"</v>
      </c>
      <c r="C3598" t="str">
        <f t="shared" si="63"/>
        <v>},</v>
      </c>
    </row>
    <row r="3599" spans="1:3" x14ac:dyDescent="0.25">
      <c r="A3599" t="str">
        <f>CONCATENATE("""",Cadenas!A3599,""":{")</f>
        <v>"La importación de valores de sensor pendiente no existe (se ha ejecutado o eliminado)":{</v>
      </c>
      <c r="B3599" t="str">
        <f>CONCATENATE("""en_US"":""",en_US!B3599,"""")</f>
        <v>"en_US":"Pending sensor values import does not exist (it has been executed o deleted)"</v>
      </c>
      <c r="C3599" t="str">
        <f t="shared" si="63"/>
        <v>},</v>
      </c>
    </row>
    <row r="3600" spans="1:3" x14ac:dyDescent="0.25">
      <c r="A3600" t="str">
        <f>CONCATENATE("""",Cadenas!A3600,""":{")</f>
        <v>"Importaciones pendientes":{</v>
      </c>
      <c r="B3600" t="str">
        <f>CONCATENATE("""en_US"":""",en_US!B3600,"""")</f>
        <v>"en_US":"Pending imports"</v>
      </c>
      <c r="C3600" t="str">
        <f t="shared" si="63"/>
        <v>},</v>
      </c>
    </row>
    <row r="3601" spans="1:3" x14ac:dyDescent="0.25">
      <c r="A3601" t="str">
        <f>CONCATENATE("""",Cadenas!A3601,""":{")</f>
        <v>"en espera":{</v>
      </c>
      <c r="B3601" t="str">
        <f>CONCATENATE("""en_US"":""",en_US!B3601,"""")</f>
        <v>"en_US":"waiting"</v>
      </c>
      <c r="C3601" t="str">
        <f t="shared" si="63"/>
        <v>},</v>
      </c>
    </row>
    <row r="3602" spans="1:3" x14ac:dyDescent="0.25">
      <c r="A3602" t="str">
        <f>CONCATENATE("""",Cadenas!A3602,""":{")</f>
        <v>"preparado":{</v>
      </c>
      <c r="B3602" t="str">
        <f>CONCATENATE("""en_US"":""",en_US!B3602,"""")</f>
        <v>"en_US":"ready"</v>
      </c>
      <c r="C3602" t="str">
        <f t="shared" si="63"/>
        <v>},</v>
      </c>
    </row>
    <row r="3603" spans="1:3" x14ac:dyDescent="0.25">
      <c r="A3603" t="str">
        <f>CONCATENATE("""",Cadenas!A3603,""":{")</f>
        <v>"en ejecución":{</v>
      </c>
      <c r="B3603" t="str">
        <f>CONCATENATE("""en_US"":""",en_US!B3603,"""")</f>
        <v>"en_US":"executing"</v>
      </c>
      <c r="C3603" t="str">
        <f t="shared" si="63"/>
        <v>},</v>
      </c>
    </row>
    <row r="3604" spans="1:3" x14ac:dyDescent="0.25">
      <c r="A3604" t="str">
        <f>CONCATENATE("""",Cadenas!A3604,""":{")</f>
        <v>"realizada":{</v>
      </c>
      <c r="B3604" t="str">
        <f>CONCATENATE("""en_US"":""",en_US!B3604,"""")</f>
        <v>"en_US":"done"</v>
      </c>
      <c r="C3604" t="str">
        <f t="shared" si="63"/>
        <v>},</v>
      </c>
    </row>
    <row r="3605" spans="1:3" x14ac:dyDescent="0.25">
      <c r="A3605" t="str">
        <f>CONCATENATE("""",Cadenas!A3605,""":{")</f>
        <v>"esperando reintento":{</v>
      </c>
      <c r="B3605" t="str">
        <f>CONCATENATE("""en_US"":""",en_US!B3605,"""")</f>
        <v>"en_US":"waiting retry"</v>
      </c>
      <c r="C3605" t="str">
        <f t="shared" si="63"/>
        <v>},</v>
      </c>
    </row>
    <row r="3606" spans="1:3" x14ac:dyDescent="0.25">
      <c r="A3606" t="str">
        <f>CONCATENATE("""",Cadenas!A3606,""":{")</f>
        <v>"desconocido":{</v>
      </c>
      <c r="B3606" t="str">
        <f>CONCATENATE("""en_US"":""",en_US!B3606,"""")</f>
        <v>"en_US":"unknown"</v>
      </c>
      <c r="C3606" t="str">
        <f t="shared" si="63"/>
        <v>},</v>
      </c>
    </row>
    <row r="3607" spans="1:3" x14ac:dyDescent="0.25">
      <c r="A3607" t="str">
        <f>CONCATENATE("""",Cadenas!A3607,""":{")</f>
        <v>"importaciones":{</v>
      </c>
      <c r="B3607" t="str">
        <f>CONCATENATE("""en_US"":""",en_US!B3607,"""")</f>
        <v>"en_US":"imports"</v>
      </c>
      <c r="C3607" t="str">
        <f t="shared" si="63"/>
        <v>},</v>
      </c>
    </row>
    <row r="3608" spans="1:3" x14ac:dyDescent="0.25">
      <c r="A3608" t="str">
        <f>CONCATENATE("""",Cadenas!A3608,""":{")</f>
        <v>"recálculos":{</v>
      </c>
      <c r="B3608" t="str">
        <f>CONCATENATE("""en_US"":""",en_US!B3608,"""")</f>
        <v>"en_US":"recalculations"</v>
      </c>
      <c r="C3608" t="str">
        <f t="shared" si="63"/>
        <v>},</v>
      </c>
    </row>
    <row r="3609" spans="1:3" x14ac:dyDescent="0.25">
      <c r="A3609" t="str">
        <f>CONCATENATE("""",Cadenas!A3609,""":{")</f>
        <v>"Filtro de histórico de importaciones de valores de sensores":{</v>
      </c>
      <c r="B3609" t="str">
        <f>CONCATENATE("""en_US"":""",en_US!B3609,"""")</f>
        <v>"en_US":"Sensors values imports log filter"</v>
      </c>
      <c r="C3609" t="str">
        <f t="shared" si="63"/>
        <v>},</v>
      </c>
    </row>
    <row r="3610" spans="1:3" x14ac:dyDescent="0.25">
      <c r="A3610" t="str">
        <f>CONCATENATE("""",Cadenas!A3610,""":{")</f>
        <v>"Sensor y red":{</v>
      </c>
      <c r="B3610" t="str">
        <f>CONCATENATE("""en_US"":""",en_US!B3610,"""")</f>
        <v>"en_US":"Sensor and network"</v>
      </c>
      <c r="C3610" t="str">
        <f t="shared" si="63"/>
        <v>},</v>
      </c>
    </row>
    <row r="3611" spans="1:3" x14ac:dyDescent="0.25">
      <c r="A3611" t="str">
        <f>CONCATENATE("""",Cadenas!A3611,""":{")</f>
        <v>"Histórico de importaciones de valores de sensores":{</v>
      </c>
      <c r="B3611" t="str">
        <f>CONCATENATE("""en_US"":""",en_US!B3611,"""")</f>
        <v>"en_US":"Sensors values imports log"</v>
      </c>
      <c r="C3611" t="str">
        <f t="shared" si="63"/>
        <v>},</v>
      </c>
    </row>
    <row r="3612" spans="1:3" x14ac:dyDescent="0.25">
      <c r="A3612" t="str">
        <f>CONCATENATE("""",Cadenas!A3612,""":{")</f>
        <v>"Número de históricos de importaciones de valores de sensor":{</v>
      </c>
      <c r="B3612" t="str">
        <f>CONCATENATE("""en_US"":""",en_US!B3612,"""")</f>
        <v>"en_US":"Sensors values imports log number"</v>
      </c>
      <c r="C3612" t="str">
        <f t="shared" si="63"/>
        <v>},</v>
      </c>
    </row>
    <row r="3613" spans="1:3" x14ac:dyDescent="0.25">
      <c r="A3613" t="str">
        <f>CONCATENATE("""",Cadenas!A3613,""":{")</f>
        <v>"Fecha de petición":{</v>
      </c>
      <c r="B3613" t="str">
        <f>CONCATENATE("""en_US"":""",en_US!B3613,"""")</f>
        <v>"en_US":"Request date"</v>
      </c>
      <c r="C3613" t="str">
        <f t="shared" si="63"/>
        <v>},</v>
      </c>
    </row>
    <row r="3614" spans="1:3" x14ac:dyDescent="0.25">
      <c r="A3614" t="str">
        <f>CONCATENATE("""",Cadenas!A3614,""":{")</f>
        <v>"Formato de fichero de valores":{</v>
      </c>
      <c r="B3614" t="str">
        <f>CONCATENATE("""en_US"":""",en_US!B3614,"""")</f>
        <v>"en_US":"Values file format"</v>
      </c>
      <c r="C3614" t="str">
        <f t="shared" si="63"/>
        <v>},</v>
      </c>
    </row>
    <row r="3615" spans="1:3" x14ac:dyDescent="0.25">
      <c r="A3615" t="str">
        <f>CONCATENATE("""",Cadenas!A3615,""":{")</f>
        <v>"Personalizado":{</v>
      </c>
      <c r="B3615" t="str">
        <f>CONCATENATE("""en_US"":""",en_US!B3615,"""")</f>
        <v>"en_US":"Custom"</v>
      </c>
      <c r="C3615" t="str">
        <f t="shared" si="63"/>
        <v>},</v>
      </c>
    </row>
    <row r="3616" spans="1:3" x14ac:dyDescent="0.25">
      <c r="A3616" t="str">
        <f>CONCATENATE("""",Cadenas!A3616,""":{")</f>
        <v>"Lector de contadores EMIOS":{</v>
      </c>
      <c r="B3616" t="str">
        <f>CONCATENATE("""en_US"":""",en_US!B3616,"""")</f>
        <v>"en_US":"EMIOS meter reader"</v>
      </c>
      <c r="C3616" t="str">
        <f t="shared" si="63"/>
        <v>},</v>
      </c>
    </row>
    <row r="3617" spans="1:3" x14ac:dyDescent="0.25">
      <c r="A3617" t="str">
        <f>CONCATENATE("""",Cadenas!A3617,""":{")</f>
        <v>"Datalogger Satel":{</v>
      </c>
      <c r="B3617" t="str">
        <f>CONCATENATE("""en_US"":""",en_US!B3617,"""")</f>
        <v>"en_US":"Satel datalogger"</v>
      </c>
      <c r="C3617" t="str">
        <f t="shared" si="63"/>
        <v>},</v>
      </c>
    </row>
    <row r="3618" spans="1:3" x14ac:dyDescent="0.25">
      <c r="A3618" t="str">
        <f>CONCATENATE("""",Cadenas!A3618,""":{")</f>
        <v>"Formato de fichero":{</v>
      </c>
      <c r="B3618" t="str">
        <f>CONCATENATE("""en_US"":""",en_US!B3618,"""")</f>
        <v>"en_US":"File format"</v>
      </c>
      <c r="C3618" t="str">
        <f t="shared" si="63"/>
        <v>},</v>
      </c>
    </row>
    <row r="3619" spans="1:3" x14ac:dyDescent="0.25">
      <c r="A3619" t="str">
        <f>CONCATENATE("""",Cadenas!A3619,""":{")</f>
        <v>"Web EMIOS":{</v>
      </c>
      <c r="B3619" t="str">
        <f>CONCATENATE("""en_US"":""",en_US!B3619,"""")</f>
        <v>"en_US":"EMIOS web"</v>
      </c>
      <c r="C3619" t="str">
        <f t="shared" si="63"/>
        <v>},</v>
      </c>
    </row>
    <row r="3620" spans="1:3" x14ac:dyDescent="0.25">
      <c r="A3620" t="str">
        <f>CONCATENATE("""",Cadenas!A3620,""":{")</f>
        <v>"OMIE":{</v>
      </c>
      <c r="B3620" t="str">
        <f>CONCATENATE("""en_US"":""",en_US!B3620,"""")</f>
        <v>"en_US":"OMIE"</v>
      </c>
      <c r="C3620" t="str">
        <f t="shared" si="63"/>
        <v>},</v>
      </c>
    </row>
    <row r="3621" spans="1:3" x14ac:dyDescent="0.25">
      <c r="A3621" t="str">
        <f>CONCATENATE("""",Cadenas!A3621,""":{")</f>
        <v>"Península":{</v>
      </c>
      <c r="B3621" t="str">
        <f>CONCATENATE("""en_US"":""",en_US!B3621,"""")</f>
        <v>"en_US":"Peninsula"</v>
      </c>
      <c r="C3621" t="str">
        <f t="shared" si="63"/>
        <v>},</v>
      </c>
    </row>
    <row r="3622" spans="1:3" x14ac:dyDescent="0.25">
      <c r="A3622" t="str">
        <f>CONCATENATE("""",Cadenas!A3622,""":{")</f>
        <v>"No hay OMIE seleccionado":{</v>
      </c>
      <c r="B3622" t="str">
        <f>CONCATENATE("""en_US"":""",en_US!B3622,"""")</f>
        <v>"en_US":"There is no selected OMIE"</v>
      </c>
      <c r="C3622" t="str">
        <f t="shared" si="63"/>
        <v>},</v>
      </c>
    </row>
    <row r="3623" spans="1:3" x14ac:dyDescent="0.25">
      <c r="A3623" t="str">
        <f>CONCATENATE("""",Cadenas!A3623,""":{")</f>
        <v>"No hay valores de PVPC de energía eléctrica":{</v>
      </c>
      <c r="B3623" t="str">
        <f>CONCATENATE("""en_US"":""",en_US!B3623,"""")</f>
        <v>"en_US":"There are no electrical energy PVPC values"</v>
      </c>
      <c r="C3623" t="str">
        <f t="shared" si="63"/>
        <v>},</v>
      </c>
    </row>
    <row r="3624" spans="1:3" x14ac:dyDescent="0.25">
      <c r="A3624" t="str">
        <f>CONCATENATE("""",Cadenas!A3624,""":{")</f>
        <v>"Fecha de últimos valores de PVPC de energía eléctrica":{</v>
      </c>
      <c r="B3624" t="str">
        <f>CONCATENATE("""en_US"":""",en_US!B3624,"""")</f>
        <v>"en_US":"Last electrical energy PVPC values date"</v>
      </c>
      <c r="C3624" t="str">
        <f t="shared" si="63"/>
        <v>},</v>
      </c>
    </row>
    <row r="3625" spans="1:3" x14ac:dyDescent="0.25">
      <c r="A3625" t="str">
        <f>CONCATENATE("""",Cadenas!A3625,""":{")</f>
        <v>"Conceptos":{</v>
      </c>
      <c r="B3625" t="str">
        <f>CONCATENATE("""en_US"":""",en_US!B3625,"""")</f>
        <v>"en_US":"Concepts"</v>
      </c>
      <c r="C3625" t="str">
        <f t="shared" si="63"/>
        <v>},</v>
      </c>
    </row>
    <row r="3626" spans="1:3" x14ac:dyDescent="0.25">
      <c r="A3626" t="str">
        <f>CONCATENATE("""",Cadenas!A3626,""":{")</f>
        <v>"Porcentajes de costes por concepto":{</v>
      </c>
      <c r="B3626" t="str">
        <f>CONCATENATE("""en_US"":""",en_US!B3626,"""")</f>
        <v>"en_US":"Cost percentages per concept"</v>
      </c>
      <c r="C3626" t="str">
        <f t="shared" si="63"/>
        <v>},</v>
      </c>
    </row>
    <row r="3627" spans="1:3" x14ac:dyDescent="0.25">
      <c r="A3627" t="str">
        <f>CONCATENATE("""",Cadenas!A3627,""":{")</f>
        <v>"Gráfica de porcentajes de costes por concepto":{</v>
      </c>
      <c r="B3627" t="str">
        <f>CONCATENATE("""en_US"":""",en_US!B3627,"""")</f>
        <v>"en_US":"Cost percentages per concept chart"</v>
      </c>
      <c r="C3627" t="str">
        <f t="shared" si="63"/>
        <v>},</v>
      </c>
    </row>
    <row r="3628" spans="1:3" x14ac:dyDescent="0.25">
      <c r="A3628" t="str">
        <f>CONCATENATE("""",Cadenas!A3628,""":{")</f>
        <v>"los países de tarifas han cambiado y se modificarán los sensores correspondientes":{</v>
      </c>
      <c r="B3628" t="str">
        <f>CONCATENATE("""en_US"":""",en_US!B3628,"""")</f>
        <v>"en_US":"rates countries have changed and the correspondent sensors will be modified"</v>
      </c>
      <c r="C3628" t="str">
        <f t="shared" si="63"/>
        <v>},</v>
      </c>
    </row>
    <row r="3629" spans="1:3" x14ac:dyDescent="0.25">
      <c r="A3629" t="str">
        <f>CONCATENATE("""",Cadenas!A3629,""":{")</f>
        <v>"Tipo de selección de actuadores":{</v>
      </c>
      <c r="B3629" t="str">
        <f>CONCATENATE("""en_US"":""",en_US!B3629,"""")</f>
        <v>"en_US":"Actuators selection type"</v>
      </c>
      <c r="C3629" t="str">
        <f t="shared" si="63"/>
        <v>},</v>
      </c>
    </row>
    <row r="3630" spans="1:3" x14ac:dyDescent="0.25">
      <c r="A3630" t="str">
        <f>CONCATENATE("""",Cadenas!A3630,""":{")</f>
        <v>"Tipo de selección de grupos de actuadores":{</v>
      </c>
      <c r="B3630" t="str">
        <f>CONCATENATE("""en_US"":""",en_US!B3630,"""")</f>
        <v>"en_US":"Actuators groups selection type"</v>
      </c>
      <c r="C3630" t="str">
        <f t="shared" si="63"/>
        <v>},</v>
      </c>
    </row>
    <row r="3631" spans="1:3" x14ac:dyDescent="0.25">
      <c r="A3631" t="str">
        <f>CONCATENATE("""",Cadenas!A3631,""":{")</f>
        <v>"Los valores a enviar deben ser números reales":{</v>
      </c>
      <c r="B3631" t="str">
        <f>CONCATENATE("""en_US"":""",en_US!B3631,"""")</f>
        <v>"en_US":"Sending values must be real numbers"</v>
      </c>
      <c r="C3631" t="str">
        <f t="shared" ref="C3631:C3694" si="64">CONCATENATE("},")</f>
        <v>},</v>
      </c>
    </row>
    <row r="3632" spans="1:3" x14ac:dyDescent="0.25">
      <c r="A3632" t="str">
        <f>CONCATENATE("""",Cadenas!A3632,""":{")</f>
        <v>"Los incrementos a enviar deben ser números reales":{</v>
      </c>
      <c r="B3632" t="str">
        <f>CONCATENATE("""en_US"":""",en_US!B3632,"""")</f>
        <v>"en_US":"Sending increments must be real numbers"</v>
      </c>
      <c r="C3632" t="str">
        <f t="shared" si="64"/>
        <v>},</v>
      </c>
    </row>
    <row r="3633" spans="1:3" x14ac:dyDescent="0.25">
      <c r="A3633" t="str">
        <f>CONCATENATE("""",Cadenas!A3633,""":{")</f>
        <v>"Ajustar días de la semana":{</v>
      </c>
      <c r="B3633" t="str">
        <f>CONCATENATE("""en_US"":""",en_US!B3633,"""")</f>
        <v>"en_US":"Adjust week days"</v>
      </c>
      <c r="C3633" t="str">
        <f t="shared" si="64"/>
        <v>},</v>
      </c>
    </row>
    <row r="3634" spans="1:3" x14ac:dyDescent="0.25">
      <c r="A3634" t="str">
        <f>CONCATENATE("""",Cadenas!A3634,""":{")</f>
        <v>"Reparto de costes":{</v>
      </c>
      <c r="B3634" t="str">
        <f>CONCATENATE("""en_US"":""",en_US!B3634,"""")</f>
        <v>"en_US":"Cost distribution"</v>
      </c>
      <c r="C3634" t="str">
        <f t="shared" si="64"/>
        <v>},</v>
      </c>
    </row>
    <row r="3635" spans="1:3" x14ac:dyDescent="0.25">
      <c r="A3635" t="str">
        <f>CONCATENATE("""",Cadenas!A3635,""":{")</f>
        <v>"Porcentaje de reparto de costes":{</v>
      </c>
      <c r="B3635" t="str">
        <f>CONCATENATE("""en_US"":""",en_US!B3635,"""")</f>
        <v>"en_US":"Cost distribution percentages"</v>
      </c>
      <c r="C3635" t="str">
        <f t="shared" si="64"/>
        <v>},</v>
      </c>
    </row>
    <row r="3636" spans="1:3" x14ac:dyDescent="0.25">
      <c r="A3636" t="str">
        <f>CONCATENATE("""",Cadenas!A3636,""":{")</f>
        <v>"consumo total":{</v>
      </c>
      <c r="B3636" t="str">
        <f>CONCATENATE("""en_US"":""",en_US!B3636,"""")</f>
        <v>"en_US":"total consumption"</v>
      </c>
      <c r="C3636" t="str">
        <f t="shared" si="64"/>
        <v>},</v>
      </c>
    </row>
    <row r="3637" spans="1:3" x14ac:dyDescent="0.25">
      <c r="A3637" t="str">
        <f>CONCATENATE("""",Cadenas!A3637,""":{")</f>
        <v>"Título de reparto de costes":{</v>
      </c>
      <c r="B3637" t="str">
        <f>CONCATENATE("""en_US"":""",en_US!B3637,"""")</f>
        <v>"en_US":"Cost distribution title"</v>
      </c>
      <c r="C3637" t="str">
        <f t="shared" si="64"/>
        <v>},</v>
      </c>
    </row>
    <row r="3638" spans="1:3" x14ac:dyDescent="0.25">
      <c r="A3638" t="str">
        <f>CONCATENATE("""",Cadenas!A3638,""":{")</f>
        <v>"Tabla de reparto de costes":{</v>
      </c>
      <c r="B3638" t="str">
        <f>CONCATENATE("""en_US"":""",en_US!B3638,"""")</f>
        <v>"en_US":"Cost distribution table"</v>
      </c>
      <c r="C3638" t="str">
        <f t="shared" si="64"/>
        <v>},</v>
      </c>
    </row>
    <row r="3639" spans="1:3" x14ac:dyDescent="0.25">
      <c r="A3639" t="str">
        <f>CONCATENATE("""",Cadenas!A3639,""":{")</f>
        <v>"Gráfica de porcentajes de reparto de costes":{</v>
      </c>
      <c r="B3639" t="str">
        <f>CONCATENATE("""en_US"":""",en_US!B3639,"""")</f>
        <v>"en_US":"Cost distribution percentages chart"</v>
      </c>
      <c r="C3639" t="str">
        <f t="shared" si="64"/>
        <v>},</v>
      </c>
    </row>
    <row r="3640" spans="1:3" x14ac:dyDescent="0.25">
      <c r="A3640" t="str">
        <f>CONCATENATE("""",Cadenas!A3640,""":{")</f>
        <v>"No se muestra el título de reparto de costes (no hay sensores seleccionados)":{</v>
      </c>
      <c r="B3640" t="str">
        <f>CONCATENATE("""en_US"":""",en_US!B3640,"""")</f>
        <v>"en_US":"Cost distribution title is not shown (there is no selected sensors)"</v>
      </c>
      <c r="C3640" t="str">
        <f t="shared" si="64"/>
        <v>},</v>
      </c>
    </row>
    <row r="3641" spans="1:3" x14ac:dyDescent="0.25">
      <c r="A3641" t="str">
        <f>CONCATENATE("""",Cadenas!A3641,""":{")</f>
        <v>"No se muestra la tabla de reparto de costes (no hay sensores seleccionados)":{</v>
      </c>
      <c r="B3641" t="str">
        <f>CONCATENATE("""en_US"":""",en_US!B3641,"""")</f>
        <v>"en_US":"Cost distribution table is not shown (there is no selected sensors)"</v>
      </c>
      <c r="C3641" t="str">
        <f t="shared" si="64"/>
        <v>},</v>
      </c>
    </row>
    <row r="3642" spans="1:3" x14ac:dyDescent="0.25">
      <c r="A3642" t="str">
        <f>CONCATENATE("""",Cadenas!A3642,""":{")</f>
        <v>"No se muestra la gráfica de porcentajes de reparto de costes (no hay seleccionados)":{</v>
      </c>
      <c r="B3642" t="str">
        <f>CONCATENATE("""en_US"":""",en_US!B3642,"""")</f>
        <v>"en_US":"Cost distribution percentages chart is not shown (there is no selected sensors)"</v>
      </c>
      <c r="C3642" t="str">
        <f t="shared" si="64"/>
        <v>},</v>
      </c>
    </row>
    <row r="3643" spans="1:3" x14ac:dyDescent="0.25">
      <c r="A3643" t="str">
        <f>CONCATENATE("""",Cadenas!A3643,""":{")</f>
        <v>"Sensores de reparto de costes":{</v>
      </c>
      <c r="B3643" t="str">
        <f>CONCATENATE("""en_US"":""",en_US!B3643,"""")</f>
        <v>"en_US":"Cost distribution sensors"</v>
      </c>
      <c r="C3643" t="str">
        <f t="shared" si="64"/>
        <v>},</v>
      </c>
    </row>
    <row r="3644" spans="1:3" x14ac:dyDescent="0.25">
      <c r="A3644" t="str">
        <f>CONCATENATE("""",Cadenas!A3644,""":{")</f>
        <v>"Sensor de reparto de costes":{</v>
      </c>
      <c r="B3644" t="str">
        <f>CONCATENATE("""en_US"":""",en_US!B3644,"""")</f>
        <v>"en_US":"Cost distribution sensor"</v>
      </c>
      <c r="C3644" t="str">
        <f t="shared" si="64"/>
        <v>},</v>
      </c>
    </row>
    <row r="3645" spans="1:3" x14ac:dyDescent="0.25">
      <c r="A3645" t="str">
        <f>CONCATENATE("""",Cadenas!A3645,""":{")</f>
        <v>"Medida de datos de facturación":{</v>
      </c>
      <c r="B3645" t="str">
        <f>CONCATENATE("""en_US"":""",en_US!B3645,"""")</f>
        <v>"en_US":"Billing data measure"</v>
      </c>
      <c r="C3645" t="str">
        <f t="shared" si="64"/>
        <v>},</v>
      </c>
    </row>
    <row r="3646" spans="1:3" x14ac:dyDescent="0.25">
      <c r="A3646" t="str">
        <f>CONCATENATE("""",Cadenas!A3646,""":{")</f>
        <v>"Baja tensión":{</v>
      </c>
      <c r="B3646" t="str">
        <f>CONCATENATE("""en_US"":""",en_US!B3646,"""")</f>
        <v>"en_US":"Low voltage"</v>
      </c>
      <c r="C3646" t="str">
        <f t="shared" si="64"/>
        <v>},</v>
      </c>
    </row>
    <row r="3647" spans="1:3" x14ac:dyDescent="0.25">
      <c r="A3647" t="str">
        <f>CONCATENATE("""",Cadenas!A3647,""":{")</f>
        <v>"Alta tensión":{</v>
      </c>
      <c r="B3647" t="str">
        <f>CONCATENATE("""en_US"":""",en_US!B3647,"""")</f>
        <v>"en_US":"High voltage"</v>
      </c>
      <c r="C3647" t="str">
        <f t="shared" si="64"/>
        <v>},</v>
      </c>
    </row>
    <row r="3648" spans="1:3" x14ac:dyDescent="0.25">
      <c r="A3648" t="str">
        <f>CONCATENATE("""",Cadenas!A3648,""":{")</f>
        <v>"Potencia nominal del transformador":{</v>
      </c>
      <c r="B3648" t="str">
        <f>CONCATENATE("""en_US"":""",en_US!B3648,"""")</f>
        <v>"en_US":"Rated transformer power"</v>
      </c>
      <c r="C3648" t="str">
        <f t="shared" si="64"/>
        <v>},</v>
      </c>
    </row>
    <row r="3649" spans="1:3" x14ac:dyDescent="0.25">
      <c r="A3649" t="str">
        <f>CONCATENATE("""",Cadenas!A3649,""":{")</f>
        <v>"kVA":{</v>
      </c>
      <c r="B3649" t="str">
        <f>CONCATENATE("""en_US"":""",en_US!B3649,"""")</f>
        <v>"en_US":"kVA"</v>
      </c>
      <c r="C3649" t="str">
        <f t="shared" si="64"/>
        <v>},</v>
      </c>
    </row>
    <row r="3650" spans="1:3" x14ac:dyDescent="0.25">
      <c r="A3650" t="str">
        <f>CONCATENATE("""",Cadenas!A3650,""":{")</f>
        <v>"Tipo de medida":{</v>
      </c>
      <c r="B3650" t="str">
        <f>CONCATENATE("""en_US"":""",en_US!B3650,"""")</f>
        <v>"en_US":"Measure type"</v>
      </c>
      <c r="C3650" t="str">
        <f t="shared" si="64"/>
        <v>},</v>
      </c>
    </row>
    <row r="3651" spans="1:3" x14ac:dyDescent="0.25">
      <c r="A3651" t="str">
        <f>CONCATENATE("""",Cadenas!A3651,""":{")</f>
        <v>"La potencia nominal del transformador debe ser mayor o igual que 0":{</v>
      </c>
      <c r="B3651" t="str">
        <f>CONCATENATE("""en_US"":""",en_US!B3651,"""")</f>
        <v>"en_US":"Rated transformer power must be greater or equal than 0"</v>
      </c>
      <c r="C3651" t="str">
        <f t="shared" si="64"/>
        <v>},</v>
      </c>
    </row>
    <row r="3652" spans="1:3" x14ac:dyDescent="0.25">
      <c r="A3652" t="str">
        <f>CONCATENATE("""",Cadenas!A3652,""":{")</f>
        <v>"Autoconsumo":{</v>
      </c>
      <c r="B3652" t="str">
        <f>CONCATENATE("""en_US"":""",en_US!B3652,"""")</f>
        <v>"en_US":"Self-consumption"</v>
      </c>
      <c r="C3652" t="str">
        <f t="shared" si="64"/>
        <v>},</v>
      </c>
    </row>
    <row r="3653" spans="1:3" x14ac:dyDescent="0.25">
      <c r="A3653" t="str">
        <f>CONCATENATE("""",Cadenas!A3653,""":{")</f>
        <v>"Simulador de autoconsumo":{</v>
      </c>
      <c r="B3653" t="str">
        <f>CONCATENATE("""en_US"":""",en_US!B3653,"""")</f>
        <v>"en_US":"Self-consumption simulator"</v>
      </c>
      <c r="C3653" t="str">
        <f t="shared" si="64"/>
        <v>},</v>
      </c>
    </row>
    <row r="3654" spans="1:3" x14ac:dyDescent="0.25">
      <c r="A3654" t="str">
        <f>CONCATENATE("""",Cadenas!A3654,""":{")</f>
        <v>"Sensor de generación":{</v>
      </c>
      <c r="B3654" t="str">
        <f>CONCATENATE("""en_US"":""",en_US!B3654,"""")</f>
        <v>"en_US":"Generation sensor"</v>
      </c>
      <c r="C3654" t="str">
        <f t="shared" si="64"/>
        <v>},</v>
      </c>
    </row>
    <row r="3655" spans="1:3" x14ac:dyDescent="0.25">
      <c r="A3655" t="str">
        <f>CONCATENATE("""",Cadenas!A3655,""":{")</f>
        <v>"Tipo de autoconsumo":{</v>
      </c>
      <c r="B3655" t="str">
        <f>CONCATENATE("""en_US"":""",en_US!B3655,"""")</f>
        <v>"en_US":"Self-consumption type"</v>
      </c>
      <c r="C3655" t="str">
        <f t="shared" si="64"/>
        <v>},</v>
      </c>
    </row>
    <row r="3656" spans="1:3" x14ac:dyDescent="0.25">
      <c r="A3656" t="str">
        <f>CONCATENATE("""",Cadenas!A3656,""":{")</f>
        <v>"Sin acumulación":{</v>
      </c>
      <c r="B3656" t="str">
        <f>CONCATENATE("""en_US"":""",en_US!B3656,"""")</f>
        <v>"en_US":"Without accumulation"</v>
      </c>
      <c r="C3656" t="str">
        <f t="shared" si="64"/>
        <v>},</v>
      </c>
    </row>
    <row r="3657" spans="1:3" x14ac:dyDescent="0.25">
      <c r="A3657" t="str">
        <f>CONCATENATE("""",Cadenas!A3657,""":{")</f>
        <v>"Con acumulación":{</v>
      </c>
      <c r="B3657" t="str">
        <f>CONCATENATE("""en_US"":""",en_US!B3657,"""")</f>
        <v>"en_US":"With accumulation"</v>
      </c>
      <c r="C3657" t="str">
        <f t="shared" si="64"/>
        <v>},</v>
      </c>
    </row>
    <row r="3658" spans="1:3" x14ac:dyDescent="0.25">
      <c r="A3658" t="str">
        <f>CONCATENATE("""",Cadenas!A3658,""":{")</f>
        <v>"Factor de multiplicación de generación":{</v>
      </c>
      <c r="B3658" t="str">
        <f>CONCATENATE("""en_US"":""",en_US!B3658,"""")</f>
        <v>"en_US":"Generation multiplication factor"</v>
      </c>
      <c r="C3658" t="str">
        <f t="shared" si="64"/>
        <v>},</v>
      </c>
    </row>
    <row r="3659" spans="1:3" x14ac:dyDescent="0.25">
      <c r="A3659" t="str">
        <f>CONCATENATE("""",Cadenas!A3659,""":{")</f>
        <v>"No hay sensor de generación seleccionado":{</v>
      </c>
      <c r="B3659" t="str">
        <f>CONCATENATE("""en_US"":""",en_US!B3659,"""")</f>
        <v>"en_US":"There is no selected generation sensor"</v>
      </c>
      <c r="C3659" t="str">
        <f t="shared" si="64"/>
        <v>},</v>
      </c>
    </row>
    <row r="3660" spans="1:3" x14ac:dyDescent="0.25">
      <c r="A3660" t="str">
        <f>CONCATENATE("""",Cadenas!A3660,""":{")</f>
        <v>"Generación simulada":{</v>
      </c>
      <c r="B3660" t="str">
        <f>CONCATENATE("""en_US"":""",en_US!B3660,"""")</f>
        <v>"en_US":"Simulated generation"</v>
      </c>
      <c r="C3660" t="str">
        <f t="shared" si="64"/>
        <v>},</v>
      </c>
    </row>
    <row r="3661" spans="1:3" x14ac:dyDescent="0.25">
      <c r="A3661" t="str">
        <f>CONCATENATE("""",Cadenas!A3661,""":{")</f>
        <v>"Consumo simulado":{</v>
      </c>
      <c r="B3661" t="str">
        <f>CONCATENATE("""en_US"":""",en_US!B3661,"""")</f>
        <v>"en_US":"Simulated consumption"</v>
      </c>
      <c r="C3661" t="str">
        <f t="shared" si="64"/>
        <v>},</v>
      </c>
    </row>
    <row r="3662" spans="1:3" x14ac:dyDescent="0.25">
      <c r="A3662" t="str">
        <f>CONCATENATE("""",Cadenas!A3662,""":{")</f>
        <v>"Excedente de generación simulado":{</v>
      </c>
      <c r="B3662" t="str">
        <f>CONCATENATE("""en_US"":""",en_US!B3662,"""")</f>
        <v>"en_US":"Simulated generation excess"</v>
      </c>
      <c r="C3662" t="str">
        <f t="shared" si="64"/>
        <v>},</v>
      </c>
    </row>
    <row r="3663" spans="1:3" x14ac:dyDescent="0.25">
      <c r="A3663" t="str">
        <f>CONCATENATE("""",Cadenas!A3663,""":{")</f>
        <v>"Consumo actual":{</v>
      </c>
      <c r="B3663" t="str">
        <f>CONCATENATE("""en_US"":""",en_US!B3663,"""")</f>
        <v>"en_US":"Current consumption"</v>
      </c>
      <c r="C3663" t="str">
        <f t="shared" si="64"/>
        <v>},</v>
      </c>
    </row>
    <row r="3664" spans="1:3" x14ac:dyDescent="0.25">
      <c r="A3664" t="str">
        <f>CONCATENATE("""",Cadenas!A3664,""":{")</f>
        <v>"Capacidad de acumulación":{</v>
      </c>
      <c r="B3664" t="str">
        <f>CONCATENATE("""en_US"":""",en_US!B3664,"""")</f>
        <v>"en_US":"Accumulation capacity"</v>
      </c>
      <c r="C3664" t="str">
        <f t="shared" si="64"/>
        <v>},</v>
      </c>
    </row>
    <row r="3665" spans="1:3" x14ac:dyDescent="0.25">
      <c r="A3665" t="str">
        <f>CONCATENATE("""",Cadenas!A3665,""":{")</f>
        <v>"La capacidad de acumulación debe ser mayor que 0":{</v>
      </c>
      <c r="B3665" t="str">
        <f>CONCATENATE("""en_US"":""",en_US!B3665,"""")</f>
        <v>"en_US":"Accumulation capacity must be greater or equal than 0"</v>
      </c>
      <c r="C3665" t="str">
        <f t="shared" si="64"/>
        <v>},</v>
      </c>
    </row>
    <row r="3666" spans="1:3" x14ac:dyDescent="0.25">
      <c r="A3666" t="str">
        <f>CONCATENATE("""",Cadenas!A3666,""":{")</f>
        <v>"Generación acumulada simulada":{</v>
      </c>
      <c r="B3666" t="str">
        <f>CONCATENATE("""en_US"":""",en_US!B3666,"""")</f>
        <v>"en_US":"Simulated accumulated generation"</v>
      </c>
      <c r="C3666" t="str">
        <f t="shared" si="64"/>
        <v>},</v>
      </c>
    </row>
    <row r="3667" spans="1:3" x14ac:dyDescent="0.25">
      <c r="A3667" t="str">
        <f>CONCATENATE("""",Cadenas!A3667,""":{")</f>
        <v>"Generación perdida simulada":{</v>
      </c>
      <c r="B3667" t="str">
        <f>CONCATENATE("""en_US"":""",en_US!B3667,"""")</f>
        <v>"en_US":"Simulated lost generation"</v>
      </c>
      <c r="C3667" t="str">
        <f t="shared" si="64"/>
        <v>},</v>
      </c>
    </row>
    <row r="3668" spans="1:3" x14ac:dyDescent="0.25">
      <c r="A3668" t="str">
        <f>CONCATENATE("""",Cadenas!A3668,""":{")</f>
        <v>"El factor de multiplicación de generación debe ser mayor o igual que 0":{</v>
      </c>
      <c r="B3668" t="str">
        <f>CONCATENATE("""en_US"":""",en_US!B3668,"""")</f>
        <v>"en_US":"Generation multiplication factor must be greater than 0"</v>
      </c>
      <c r="C3668" t="str">
        <f t="shared" si="64"/>
        <v>},</v>
      </c>
    </row>
    <row r="3669" spans="1:3" x14ac:dyDescent="0.25">
      <c r="A3669" t="str">
        <f>CONCATENATE("""",Cadenas!A3669,""":{")</f>
        <v>"Sensores y tarifa":{</v>
      </c>
      <c r="B3669" t="str">
        <f>CONCATENATE("""en_US"":""",en_US!B3669,"""")</f>
        <v>"en_US":"Sensors and rate"</v>
      </c>
      <c r="C3669" t="str">
        <f t="shared" si="64"/>
        <v>},</v>
      </c>
    </row>
    <row r="3670" spans="1:3" x14ac:dyDescent="0.25">
      <c r="A3670" t="str">
        <f>CONCATENATE("""",Cadenas!A3670,""":{")</f>
        <v>"No se han podido calcular los costes":{</v>
      </c>
      <c r="B3670" t="str">
        <f>CONCATENATE("""en_US"":""",en_US!B3670,"""")</f>
        <v>"en_US":"Costs could not be calculated"</v>
      </c>
      <c r="C3670" t="str">
        <f t="shared" si="64"/>
        <v>},</v>
      </c>
    </row>
    <row r="3671" spans="1:3" x14ac:dyDescent="0.25">
      <c r="A3671" t="str">
        <f>CONCATENATE("""",Cadenas!A3671,""":{")</f>
        <v>"Informe de simulación de autoconsumo":{</v>
      </c>
      <c r="B3671" t="str">
        <f>CONCATENATE("""en_US"":""",en_US!B3671,"""")</f>
        <v>"en_US":"Self-consumption simulation report"</v>
      </c>
      <c r="C3671" t="str">
        <f t="shared" si="64"/>
        <v>},</v>
      </c>
    </row>
    <row r="3672" spans="1:3" x14ac:dyDescent="0.25">
      <c r="A3672" t="str">
        <f>CONCATENATE("""",Cadenas!A3672,""":{")</f>
        <v>"La capacidad de acumulación debe ser un valor numérico":{</v>
      </c>
      <c r="B3672" t="str">
        <f>CONCATENATE("""en_US"":""",en_US!B3672,"""")</f>
        <v>"en_US":"Accumulation capacity must be a numerical value"</v>
      </c>
      <c r="C3672" t="str">
        <f t="shared" si="64"/>
        <v>},</v>
      </c>
    </row>
    <row r="3673" spans="1:3" x14ac:dyDescent="0.25">
      <c r="A3673" t="str">
        <f>CONCATENATE("""",Cadenas!A3673,""":{")</f>
        <v>"El factor de multiplicación debe ser un valor numérico":{</v>
      </c>
      <c r="B3673" t="str">
        <f>CONCATENATE("""en_US"":""",en_US!B3673,"""")</f>
        <v>"en_US":"Generation multiplication factor must be a numerical value"</v>
      </c>
      <c r="C3673" t="str">
        <f t="shared" si="64"/>
        <v>},</v>
      </c>
    </row>
    <row r="3674" spans="1:3" x14ac:dyDescent="0.25">
      <c r="A3674" t="str">
        <f>CONCATENATE("""",Cadenas!A3674,""":{")</f>
        <v>"Dirección e-mail de envío de avisos de expiraciones de tarifas":{</v>
      </c>
      <c r="B3674" t="str">
        <f>CONCATENATE("""en_US"":""",en_US!B3674,"""")</f>
        <v>"en_US":"Rates expirations warnings sending e-mail address"</v>
      </c>
      <c r="C3674" t="str">
        <f t="shared" si="64"/>
        <v>},</v>
      </c>
    </row>
    <row r="3675" spans="1:3" x14ac:dyDescent="0.25">
      <c r="A3675" t="str">
        <f>CONCATENATE("""",Cadenas!A3675,""":{")</f>
        <v>"Pasarelas":{</v>
      </c>
      <c r="B3675" t="str">
        <f>CONCATENATE("""en_US"":""",en_US!B3675,"""")</f>
        <v>"en_US":"Gateways"</v>
      </c>
      <c r="C3675" t="str">
        <f t="shared" si="64"/>
        <v>},</v>
      </c>
    </row>
    <row r="3676" spans="1:3" x14ac:dyDescent="0.25">
      <c r="A3676" t="str">
        <f>CONCATENATE("""",Cadenas!A3676,""":{")</f>
        <v>"conectada":{</v>
      </c>
      <c r="B3676" t="str">
        <f>CONCATENATE("""en_US"":""",en_US!B3676,"""")</f>
        <v>"en_US":"connected"</v>
      </c>
      <c r="C3676" t="str">
        <f t="shared" si="64"/>
        <v>},</v>
      </c>
    </row>
    <row r="3677" spans="1:3" x14ac:dyDescent="0.25">
      <c r="A3677" t="str">
        <f>CONCATENATE("""",Cadenas!A3677,""":{")</f>
        <v>"conectadas":{</v>
      </c>
      <c r="B3677" t="str">
        <f>CONCATENATE("""en_US"":""",en_US!B3677,"""")</f>
        <v>"en_US":"connected"</v>
      </c>
      <c r="C3677" t="str">
        <f t="shared" si="64"/>
        <v>},</v>
      </c>
    </row>
    <row r="3678" spans="1:3" x14ac:dyDescent="0.25">
      <c r="A3678" t="str">
        <f>CONCATENATE("""",Cadenas!A3678,""":{")</f>
        <v>"no conectada":{</v>
      </c>
      <c r="B3678" t="str">
        <f>CONCATENATE("""en_US"":""",en_US!B3678,"""")</f>
        <v>"en_US":"not connected"</v>
      </c>
      <c r="C3678" t="str">
        <f t="shared" si="64"/>
        <v>},</v>
      </c>
    </row>
    <row r="3679" spans="1:3" x14ac:dyDescent="0.25">
      <c r="A3679" t="str">
        <f>CONCATENATE("""",Cadenas!A3679,""":{")</f>
        <v>"no conectadas":{</v>
      </c>
      <c r="B3679" t="str">
        <f>CONCATENATE("""en_US"":""",en_US!B3679,"""")</f>
        <v>"en_US":"not connected"</v>
      </c>
      <c r="C3679" t="str">
        <f t="shared" si="64"/>
        <v>},</v>
      </c>
    </row>
    <row r="3680" spans="1:3" x14ac:dyDescent="0.25">
      <c r="A3680" t="str">
        <f>CONCATENATE("""",Cadenas!A3680,""":{")</f>
        <v>"No hay pasarelas":{</v>
      </c>
      <c r="B3680" t="str">
        <f>CONCATENATE("""en_US"":""",en_US!B3680,"""")</f>
        <v>"en_US":"There are no gateways"</v>
      </c>
      <c r="C3680" t="str">
        <f t="shared" si="64"/>
        <v>},</v>
      </c>
    </row>
    <row r="3681" spans="1:3" x14ac:dyDescent="0.25">
      <c r="A3681" t="str">
        <f>CONCATENATE("""",Cadenas!A3681,""":{")</f>
        <v>"No hay valores ajustados":{</v>
      </c>
      <c r="B3681" t="str">
        <f>CONCATENATE("""en_US"":""",en_US!B3681,"""")</f>
        <v>"en_US":"There are no adjusted values"</v>
      </c>
      <c r="C3681" t="str">
        <f t="shared" si="64"/>
        <v>},</v>
      </c>
    </row>
    <row r="3682" spans="1:3" x14ac:dyDescent="0.25">
      <c r="A3682" t="str">
        <f>CONCATENATE("""",Cadenas!A3682,""":{")</f>
        <v>"Fecha de últimos valores ajustados":{</v>
      </c>
      <c r="B3682" t="str">
        <f>CONCATENATE("""en_US"":""",en_US!B3682,"""")</f>
        <v>"en_US":"Last adjusted values date"</v>
      </c>
      <c r="C3682" t="str">
        <f t="shared" si="64"/>
        <v>},</v>
      </c>
    </row>
    <row r="3683" spans="1:3" x14ac:dyDescent="0.25">
      <c r="A3683" t="str">
        <f>CONCATENATE("""",Cadenas!A3683,""":{")</f>
        <v>"Estimados":{</v>
      </c>
      <c r="B3683" t="str">
        <f>CONCATENATE("""en_US"":""",en_US!B3683,"""")</f>
        <v>"en_US":"Estimated"</v>
      </c>
      <c r="C3683" t="str">
        <f t="shared" si="64"/>
        <v>},</v>
      </c>
    </row>
    <row r="3684" spans="1:3" x14ac:dyDescent="0.25">
      <c r="A3684" t="str">
        <f>CONCATENATE("""",Cadenas!A3684,""":{")</f>
        <v>"Ajustados":{</v>
      </c>
      <c r="B3684" t="str">
        <f>CONCATENATE("""en_US"":""",en_US!B3684,"""")</f>
        <v>"en_US":"Adjusted"</v>
      </c>
      <c r="C3684" t="str">
        <f t="shared" si="64"/>
        <v>},</v>
      </c>
    </row>
    <row r="3685" spans="1:3" x14ac:dyDescent="0.25">
      <c r="A3685" t="str">
        <f>CONCATENATE("""",Cadenas!A3685,""":{")</f>
        <v>"Pausar procesado de datos":{</v>
      </c>
      <c r="B3685" t="str">
        <f>CONCATENATE("""en_US"":""",en_US!B3685,"""")</f>
        <v>"en_US":"Pause data processing"</v>
      </c>
      <c r="C3685" t="str">
        <f t="shared" si="64"/>
        <v>},</v>
      </c>
    </row>
    <row r="3686" spans="1:3" x14ac:dyDescent="0.25">
      <c r="A3686" t="str">
        <f>CONCATENATE("""",Cadenas!A3686,""":{")</f>
        <v>"Reanudar procesado de datos":{</v>
      </c>
      <c r="B3686" t="str">
        <f>CONCATENATE("""en_US"":""",en_US!B3686,"""")</f>
        <v>"en_US":"Resume data processing"</v>
      </c>
      <c r="C3686" t="str">
        <f t="shared" si="64"/>
        <v>},</v>
      </c>
    </row>
    <row r="3687" spans="1:3" x14ac:dyDescent="0.25">
      <c r="A3687" t="str">
        <f>CONCATENATE("""",Cadenas!A3687,""":{")</f>
        <v>"Petición de pausa de procesado de datos enviada correctamente":{</v>
      </c>
      <c r="B3687" t="str">
        <f>CONCATENATE("""en_US"":""",en_US!B3687,"""")</f>
        <v>"en_US":"Data processing pausing request sent correctly"</v>
      </c>
      <c r="C3687" t="str">
        <f t="shared" si="64"/>
        <v>},</v>
      </c>
    </row>
    <row r="3688" spans="1:3" x14ac:dyDescent="0.25">
      <c r="A3688" t="str">
        <f>CONCATENATE("""",Cadenas!A3688,""":{")</f>
        <v>"Petición de reanudación de procesado de datos enviada correctamente":{</v>
      </c>
      <c r="B3688" t="str">
        <f>CONCATENATE("""en_US"":""",en_US!B3688,"""")</f>
        <v>"en_US":"Data processing resuming request sent correctly"</v>
      </c>
      <c r="C3688" t="str">
        <f t="shared" si="64"/>
        <v>},</v>
      </c>
    </row>
    <row r="3689" spans="1:3" x14ac:dyDescent="0.25">
      <c r="A3689" t="str">
        <f>CONCATENATE("""",Cadenas!A3689,""":{")</f>
        <v>"Dirección e-mail de envío de avisos de timeouts de envío de sensores y sensores con errores de valores":{</v>
      </c>
      <c r="B3689" t="str">
        <f>CONCATENATE("""en_US"":""",en_US!B3689,"""")</f>
        <v>"en_US":"Sensors sending timeouts and sensors with values error warnings sending e-mail address"</v>
      </c>
      <c r="C3689" t="str">
        <f t="shared" si="64"/>
        <v>},</v>
      </c>
    </row>
    <row r="3690" spans="1:3" x14ac:dyDescent="0.25">
      <c r="A3690" t="str">
        <f>CONCATENATE("""",Cadenas!A3690,""":{")</f>
        <v>"No se ha podido enviar la petición de pausa de procesado de datos":{</v>
      </c>
      <c r="B3690" t="str">
        <f>CONCATENATE("""en_US"":""",en_US!B3690,"""")</f>
        <v>"en_US":"Data processing pause request could not be sent"</v>
      </c>
      <c r="C3690" t="str">
        <f t="shared" si="64"/>
        <v>},</v>
      </c>
    </row>
    <row r="3691" spans="1:3" x14ac:dyDescent="0.25">
      <c r="A3691" t="str">
        <f>CONCATENATE("""",Cadenas!A3691,""":{")</f>
        <v>"No se ha podido enviar la petición de reanudación de procesado de datos":{</v>
      </c>
      <c r="B3691" t="str">
        <f>CONCATENATE("""en_US"":""",en_US!B3691,"""")</f>
        <v>"en_US":"Data processing resuming request could not be sent"</v>
      </c>
      <c r="C3691" t="str">
        <f t="shared" si="64"/>
        <v>},</v>
      </c>
    </row>
    <row r="3692" spans="1:3" x14ac:dyDescent="0.25">
      <c r="A3692" t="str">
        <f>CONCATENATE("""",Cadenas!A3692,""":{")</f>
        <v>"¿Está seguro de que desea pausar el procesado de datos?":{</v>
      </c>
      <c r="B3692" t="str">
        <f>CONCATENATE("""en_US"":""",en_US!B3692,"""")</f>
        <v>"en_US":"Are you sure you want to pause data processing?"</v>
      </c>
      <c r="C3692" t="str">
        <f t="shared" si="64"/>
        <v>},</v>
      </c>
    </row>
    <row r="3693" spans="1:3" x14ac:dyDescent="0.25">
      <c r="A3693" t="str">
        <f>CONCATENATE("""",Cadenas!A3693,""":{")</f>
        <v>"¿Está seguro de que desea reanudar el procesado de datos?":{</v>
      </c>
      <c r="B3693" t="str">
        <f>CONCATENATE("""en_US"":""",en_US!B3693,"""")</f>
        <v>"en_US":"Are you sure you want to resume data processing?"</v>
      </c>
      <c r="C3693" t="str">
        <f t="shared" si="64"/>
        <v>},</v>
      </c>
    </row>
    <row r="3694" spans="1:3" x14ac:dyDescent="0.25">
      <c r="A3694" t="str">
        <f>CONCATENATE("""",Cadenas!A3694,""":{")</f>
        <v>"Último envío":{</v>
      </c>
      <c r="B3694" t="str">
        <f>CONCATENATE("""en_US"":""",en_US!B3694,"""")</f>
        <v>"en_US":"Last sending"</v>
      </c>
      <c r="C3694" t="str">
        <f t="shared" si="64"/>
        <v>},</v>
      </c>
    </row>
    <row r="3695" spans="1:3" x14ac:dyDescent="0.25">
      <c r="A3695" t="str">
        <f>CONCATENATE("""",Cadenas!A3695,""":{")</f>
        <v>"La medición seleccionada ya es la medición actual":{</v>
      </c>
      <c r="B3695" t="str">
        <f>CONCATENATE("""en_US"":""",en_US!B3695,"""")</f>
        <v>"en_US":"Selected measure is already the current measure"</v>
      </c>
      <c r="C3695" t="str">
        <f t="shared" ref="C3695:C3757" si="65">CONCATENATE("},")</f>
        <v>},</v>
      </c>
    </row>
    <row r="3696" spans="1:3" x14ac:dyDescent="0.25">
      <c r="A3696" t="str">
        <f>CONCATENATE("""",Cadenas!A3696,""":{")</f>
        <v>"No se puede eliminar la localización porque tiene sensores asignados":{</v>
      </c>
      <c r="B3696" t="str">
        <f>CONCATENATE("""en_US"":""",en_US!B3696,"""")</f>
        <v>"en_US":"The location could not be deleted because it has sensors assigned to it"</v>
      </c>
      <c r="C3696" t="str">
        <f t="shared" si="65"/>
        <v>},</v>
      </c>
    </row>
    <row r="3697" spans="1:3" x14ac:dyDescent="0.25">
      <c r="A3697" t="str">
        <f>CONCATENATE("""",Cadenas!A3697,""":{")</f>
        <v>"No se puede eliminar la localización porque tiene grupos de sensores asignados":{</v>
      </c>
      <c r="B3697" t="str">
        <f>CONCATENATE("""en_US"":""",en_US!B3697,"""")</f>
        <v>"en_US":"The location could not be deleted because it has sensors groups assigned to it"</v>
      </c>
      <c r="C3697" t="str">
        <f t="shared" si="65"/>
        <v>},</v>
      </c>
    </row>
    <row r="3698" spans="1:3" x14ac:dyDescent="0.25">
      <c r="A3698" t="str">
        <f>CONCATENATE("""",Cadenas!A3698,""":{")</f>
        <v>"No se puede eliminar la localización porque tiene actuadores asignados":{</v>
      </c>
      <c r="B3698" t="str">
        <f>CONCATENATE("""en_US"":""",en_US!B3698,"""")</f>
        <v>"en_US":"The location could not be deleted because it has actuators assigned to it"</v>
      </c>
      <c r="C3698" t="str">
        <f t="shared" si="65"/>
        <v>},</v>
      </c>
    </row>
    <row r="3699" spans="1:3" x14ac:dyDescent="0.25">
      <c r="A3699" t="str">
        <f>CONCATENATE("""",Cadenas!A3699,""":{")</f>
        <v>"No se puede eliminar la localización porque tiene grupos de actuadores asignados":{</v>
      </c>
      <c r="B3699" t="str">
        <f>CONCATENATE("""en_US"":""",en_US!B3699,"""")</f>
        <v>"en_US":"The location could not be deleted because it has actuators groups assigned to it"</v>
      </c>
      <c r="C3699" t="str">
        <f t="shared" si="65"/>
        <v>},</v>
      </c>
    </row>
    <row r="3700" spans="1:3" x14ac:dyDescent="0.25">
      <c r="A3700" t="str">
        <f>CONCATENATE("""",Cadenas!A3700,""":{")</f>
        <v>"Ya existe un sensor externo con este identificador externo en otra red":{</v>
      </c>
      <c r="B3700" t="str">
        <f>CONCATENATE("""en_US"":""",en_US!B3700,"""")</f>
        <v>"en_US":"An external sensor with the same external identifier in another network already exists"</v>
      </c>
      <c r="C3700" t="str">
        <f t="shared" si="65"/>
        <v>},</v>
      </c>
    </row>
    <row r="3701" spans="1:3" x14ac:dyDescent="0.25">
      <c r="A3701" t="str">
        <f>CONCATENATE("""",Cadenas!A3701,""":{")</f>
        <v>"Número máximo de históricos de importaciones de valores de sensores (se muestran los más recientes)":{</v>
      </c>
      <c r="B3701" t="str">
        <f>CONCATENATE("""en_US"":""",en_US!B3701,"""")</f>
        <v>"en_US":"Maximum number of sensors values imports logs reached (most recent ones are shown)"</v>
      </c>
      <c r="C3701" t="str">
        <f t="shared" si="65"/>
        <v>},</v>
      </c>
    </row>
    <row r="3702" spans="1:3" x14ac:dyDescent="0.25">
      <c r="A3702" t="str">
        <f>CONCATENATE("""",Cadenas!A3702,""":{")</f>
        <v>"número de valores":{</v>
      </c>
      <c r="B3702" t="str">
        <f>CONCATENATE("""en_US"":""",en_US!B3702,"""")</f>
        <v>"en_US":"number of values"</v>
      </c>
      <c r="C3702" t="str">
        <f t="shared" si="65"/>
        <v>},</v>
      </c>
    </row>
    <row r="3703" spans="1:3" x14ac:dyDescent="0.25">
      <c r="A3703" t="str">
        <f>CONCATENATE("""",Cadenas!A3703,""":{")</f>
        <v>"repetir":{</v>
      </c>
      <c r="B3703" t="str">
        <f>CONCATENATE("""en_US"":""",en_US!B3703,"""")</f>
        <v>"en_US":"repeat"</v>
      </c>
      <c r="C3703" t="str">
        <f t="shared" si="65"/>
        <v>},</v>
      </c>
    </row>
    <row r="3704" spans="1:3" x14ac:dyDescent="0.25">
      <c r="A3704" t="str">
        <f>CONCATENATE("""",Cadenas!A3704,""":{")</f>
        <v>"fila con errores":{</v>
      </c>
      <c r="B3704" t="str">
        <f>CONCATENATE("""en_US"":""",en_US!B3704,"""")</f>
        <v>"en_US":"row with errors"</v>
      </c>
      <c r="C3704" t="str">
        <f t="shared" si="65"/>
        <v>},</v>
      </c>
    </row>
    <row r="3705" spans="1:3" x14ac:dyDescent="0.25">
      <c r="A3705" t="str">
        <f>CONCATENATE("""",Cadenas!A3705,""":{")</f>
        <v>"dato erróneo":{</v>
      </c>
      <c r="B3705" t="str">
        <f>CONCATENATE("""en_US"":""",en_US!B3705,"""")</f>
        <v>"en_US":"wrong data"</v>
      </c>
      <c r="C3705" t="str">
        <f t="shared" si="65"/>
        <v>},</v>
      </c>
    </row>
    <row r="3706" spans="1:3" x14ac:dyDescent="0.25">
      <c r="A3706" t="str">
        <f>CONCATENATE("""",Cadenas!A3706,""":{")</f>
        <v>"Año de fecha fuera de límites":{</v>
      </c>
      <c r="B3706" t="str">
        <f>CONCATENATE("""en_US"":""",en_US!B3706,"""")</f>
        <v>"en_US":"Date year out of bounds"</v>
      </c>
      <c r="C3706" t="str">
        <f t="shared" si="65"/>
        <v>},</v>
      </c>
    </row>
    <row r="3707" spans="1:3" x14ac:dyDescent="0.25">
      <c r="A3707" t="str">
        <f>CONCATENATE("""",Cadenas!A3707,""":{")</f>
        <v>"Días de inicio y fin":{</v>
      </c>
      <c r="B3707" t="str">
        <f>CONCATENATE("""en_US"":""",en_US!B3707,"""")</f>
        <v>"en_US":"Start and end days"</v>
      </c>
      <c r="C3707" t="str">
        <f t="shared" si="65"/>
        <v>},</v>
      </c>
    </row>
    <row r="3708" spans="1:3" x14ac:dyDescent="0.25">
      <c r="A3708" t="str">
        <f>CONCATENATE("""",Cadenas!A3708,""":{")</f>
        <v>"El usuario no tiene permisos para duplicar la imagen":{</v>
      </c>
      <c r="B3708" t="str">
        <f>CONCATENATE("""en_US"":""",en_US!B3708,"""")</f>
        <v>"en_US":"The user has not privileges to duplicate the image"</v>
      </c>
      <c r="C3708" t="str">
        <f t="shared" si="65"/>
        <v>},</v>
      </c>
    </row>
    <row r="3709" spans="1:3" x14ac:dyDescent="0.25">
      <c r="A3709" t="str">
        <f>CONCATENATE("""",Cadenas!A3709,""":{")</f>
        <v>"Intervalo de actualización periódica de eventos":{</v>
      </c>
      <c r="B3709" t="str">
        <f>CONCATENATE("""en_US"":""",en_US!B3709,"""")</f>
        <v>"en_US":"Events periodic update interval"</v>
      </c>
      <c r="C3709" t="str">
        <f t="shared" si="65"/>
        <v>},</v>
      </c>
    </row>
    <row r="3710" spans="1:3" x14ac:dyDescent="0.25">
      <c r="A3710" t="str">
        <f>CONCATENATE("""",Cadenas!A3710,""":{")</f>
        <v>"Intervalo de actualización periódica de eventos no válido":{</v>
      </c>
      <c r="B3710" t="str">
        <f>CONCATENATE("""en_US"":""",en_US!B3710,"""")</f>
        <v>"en_US":"Events periodic update interval not valid"</v>
      </c>
      <c r="C3710" t="str">
        <f t="shared" si="65"/>
        <v>},</v>
      </c>
    </row>
    <row r="3711" spans="1:3" x14ac:dyDescent="0.25">
      <c r="A3711" t="str">
        <f>CONCATENATE("""",Cadenas!A3711,""":{")</f>
        <v>"Actualización periódica de eventos activada":{</v>
      </c>
      <c r="B3711" t="str">
        <f>CONCATENATE("""en_US"":""",en_US!B3711,"""")</f>
        <v>"en_US":"Events periodic update activated"</v>
      </c>
      <c r="C3711" t="str">
        <f t="shared" si="65"/>
        <v>},</v>
      </c>
    </row>
    <row r="3712" spans="1:3" x14ac:dyDescent="0.25">
      <c r="A3712" t="str">
        <f>CONCATENATE("""",Cadenas!A3712,""":{")</f>
        <v>"Sensor con el evento activado":{</v>
      </c>
      <c r="B3712" t="str">
        <f>CONCATENATE("""en_US"":""",en_US!B3712,"""")</f>
        <v>"en_US":"Sensor with activated event"</v>
      </c>
      <c r="C3712" t="str">
        <f t="shared" si="65"/>
        <v>},</v>
      </c>
    </row>
    <row r="3713" spans="1:3" x14ac:dyDescent="0.25">
      <c r="A3713" t="str">
        <f>CONCATENATE("""",Cadenas!A3713,""":{")</f>
        <v>"Sensores con el evento activado":{</v>
      </c>
      <c r="B3713" t="str">
        <f>CONCATENATE("""en_US"":""",en_US!B3713,"""")</f>
        <v>"en_US":"Sensors with activated event"</v>
      </c>
      <c r="C3713" t="str">
        <f t="shared" si="65"/>
        <v>},</v>
      </c>
    </row>
    <row r="3714" spans="1:3" x14ac:dyDescent="0.25">
      <c r="A3714" t="str">
        <f>CONCATENATE("""",Cadenas!A3714,""":{")</f>
        <v>"Dirección e-mail de envío de avisos de eventos activados":{</v>
      </c>
      <c r="B3714" t="str">
        <f>CONCATENATE("""en_US"":""",en_US!B3714,"""")</f>
        <v>"en_US":"Activated events warnings sending e-mail address"</v>
      </c>
      <c r="C3714" t="str">
        <f t="shared" si="65"/>
        <v>},</v>
      </c>
    </row>
    <row r="3715" spans="1:3" x14ac:dyDescent="0.25">
      <c r="A3715" t="str">
        <f>CONCATENATE("""",Cadenas!A3715,""":{")</f>
        <v>"Dirección e-mail de envío de avisos de actuadores con error y reglas activadas":{</v>
      </c>
      <c r="B3715" t="str">
        <f>CONCATENATE("""en_US"":""",en_US!B3715,"""")</f>
        <v>"en_US":"Actuators with error and activated rules warnings sending e-mail address"</v>
      </c>
      <c r="C3715" t="str">
        <f t="shared" si="65"/>
        <v>},</v>
      </c>
    </row>
    <row r="3716" spans="1:3" x14ac:dyDescent="0.25">
      <c r="A3716" t="str">
        <f>CONCATENATE("""",Cadenas!A3716,""":{")</f>
        <v>"No hay sensores con el evento activado":{</v>
      </c>
      <c r="B3716" t="str">
        <f>CONCATENATE("""en_US"":""",en_US!B3716,"""")</f>
        <v>"en_US":"There are no sensors with activated event"</v>
      </c>
      <c r="C3716" t="str">
        <f t="shared" si="65"/>
        <v>},</v>
      </c>
    </row>
    <row r="3717" spans="1:3" x14ac:dyDescent="0.25">
      <c r="A3717" t="str">
        <f>CONCATENATE("""",Cadenas!A3717,""":{")</f>
        <v>"Mostrar números de página":{</v>
      </c>
      <c r="B3717" t="str">
        <f>CONCATENATE("""en_US"":""",en_US!B3717,"""")</f>
        <v>"en_US":"Show page numbers"</v>
      </c>
      <c r="C3717" t="str">
        <f t="shared" si="65"/>
        <v>},</v>
      </c>
    </row>
    <row r="3718" spans="1:3" x14ac:dyDescent="0.25">
      <c r="A3718" t="str">
        <f>CONCATENATE("""",Cadenas!A3718,""":{")</f>
        <v>"excepto":{</v>
      </c>
      <c r="B3718" t="str">
        <f>CONCATENATE("""en_US"":""",en_US!B3718,"""")</f>
        <v>"en_US":"except"</v>
      </c>
      <c r="C3718" t="str">
        <f t="shared" si="65"/>
        <v>},</v>
      </c>
    </row>
    <row r="3719" spans="1:3" x14ac:dyDescent="0.25">
      <c r="A3719" t="str">
        <f>CONCATENATE("""",Cadenas!A3719,""":{")</f>
        <v>"estándar":{</v>
      </c>
      <c r="B3719" t="str">
        <f>CONCATENATE("""en_US"":""",en_US!B3719,"""")</f>
        <v>"en_US":"standard"</v>
      </c>
      <c r="C3719" t="str">
        <f t="shared" si="65"/>
        <v>},</v>
      </c>
    </row>
    <row r="3720" spans="1:3" x14ac:dyDescent="0.25">
      <c r="A3720" t="str">
        <f>CONCATENATE("""",Cadenas!A3720,""":{")</f>
        <v>"actualice la configuración manualmente si quiere que los cambios se apliquen inmediatamente":{</v>
      </c>
      <c r="B3720" t="str">
        <f>CONCATENATE("""en_US"":""",en_US!B3720,"""")</f>
        <v>"en_US":"update the configuration manually if you want the changes to be applied immediately"</v>
      </c>
      <c r="C3720" t="str">
        <f t="shared" si="65"/>
        <v>},</v>
      </c>
    </row>
    <row r="3721" spans="1:3" x14ac:dyDescent="0.25">
      <c r="A3721" t="str">
        <f>CONCATENATE("""",Cadenas!A3721,""":{")</f>
        <v>"Se ha superado el número máximo de activaciones de eventos en las tablas":{</v>
      </c>
      <c r="B3721" t="str">
        <f>CONCATENATE("""en_US"":""",en_US!B3721,"""")</f>
        <v>"en_US":"The maximum number of events activations in the table has been exceeded"</v>
      </c>
      <c r="C3721" t="str">
        <f t="shared" si="65"/>
        <v>},</v>
      </c>
    </row>
    <row r="3722" spans="1:3" x14ac:dyDescent="0.25">
      <c r="A3722" t="str">
        <f>CONCATENATE("""",Cadenas!A3722,""":{")</f>
        <v>"Actualización periódica de eventos desactivada":{</v>
      </c>
      <c r="B3722" t="str">
        <f>CONCATENATE("""en_US"":""",en_US!B3722,"""")</f>
        <v>"en_US":"Events periodic update disabled"</v>
      </c>
      <c r="C3722" t="str">
        <f t="shared" si="65"/>
        <v>},</v>
      </c>
    </row>
    <row r="3723" spans="1:3" x14ac:dyDescent="0.25">
      <c r="A3723" t="str">
        <f>CONCATENATE("""",Cadenas!A3723,""":{")</f>
        <v>"Punta":{</v>
      </c>
      <c r="B3723" t="str">
        <f>CONCATENATE("""en_US"":""",en_US!B3723,"""")</f>
        <v>"en_US":"Peak"</v>
      </c>
      <c r="C3723" t="str">
        <f t="shared" si="65"/>
        <v>},</v>
      </c>
    </row>
    <row r="3724" spans="1:3" x14ac:dyDescent="0.25">
      <c r="A3724" t="str">
        <f>CONCATENATE("""",Cadenas!A3724,""":{")</f>
        <v>"Valle":{</v>
      </c>
      <c r="B3724" t="str">
        <f>CONCATENATE("""en_US"":""",en_US!B3724,"""")</f>
        <v>"en_US":"Valley"</v>
      </c>
      <c r="C3724" t="str">
        <f t="shared" si="65"/>
        <v>},</v>
      </c>
    </row>
    <row r="3725" spans="1:3" x14ac:dyDescent="0.25">
      <c r="A3725" t="str">
        <f>CONCATENATE("""",Cadenas!A3725,""":{")</f>
        <v>"tamaño actual":{</v>
      </c>
      <c r="B3725" t="str">
        <f>CONCATENATE("""en_US"":""",en_US!B3725,"""")</f>
        <v>"en_US":"current size"</v>
      </c>
      <c r="C3725" t="str">
        <f t="shared" si="65"/>
        <v>},</v>
      </c>
    </row>
    <row r="3726" spans="1:3" x14ac:dyDescent="0.25">
      <c r="A3726" t="str">
        <f>CONCATENATE("""",Cadenas!A3726,""":{")</f>
        <v>"El tamaño del fichero de caudales máximos es demasiado grande":{</v>
      </c>
      <c r="B3726" t="str">
        <f>CONCATENATE("""en_US"":""",en_US!B3726,"""")</f>
        <v>"en_US":"Maximum flows file size is too big"</v>
      </c>
      <c r="C3726" t="str">
        <f t="shared" si="65"/>
        <v>},</v>
      </c>
    </row>
    <row r="3727" spans="1:3" x14ac:dyDescent="0.25">
      <c r="A3727" t="str">
        <f>CONCATENATE("""",Cadenas!A3727,""":{")</f>
        <v>"El tamaño de los ficheros de facturas y cierres es demasiado grande":{</v>
      </c>
      <c r="B3727" t="str">
        <f>CONCATENATE("""en_US"":""",en_US!B3727,"""")</f>
        <v>"en_US":"Bills and closings files size is too big"</v>
      </c>
      <c r="C3727" t="str">
        <f t="shared" si="65"/>
        <v>},</v>
      </c>
    </row>
    <row r="3728" spans="1:3" x14ac:dyDescent="0.25">
      <c r="A3728" t="str">
        <f>CONCATENATE("""",Cadenas!A3728,""":{")</f>
        <v>"El tamaño del fichero de potencias máximas es demasiado grande":{</v>
      </c>
      <c r="B3728" t="str">
        <f>CONCATENATE("""en_US"":""",en_US!B3728,"""")</f>
        <v>"en_US":"Maximum powers file size is too big"</v>
      </c>
      <c r="C3728" t="str">
        <f t="shared" si="65"/>
        <v>},</v>
      </c>
    </row>
    <row r="3729" spans="1:3" x14ac:dyDescent="0.25">
      <c r="A3729" t="str">
        <f>CONCATENATE("""",Cadenas!A3729,""":{")</f>
        <v>"Medición desconocida":{</v>
      </c>
      <c r="B3729" t="str">
        <f>CONCATENATE("""en_US"":""",en_US!B3729,"""")</f>
        <v>"en_US":"Unknown measurement"</v>
      </c>
      <c r="C3729" t="str">
        <f t="shared" si="65"/>
        <v>},</v>
      </c>
    </row>
    <row r="3730" spans="1:3" x14ac:dyDescent="0.25">
      <c r="A3730" t="str">
        <f>CONCATENATE("""",Cadenas!A3730,""":{")</f>
        <v>"Medición incorrecta":{</v>
      </c>
      <c r="B3730" t="str">
        <f>CONCATENATE("""en_US"":""",en_US!B3730,"""")</f>
        <v>"en_US":"Wrong measurement"</v>
      </c>
      <c r="C3730" t="str">
        <f t="shared" si="65"/>
        <v>},</v>
      </c>
    </row>
    <row r="3731" spans="1:3" x14ac:dyDescent="0.25">
      <c r="A3731" t="str">
        <f>CONCATENATE("""",Cadenas!A3731,""":{")</f>
        <v>"horaria":{</v>
      </c>
      <c r="B3731" t="str">
        <f>CONCATENATE("""en_US"":""",en_US!B3731,"""")</f>
        <v>"en_US":"hourly"</v>
      </c>
      <c r="C3731" t="str">
        <f t="shared" si="65"/>
        <v>},</v>
      </c>
    </row>
    <row r="3732" spans="1:3" x14ac:dyDescent="0.25">
      <c r="A3732" t="str">
        <f>CONCATENATE("""",Cadenas!A3732,""":{")</f>
        <v>"cuartohoraria":{</v>
      </c>
      <c r="B3732" t="str">
        <f>CONCATENATE("""en_US"":""",en_US!B3732,"""")</f>
        <v>"en_US":"quarter-hourly"</v>
      </c>
      <c r="C3732" t="str">
        <f t="shared" si="65"/>
        <v>},</v>
      </c>
    </row>
    <row r="3733" spans="1:3" x14ac:dyDescent="0.25">
      <c r="A3733" t="str">
        <f>CONCATENATE("""",Cadenas!A3733,""":{")</f>
        <v>"eventos":{</v>
      </c>
      <c r="B3733" t="str">
        <f>CONCATENATE("""en_US"":""",en_US!B3733,"""")</f>
        <v>"en_US":"events"</v>
      </c>
      <c r="C3733" t="str">
        <f t="shared" si="65"/>
        <v>},</v>
      </c>
    </row>
    <row r="3734" spans="1:3" x14ac:dyDescent="0.25">
      <c r="A3734" t="str">
        <f>CONCATENATE("""",Cadenas!A3734,""":{")</f>
        <v>"reglas":{</v>
      </c>
      <c r="B3734" t="str">
        <f>CONCATENATE("""en_US"":""",en_US!B3734,"""")</f>
        <v>"en_US":"rules"</v>
      </c>
      <c r="C3734" t="str">
        <f t="shared" si="65"/>
        <v>},</v>
      </c>
    </row>
    <row r="3735" spans="1:3" x14ac:dyDescent="0.25">
      <c r="A3735" t="str">
        <f>CONCATENATE("""",Cadenas!A3735,""":{")</f>
        <v>"líneas base":{</v>
      </c>
      <c r="B3735" t="str">
        <f>CONCATENATE("""en_US"":""",en_US!B3735,"""")</f>
        <v>"en_US":"base lines"</v>
      </c>
      <c r="C3735" t="str">
        <f t="shared" si="65"/>
        <v>},</v>
      </c>
    </row>
    <row r="3736" spans="1:3" x14ac:dyDescent="0.25">
      <c r="A3736" t="str">
        <f>CONCATENATE("""",Cadenas!A3736,""":{")</f>
        <v>"proyectos":{</v>
      </c>
      <c r="B3736" t="str">
        <f>CONCATENATE("""en_US"":""",en_US!B3736,"""")</f>
        <v>"en_US":"projects"</v>
      </c>
      <c r="C3736" t="str">
        <f t="shared" si="65"/>
        <v>},</v>
      </c>
    </row>
    <row r="3737" spans="1:3" x14ac:dyDescent="0.25">
      <c r="A3737" t="str">
        <f>CONCATENATE("""",Cadenas!A3737,""":{")</f>
        <v>"plantillas de informe":{</v>
      </c>
      <c r="B3737" t="str">
        <f>CONCATENATE("""en_US"":""",en_US!B3737,"""")</f>
        <v>"en_US":"report templates"</v>
      </c>
      <c r="C3737" t="str">
        <f t="shared" si="65"/>
        <v>},</v>
      </c>
    </row>
    <row r="3738" spans="1:3" x14ac:dyDescent="0.25">
      <c r="A3738" t="str">
        <f>CONCATENATE("""",Cadenas!A3738,""":{")</f>
        <v>"informes automáticos":{</v>
      </c>
      <c r="B3738" t="str">
        <f>CONCATENATE("""en_US"":""",en_US!B3738,"""")</f>
        <v>"en_US":"automatic reports"</v>
      </c>
      <c r="C3738" t="str">
        <f t="shared" si="65"/>
        <v>},</v>
      </c>
    </row>
    <row r="3739" spans="1:3" x14ac:dyDescent="0.25">
      <c r="A3739" t="str">
        <f>CONCATENATE("""",Cadenas!A3739,""":{")</f>
        <v>"programaciones":{</v>
      </c>
      <c r="B3739" t="str">
        <f>CONCATENATE("""en_US"":""",en_US!B3739,"""")</f>
        <v>"en_US":"schedules"</v>
      </c>
      <c r="C3739" t="str">
        <f t="shared" si="65"/>
        <v>},</v>
      </c>
    </row>
    <row r="3740" spans="1:3" x14ac:dyDescent="0.25">
      <c r="A3740" t="str">
        <f>CONCATENATE("""",Cadenas!A3740,""":{")</f>
        <v>"Periodo completo en informes por defecto":{</v>
      </c>
      <c r="B3740" t="str">
        <f>CONCATENATE("""en_US"":""",en_US!B3740,"""")</f>
        <v>"en_US":"Default complete period in reports"</v>
      </c>
      <c r="C3740" t="str">
        <f t="shared" si="65"/>
        <v>},</v>
      </c>
    </row>
    <row r="3741" spans="1:3" x14ac:dyDescent="0.25">
      <c r="A3741" t="str">
        <f>CONCATENATE("""",Cadenas!A3741,""":{")</f>
        <v>"Rango de fechas con hora":{</v>
      </c>
      <c r="B3741" t="str">
        <f>CONCATENATE("""en_US"":""",en_US!B3741,"""")</f>
        <v>"en_US":"Date range with hour"</v>
      </c>
      <c r="C3741" t="str">
        <f t="shared" si="65"/>
        <v>},</v>
      </c>
    </row>
    <row r="3742" spans="1:3" x14ac:dyDescent="0.25">
      <c r="A3742" t="str">
        <f>CONCATENATE("""",Cadenas!A3742,""":{")</f>
        <v>"Ok (sin valores erróneos)":{</v>
      </c>
      <c r="B3742" t="str">
        <f>CONCATENATE("""en_US"":""",en_US!B3742,"""")</f>
        <v>"en_US":"Ok (without wrong values)"</v>
      </c>
      <c r="C3742" t="str">
        <f t="shared" si="65"/>
        <v>},</v>
      </c>
    </row>
    <row r="3743" spans="1:3" x14ac:dyDescent="0.25">
      <c r="A3743" t="str">
        <f>CONCATENATE("""",Cadenas!A3743,""":{")</f>
        <v>"Ok (con valores erróneos)":{</v>
      </c>
      <c r="B3743" t="str">
        <f>CONCATENATE("""en_US"":""",en_US!B3743,"""")</f>
        <v>"en_US":"Ok (with wrong values)"</v>
      </c>
      <c r="C3743" t="str">
        <f t="shared" si="65"/>
        <v>},</v>
      </c>
    </row>
    <row r="3744" spans="1:3" x14ac:dyDescent="0.25">
      <c r="A3744" t="str">
        <f>CONCATENATE("""",Cadenas!A3744,""":{")</f>
        <v>"Sensor y evento":{</v>
      </c>
      <c r="B3744" t="str">
        <f>CONCATENATE("""en_US"":""",en_US!B3744,"""")</f>
        <v>"en_US":"Sensor and event"</v>
      </c>
      <c r="C3744" t="str">
        <f t="shared" si="65"/>
        <v>},</v>
      </c>
    </row>
    <row r="3745" spans="1:3" x14ac:dyDescent="0.25">
      <c r="A3745" t="str">
        <f>CONCATENATE("""",Cadenas!A3745,""":{")</f>
        <v>"La dirección de e-mail no tiene el formato correcto":{</v>
      </c>
      <c r="B3745" t="str">
        <f>CONCATENATE("""en_US"":""",en_US!B3745,"""")</f>
        <v>"en_US":"The e-mail address has not the correct format"</v>
      </c>
      <c r="C3745" t="str">
        <f t="shared" si="65"/>
        <v>},</v>
      </c>
    </row>
    <row r="3746" spans="1:3" x14ac:dyDescent="0.25">
      <c r="A3746" t="str">
        <f>CONCATENATE("""",Cadenas!A3746,""":{")</f>
        <v>"Existe un sensor externo con un prefijo de fichero CSV incompatible":{</v>
      </c>
      <c r="B3746" t="str">
        <f>CONCATENATE("""en_US"":""",en_US!B3746,"""")</f>
        <v>"en_US":"An external sensor with an incompatible CSV file prefix exists"</v>
      </c>
      <c r="C3746" t="str">
        <f t="shared" si="65"/>
        <v>},</v>
      </c>
    </row>
    <row r="3747" spans="1:3" x14ac:dyDescent="0.25">
      <c r="A3747" t="str">
        <f>CONCATENATE("""",Cadenas!A3747,""":{")</f>
        <v>"Existe un sensor externo con un prefijo de fichero CSV incompatible en otra red":{</v>
      </c>
      <c r="B3747" t="str">
        <f>CONCATENATE("""en_US"":""",en_US!B3747,"""")</f>
        <v>"en_US":"An external sensor with an incompatible CSV file prefix exists in another network"</v>
      </c>
      <c r="C3747" t="str">
        <f t="shared" si="65"/>
        <v>},</v>
      </c>
    </row>
    <row r="3748" spans="1:3" x14ac:dyDescent="0.25">
      <c r="A3748" t="str">
        <f>CONCATENATE("""",Cadenas!A3748,""":{")</f>
        <v>"Ya existe un sensor externo con el mismo identificador externo en otra red":{</v>
      </c>
      <c r="B3748" t="str">
        <f>CONCATENATE("""en_US"":""",en_US!B3748,"""")</f>
        <v>"en_US":"An external sensor with the same external identifier already exists in another network"</v>
      </c>
      <c r="C3748" t="str">
        <f t="shared" si="65"/>
        <v>},</v>
      </c>
    </row>
    <row r="3749" spans="1:3" x14ac:dyDescent="0.25">
      <c r="A3749" t="str">
        <f>CONCATENATE("""",Cadenas!A3749,""":{")</f>
        <v>"El número de incrementos a enviar no coincide con el número de valores del sensor":{</v>
      </c>
      <c r="B3749" t="str">
        <f>CONCATENATE("""en_US"":""",en_US!B3749,"""")</f>
        <v>"en_US":"Number of values increments to send does not match with number of sensor values"</v>
      </c>
      <c r="C3749" t="str">
        <f t="shared" si="65"/>
        <v>},</v>
      </c>
    </row>
    <row r="3750" spans="1:3" x14ac:dyDescent="0.25">
      <c r="A3750" t="str">
        <f>CONCATENATE("""",Cadenas!A3750,""":{")</f>
        <v>"No hay filas de valores":{</v>
      </c>
      <c r="B3750" t="str">
        <f>CONCATENATE("""en_US"":""",en_US!B3750,"""")</f>
        <v>"en_US":"There are no values rows"</v>
      </c>
      <c r="C3750" t="str">
        <f t="shared" si="65"/>
        <v>},</v>
      </c>
    </row>
    <row r="3751" spans="1:3" x14ac:dyDescent="0.25">
      <c r="A3751" t="str">
        <f>CONCATENATE("""",Cadenas!A3751,""":{")</f>
        <v>"Error en la recuperación de valores":{</v>
      </c>
      <c r="B3751" t="str">
        <f>CONCATENATE("""en_US"":""",en_US!B3751,"""")</f>
        <v>"en_US":"Error in values retrieving"</v>
      </c>
      <c r="C3751" t="str">
        <f t="shared" si="65"/>
        <v>},</v>
      </c>
    </row>
    <row r="3752" spans="1:3" x14ac:dyDescent="0.25">
      <c r="A3752" t="str">
        <f>CONCATENATE("""",Cadenas!A3752,""":{")</f>
        <v>"procesado pendiente":{</v>
      </c>
      <c r="B3752" t="str">
        <f>CONCATENATE("""en_US"":""",en_US!B3752,"""")</f>
        <v>"en_US":"pending processing"</v>
      </c>
      <c r="C3752" t="str">
        <f t="shared" si="65"/>
        <v>},</v>
      </c>
    </row>
    <row r="3753" spans="1:3" x14ac:dyDescent="0.25">
      <c r="A3753" t="str">
        <f>CONCATENATE("""",Cadenas!A3753,""":{")</f>
        <v>"error de valores":{</v>
      </c>
      <c r="B3753" t="str">
        <f>CONCATENATE("""en_US"":""",en_US!B3753,"""")</f>
        <v>"en_US":"values error"</v>
      </c>
      <c r="C3753" t="str">
        <f t="shared" si="65"/>
        <v>},</v>
      </c>
    </row>
    <row r="3754" spans="1:3" x14ac:dyDescent="0.25">
      <c r="A3754" t="str">
        <f>CONCATENATE("""",Cadenas!A3754,""":{")</f>
        <v>"Hay filas con valores incorrectos":{</v>
      </c>
      <c r="B3754" t="str">
        <f>CONCATENATE("""en_US"":""",en_US!B3754,"""")</f>
        <v>"en_US":"There are rows with incorrect values"</v>
      </c>
      <c r="C3754" t="str">
        <f t="shared" si="65"/>
        <v>},</v>
      </c>
    </row>
    <row r="3755" spans="1:3" x14ac:dyDescent="0.25">
      <c r="A3755" t="str">
        <f>CONCATENATE("""",Cadenas!A3755,""":{")</f>
        <v>"Error en el cálculo de valores":{</v>
      </c>
      <c r="B3755" t="str">
        <f>CONCATENATE("""en_US"":""",en_US!B3755,"""")</f>
        <v>"en_US":"Error in values calculation"</v>
      </c>
      <c r="C3755" t="str">
        <f t="shared" si="65"/>
        <v>},</v>
      </c>
    </row>
    <row r="3756" spans="1:3" x14ac:dyDescent="0.25">
      <c r="A3756" t="str">
        <f>CONCATENATE("""",Cadenas!A3756,""":{")</f>
        <v>"Código de respuesta incorrecto":{</v>
      </c>
      <c r="B3756" t="str">
        <f>CONCATENATE("""en_US"":""",en_US!B3756,"""")</f>
        <v>"en_US":"Wrong response code"</v>
      </c>
      <c r="C3756" t="str">
        <f t="shared" si="65"/>
        <v>},</v>
      </c>
    </row>
    <row r="3757" spans="1:3" x14ac:dyDescent="0.25">
      <c r="A3757" t="str">
        <f>CONCATENATE("""",Cadenas!A3757,""":{")</f>
        <v>"Error en la apertura del socket":{</v>
      </c>
      <c r="B3757" t="str">
        <f>CONCATENATE("""en_US"":""",en_US!B3757,"""")</f>
        <v>"en_US":"Error in socket opening"</v>
      </c>
      <c r="C3757" t="str">
        <f t="shared" si="65"/>
        <v>},</v>
      </c>
    </row>
    <row r="3758" spans="1:3" x14ac:dyDescent="0.25">
      <c r="A3758" t="str">
        <f>CONCATENATE("""",Cadenas!A3758,""":{")</f>
        <v>"Error en la petición HTTP":{</v>
      </c>
      <c r="B3758" t="str">
        <f>CONCATENATE("""en_US"":""",en_US!B3758,"""")</f>
        <v>"en_US":"Error in HTTP request"</v>
      </c>
      <c r="C3758" t="str">
        <f t="shared" ref="C3758:C3821" si="66">CONCATENATE("},")</f>
        <v>},</v>
      </c>
    </row>
    <row r="3759" spans="1:3" x14ac:dyDescent="0.25">
      <c r="A3759" t="str">
        <f>CONCATENATE("""",Cadenas!A3759,""":{")</f>
        <v>"Demasiadas peticiones al API de Aemet":{</v>
      </c>
      <c r="B3759" t="str">
        <f>CONCATENATE("""en_US"":""",en_US!B3759,"""")</f>
        <v>"en_US":"Too many Aemet API requests"</v>
      </c>
      <c r="C3759" t="str">
        <f t="shared" si="66"/>
        <v>},</v>
      </c>
    </row>
    <row r="3760" spans="1:3" x14ac:dyDescent="0.25">
      <c r="A3760" t="str">
        <f>CONCATENATE("""",Cadenas!A3760,""":{")</f>
        <v>"Error en el procesado de la respuesta":{</v>
      </c>
      <c r="B3760" t="str">
        <f>CONCATENATE("""en_US"":""",en_US!B3760,"""")</f>
        <v>"en_US":"Error in response processing"</v>
      </c>
      <c r="C3760" t="str">
        <f t="shared" si="66"/>
        <v>},</v>
      </c>
    </row>
    <row r="3761" spans="1:3" x14ac:dyDescent="0.25">
      <c r="A3761" t="str">
        <f>CONCATENATE("""",Cadenas!A3761,""":{")</f>
        <v>"Error de conexión o credenciales incorrectas":{</v>
      </c>
      <c r="B3761" t="str">
        <f>CONCATENATE("""en_US"":""",en_US!B3761,"""")</f>
        <v>"en_US":"Connection error or incorrect credentials"</v>
      </c>
      <c r="C3761" t="str">
        <f t="shared" si="66"/>
        <v>},</v>
      </c>
    </row>
    <row r="3762" spans="1:3" x14ac:dyDescent="0.25">
      <c r="A3762" t="str">
        <f>CONCATENATE("""",Cadenas!A3762,""":{")</f>
        <v>"Sin valores leídos":{</v>
      </c>
      <c r="B3762" t="str">
        <f>CONCATENATE("""en_US"":""",en_US!B3762,"""")</f>
        <v>"en_US":"No values read"</v>
      </c>
      <c r="C3762" t="str">
        <f t="shared" si="66"/>
        <v>},</v>
      </c>
    </row>
    <row r="3763" spans="1:3" x14ac:dyDescent="0.25">
      <c r="A3763" t="str">
        <f>CONCATENATE("""",Cadenas!A3763,""":{")</f>
        <v>"Error en la lectura de valores":{</v>
      </c>
      <c r="B3763" t="str">
        <f>CONCATENATE("""en_US"":""",en_US!B3763,"""")</f>
        <v>"en_US":"Error in values reading"</v>
      </c>
      <c r="C3763" t="str">
        <f t="shared" si="66"/>
        <v>},</v>
      </c>
    </row>
    <row r="3764" spans="1:3" x14ac:dyDescent="0.25">
      <c r="A3764" t="str">
        <f>CONCATENATE("""",Cadenas!A3764,""":{")</f>
        <v>"Sensor hijo sin procesado de valores":{</v>
      </c>
      <c r="B3764" t="str">
        <f>CONCATENATE("""en_US"":""",en_US!B3764,"""")</f>
        <v>"en_US":"Child sensor without values processing"</v>
      </c>
      <c r="C3764" t="str">
        <f t="shared" si="66"/>
        <v>},</v>
      </c>
    </row>
    <row r="3765" spans="1:3" x14ac:dyDescent="0.25">
      <c r="A3765" t="str">
        <f>CONCATENATE("""",Cadenas!A3765,""":{")</f>
        <v>"Sensor hijo sin granularidad cuartohoraria":{</v>
      </c>
      <c r="B3765" t="str">
        <f>CONCATENATE("""en_US"":""",en_US!B3765,"""")</f>
        <v>"en_US":"Child sensor without quarter-hourly granularity"</v>
      </c>
      <c r="C3765" t="str">
        <f t="shared" si="66"/>
        <v>},</v>
      </c>
    </row>
    <row r="3766" spans="1:3" x14ac:dyDescent="0.25">
      <c r="A3766" t="str">
        <f>CONCATENATE("""",Cadenas!A3766,""":{")</f>
        <v>"Sensor hijo con recálculos pendientes":{</v>
      </c>
      <c r="B3766" t="str">
        <f>CONCATENATE("""en_US"":""",en_US!B3766,"""")</f>
        <v>"en_US":"Child sensor with pending recalculations"</v>
      </c>
      <c r="C3766" t="str">
        <f t="shared" si="66"/>
        <v>},</v>
      </c>
    </row>
    <row r="3767" spans="1:3" x14ac:dyDescent="0.25">
      <c r="A3767" t="str">
        <f>CONCATENATE("""",Cadenas!A3767,""":{")</f>
        <v>"Sensor hijo sin valores calculados":{</v>
      </c>
      <c r="B3767" t="str">
        <f>CONCATENATE("""en_US"":""",en_US!B3767,"""")</f>
        <v>"en_US":"Child sensor without calculated values"</v>
      </c>
      <c r="C3767" t="str">
        <f t="shared" si="66"/>
        <v>},</v>
      </c>
    </row>
    <row r="3768" spans="1:3" x14ac:dyDescent="0.25">
      <c r="A3768" t="str">
        <f>CONCATENATE("""",Cadenas!A3768,""":{")</f>
        <v>"Error al evaluar la función de valores":{</v>
      </c>
      <c r="B3768" t="str">
        <f>CONCATENATE("""en_US"":""",en_US!B3768,"""")</f>
        <v>"en_US":"Error when evaluating values function"</v>
      </c>
      <c r="C3768" t="str">
        <f t="shared" si="66"/>
        <v>},</v>
      </c>
    </row>
    <row r="3769" spans="1:3" x14ac:dyDescent="0.25">
      <c r="A3769" t="str">
        <f>CONCATENATE("""",Cadenas!A3769,""":{")</f>
        <v>"Error en recuperación de valores":{</v>
      </c>
      <c r="B3769" t="str">
        <f>CONCATENATE("""en_US"":""",en_US!B3769,"""")</f>
        <v>"en_US":"Error in values retrieving"</v>
      </c>
      <c r="C3769" t="str">
        <f t="shared" si="66"/>
        <v>},</v>
      </c>
    </row>
    <row r="3770" spans="1:3" x14ac:dyDescent="0.25">
      <c r="A3770" t="str">
        <f>CONCATENATE("""",Cadenas!A3770,""":{")</f>
        <v>"Error en cálculo de valores":{</v>
      </c>
      <c r="B3770" t="str">
        <f>CONCATENATE("""en_US"":""",en_US!B3770,"""")</f>
        <v>"en_US":"Error in values calculation"</v>
      </c>
      <c r="C3770" t="str">
        <f t="shared" si="66"/>
        <v>},</v>
      </c>
    </row>
    <row r="3771" spans="1:3" x14ac:dyDescent="0.25">
      <c r="A3771" t="str">
        <f>CONCATENATE("""",Cadenas!A3771,""":{")</f>
        <v>"Error en la ejecución de la acción":{</v>
      </c>
      <c r="B3771" t="str">
        <f>CONCATENATE("""en_US"":""",en_US!B3771,"""")</f>
        <v>"en_US":"Error in action execution"</v>
      </c>
      <c r="C3771" t="str">
        <f t="shared" si="66"/>
        <v>},</v>
      </c>
    </row>
    <row r="3772" spans="1:3" x14ac:dyDescent="0.25">
      <c r="A3772" t="str">
        <f>CONCATENATE("""",Cadenas!A3772,""":{")</f>
        <v>"Error al crear el cliente SMTP":{</v>
      </c>
      <c r="B3772" t="str">
        <f>CONCATENATE("""en_US"":""",en_US!B3772,"""")</f>
        <v>"en_US":"Error when creating SMTP client"</v>
      </c>
      <c r="C3772" t="str">
        <f t="shared" si="66"/>
        <v>},</v>
      </c>
    </row>
    <row r="3773" spans="1:3" x14ac:dyDescent="0.25">
      <c r="A3773" t="str">
        <f>CONCATENATE("""",Cadenas!A3773,""":{")</f>
        <v>"Error en autenticación SMTP":{</v>
      </c>
      <c r="B3773" t="str">
        <f>CONCATENATE("""en_US"":""",en_US!B3773,"""")</f>
        <v>"en_US":"Error in SMTP authentication"</v>
      </c>
      <c r="C3773" t="str">
        <f t="shared" si="66"/>
        <v>},</v>
      </c>
    </row>
    <row r="3774" spans="1:3" x14ac:dyDescent="0.25">
      <c r="A3774" t="str">
        <f>CONCATENATE("""",Cadenas!A3774,""":{")</f>
        <v>"Error al enviar el mensaje SMTP":{</v>
      </c>
      <c r="B3774" t="str">
        <f>CONCATENATE("""en_US"":""",en_US!B3774,"""")</f>
        <v>"en_US":"Error when sending SMTP message"</v>
      </c>
      <c r="C3774" t="str">
        <f t="shared" si="66"/>
        <v>},</v>
      </c>
    </row>
    <row r="3775" spans="1:3" x14ac:dyDescent="0.25">
      <c r="A3775" t="str">
        <f>CONCATENATE("""",Cadenas!A3775,""":{")</f>
        <v>"Error en la escritura de valores":{</v>
      </c>
      <c r="B3775" t="str">
        <f>CONCATENATE("""en_US"":""",en_US!B3775,"""")</f>
        <v>"en_US":"Error in values writing"</v>
      </c>
      <c r="C3775" t="str">
        <f t="shared" si="66"/>
        <v>},</v>
      </c>
    </row>
    <row r="3776" spans="1:3" x14ac:dyDescent="0.25">
      <c r="A3776" t="str">
        <f>CONCATENATE("""",Cadenas!A3776,""":{")</f>
        <v>"Error en ejecución de acción":{</v>
      </c>
      <c r="B3776" t="str">
        <f>CONCATENATE("""en_US"":""",en_US!B3776,"""")</f>
        <v>"en_US":"Error in action execution"</v>
      </c>
      <c r="C3776" t="str">
        <f t="shared" si="66"/>
        <v>},</v>
      </c>
    </row>
    <row r="3777" spans="1:3" x14ac:dyDescent="0.25">
      <c r="A3777" t="str">
        <f>CONCATENATE("""",Cadenas!A3777,""":{")</f>
        <v>"error en ejecución de acción":{</v>
      </c>
      <c r="B3777" t="str">
        <f>CONCATENATE("""en_US"":""",en_US!B3777,"""")</f>
        <v>"en_US":"error in action execution"</v>
      </c>
      <c r="C3777" t="str">
        <f t="shared" si="66"/>
        <v>},</v>
      </c>
    </row>
    <row r="3778" spans="1:3" x14ac:dyDescent="0.25">
      <c r="A3778" t="str">
        <f>CONCATENATE("""",Cadenas!A3778,""":{")</f>
        <v>"Sensor hijo sin valores posteriores a la hora especificada":{</v>
      </c>
      <c r="B3778" t="str">
        <f>CONCATENATE("""en_US"":""",en_US!B3778,"""")</f>
        <v>"en_US":"Child sensor without values later than the specified hour"</v>
      </c>
      <c r="C3778" t="str">
        <f t="shared" si="66"/>
        <v>},</v>
      </c>
    </row>
    <row r="3779" spans="1:3" x14ac:dyDescent="0.25">
      <c r="A3779" t="str">
        <f>CONCATENATE("""",Cadenas!A3779,""":{")</f>
        <v>"Sensor hijo sin valores en la hora especificada":{</v>
      </c>
      <c r="B3779" t="str">
        <f>CONCATENATE("""en_US"":""",en_US!B3779,"""")</f>
        <v>"en_US":"Child sensor without values in the specified hour"</v>
      </c>
      <c r="C3779" t="str">
        <f t="shared" si="66"/>
        <v>},</v>
      </c>
    </row>
    <row r="3780" spans="1:3" x14ac:dyDescent="0.25">
      <c r="A3780" t="str">
        <f>CONCATENATE("""",Cadenas!A3780,""":{")</f>
        <v>"Fecha de últimos valores de desvíos de energía eléctrica":{</v>
      </c>
      <c r="B3780" t="str">
        <f>CONCATENATE("""en_US"":""",en_US!B3780,"""")</f>
        <v>"en_US":"Last electrical energy deviations values date"</v>
      </c>
      <c r="C3780" t="str">
        <f t="shared" si="66"/>
        <v>},</v>
      </c>
    </row>
    <row r="3781" spans="1:3" x14ac:dyDescent="0.25">
      <c r="A3781" t="str">
        <f>CONCATENATE("""",Cadenas!A3781,""":{")</f>
        <v>"Compra de energía":{</v>
      </c>
      <c r="B3781" t="str">
        <f>CONCATENATE("""en_US"":""",en_US!B3781,"""")</f>
        <v>"en_US":"Energy purchase"</v>
      </c>
      <c r="C3781" t="str">
        <f t="shared" si="66"/>
        <v>},</v>
      </c>
    </row>
    <row r="3782" spans="1:3" x14ac:dyDescent="0.25">
      <c r="A3782" t="str">
        <f>CONCATENATE("""",Cadenas!A3782,""":{")</f>
        <v>"Sensores hijos":{</v>
      </c>
      <c r="B3782" t="str">
        <f>CONCATENATE("""en_US"":""",en_US!B3782,"""")</f>
        <v>"en_US":"Child sensors"</v>
      </c>
      <c r="C3782" t="str">
        <f t="shared" si="66"/>
        <v>},</v>
      </c>
    </row>
    <row r="3783" spans="1:3" x14ac:dyDescent="0.25">
      <c r="A3783" t="str">
        <f>CONCATENATE("""",Cadenas!A3783,""":{")</f>
        <v>"Sensor asociado":{</v>
      </c>
      <c r="B3783" t="str">
        <f>CONCATENATE("""en_US"":""",en_US!B3783,"""")</f>
        <v>"en_US":"Associated sensor"</v>
      </c>
      <c r="C3783" t="str">
        <f t="shared" si="66"/>
        <v>},</v>
      </c>
    </row>
    <row r="3784" spans="1:3" x14ac:dyDescent="0.25">
      <c r="A3784" t="str">
        <f>CONCATENATE("""",Cadenas!A3784,""":{")</f>
        <v>"Consumo estimado":{</v>
      </c>
      <c r="B3784" t="str">
        <f>CONCATENATE("""en_US"":""",en_US!B3784,"""")</f>
        <v>"en_US":"Estimated consumption"</v>
      </c>
      <c r="C3784" t="str">
        <f t="shared" si="66"/>
        <v>},</v>
      </c>
    </row>
    <row r="3785" spans="1:3" x14ac:dyDescent="0.25">
      <c r="A3785" t="str">
        <f>CONCATENATE("""",Cadenas!A3785,""":{")</f>
        <v>"Consumo real":{</v>
      </c>
      <c r="B3785" t="str">
        <f>CONCATENATE("""en_US"":""",en_US!B3785,"""")</f>
        <v>"en_US":"Real consumption"</v>
      </c>
      <c r="C3785" t="str">
        <f t="shared" si="66"/>
        <v>},</v>
      </c>
    </row>
    <row r="3786" spans="1:3" x14ac:dyDescent="0.25">
      <c r="A3786" t="str">
        <f>CONCATENATE("""",Cadenas!A3786,""":{")</f>
        <v>"Desvío de consumo":{</v>
      </c>
      <c r="B3786" t="str">
        <f>CONCATENATE("""en_US"":""",en_US!B3786,"""")</f>
        <v>"en_US":"Consumption deviation"</v>
      </c>
      <c r="C3786" t="str">
        <f t="shared" si="66"/>
        <v>},</v>
      </c>
    </row>
    <row r="3787" spans="1:3" x14ac:dyDescent="0.25">
      <c r="A3787" t="str">
        <f>CONCATENATE("""",Cadenas!A3787,""":{")</f>
        <v>"Coste de desvío":{</v>
      </c>
      <c r="B3787" t="str">
        <f>CONCATENATE("""en_US"":""",en_US!B3787,"""")</f>
        <v>"en_US":"Deviation cost"</v>
      </c>
      <c r="C3787" t="str">
        <f t="shared" si="66"/>
        <v>},</v>
      </c>
    </row>
    <row r="3788" spans="1:3" x14ac:dyDescent="0.25">
      <c r="A3788" t="str">
        <f>CONCATENATE("""",Cadenas!A3788,""":{")</f>
        <v>"consumo estimado":{</v>
      </c>
      <c r="B3788" t="str">
        <f>CONCATENATE("""en_US"":""",en_US!B3788,"""")</f>
        <v>"en_US":"estimated consumption"</v>
      </c>
      <c r="C3788" t="str">
        <f t="shared" si="66"/>
        <v>},</v>
      </c>
    </row>
    <row r="3789" spans="1:3" x14ac:dyDescent="0.25">
      <c r="A3789" t="str">
        <f>CONCATENATE("""",Cadenas!A3789,""":{")</f>
        <v>"consumo real":{</v>
      </c>
      <c r="B3789" t="str">
        <f>CONCATENATE("""en_US"":""",en_US!B3789,"""")</f>
        <v>"en_US":"real consumption"</v>
      </c>
      <c r="C3789" t="str">
        <f t="shared" si="66"/>
        <v>},</v>
      </c>
    </row>
    <row r="3790" spans="1:3" x14ac:dyDescent="0.25">
      <c r="A3790" t="str">
        <f>CONCATENATE("""",Cadenas!A3790,""":{")</f>
        <v>"desvío de consumo":{</v>
      </c>
      <c r="B3790" t="str">
        <f>CONCATENATE("""en_US"":""",en_US!B3790,"""")</f>
        <v>"en_US":"consumption deviation"</v>
      </c>
      <c r="C3790" t="str">
        <f t="shared" si="66"/>
        <v>},</v>
      </c>
    </row>
    <row r="3791" spans="1:3" x14ac:dyDescent="0.25">
      <c r="A3791" t="str">
        <f>CONCATENATE("""",Cadenas!A3791,""":{")</f>
        <v>"coste de desvío":{</v>
      </c>
      <c r="B3791" t="str">
        <f>CONCATENATE("""en_US"":""",en_US!B3791,"""")</f>
        <v>"en_US":"deviation cost"</v>
      </c>
      <c r="C3791" t="str">
        <f t="shared" si="66"/>
        <v>},</v>
      </c>
    </row>
    <row r="3792" spans="1:3" x14ac:dyDescent="0.25">
      <c r="A3792" t="str">
        <f>CONCATENATE("""",Cadenas!A3792,""":{")</f>
        <v>"consumo total bruto":{</v>
      </c>
      <c r="B3792" t="str">
        <f>CONCATENATE("""en_US"":""",en_US!B3792,"""")</f>
        <v>"en_US":"gross total consumption"</v>
      </c>
      <c r="C3792" t="str">
        <f t="shared" si="66"/>
        <v>},</v>
      </c>
    </row>
    <row r="3793" spans="1:3" x14ac:dyDescent="0.25">
      <c r="A3793" t="str">
        <f>CONCATENATE("""",Cadenas!A3793,""":{")</f>
        <v>"Sensor asociado al sensor de compra de energía correspondiente":{</v>
      </c>
      <c r="B3793" t="str">
        <f>CONCATENATE("""en_US"":""",en_US!B3793,"""")</f>
        <v>"en_US":"Sensor associated to the correspondent energy purchase sensor"</v>
      </c>
      <c r="C3793" t="str">
        <f t="shared" si="66"/>
        <v>},</v>
      </c>
    </row>
    <row r="3794" spans="1:3" x14ac:dyDescent="0.25">
      <c r="A3794" t="str">
        <f>CONCATENATE("""",Cadenas!A3794,""":{")</f>
        <v>"Hay sensores hijos asignados a otro sensor de compra de energía":{</v>
      </c>
      <c r="B3794" t="str">
        <f>CONCATENATE("""en_US"":""",en_US!B3794,"""")</f>
        <v>"en_US":"There are child sensors assigned to another energy purchase sensor"</v>
      </c>
      <c r="C3794" t="str">
        <f t="shared" si="66"/>
        <v>},</v>
      </c>
    </row>
    <row r="3795" spans="1:3" x14ac:dyDescent="0.25">
      <c r="A3795" t="str">
        <f>CONCATENATE("""",Cadenas!A3795,""":{")</f>
        <v>"Ya existe un sensor con el mismo nombre que el sensor asociado":{</v>
      </c>
      <c r="B3795" t="str">
        <f>CONCATENATE("""en_US"":""",en_US!B3795,"""")</f>
        <v>"en_US":"A sensor with the same name as the associated sensor already exists"</v>
      </c>
      <c r="C3795" t="str">
        <f t="shared" si="66"/>
        <v>},</v>
      </c>
    </row>
    <row r="3796" spans="1:3" x14ac:dyDescent="0.25">
      <c r="A3796" t="str">
        <f>CONCATENATE("""",Cadenas!A3796,""":{")</f>
        <v>"Consumo de energía bruto":{</v>
      </c>
      <c r="B3796" t="str">
        <f>CONCATENATE("""en_US"":""",en_US!B3796,"""")</f>
        <v>"en_US":"Gross energy consumption"</v>
      </c>
      <c r="C3796" t="str">
        <f t="shared" si="66"/>
        <v>},</v>
      </c>
    </row>
    <row r="3797" spans="1:3" x14ac:dyDescent="0.25">
      <c r="A3797" t="str">
        <f>CONCATENATE("""",Cadenas!A3797,""":{")</f>
        <v>"No hay sensores hijos seleccionados":{</v>
      </c>
      <c r="B3797" t="str">
        <f>CONCATENATE("""en_US"":""",en_US!B3797,"""")</f>
        <v>"en_US":"There are no child sensors selected"</v>
      </c>
      <c r="C3797" t="str">
        <f t="shared" si="66"/>
        <v>},</v>
      </c>
    </row>
    <row r="3798" spans="1:3" x14ac:dyDescent="0.25">
      <c r="A3798" t="str">
        <f>CONCATENATE("""",Cadenas!A3798,""":{")</f>
        <v>"Sensor de compra de energía":{</v>
      </c>
      <c r="B3798" t="str">
        <f>CONCATENATE("""en_US"":""",en_US!B3798,"""")</f>
        <v>"en_US":"Purchase energy sensor"</v>
      </c>
      <c r="C3798" t="str">
        <f t="shared" si="66"/>
        <v>},</v>
      </c>
    </row>
    <row r="3799" spans="1:3" x14ac:dyDescent="0.25">
      <c r="A3799" t="str">
        <f>CONCATENATE("""",Cadenas!A3799,""":{")</f>
        <v>"Sensor padre de compra de energía":{</v>
      </c>
      <c r="B3799" t="str">
        <f>CONCATENATE("""en_US"":""",en_US!B3799,"""")</f>
        <v>"en_US":"Parent purchase energy sensor"</v>
      </c>
      <c r="C3799" t="str">
        <f t="shared" si="66"/>
        <v>},</v>
      </c>
    </row>
    <row r="3800" spans="1:3" x14ac:dyDescent="0.25">
      <c r="A3800" t="str">
        <f>CONCATENATE("""",Cadenas!A3800,""":{")</f>
        <v>"Los valores deben ser obligatorios con campos puntuales":{</v>
      </c>
      <c r="B3800" t="str">
        <f>CONCATENATE("""en_US"":""",en_US!B3800,"""")</f>
        <v>"en_US":"Values must be mandatory with punctual fields"</v>
      </c>
      <c r="C3800" t="str">
        <f t="shared" si="66"/>
        <v>},</v>
      </c>
    </row>
    <row r="3801" spans="1:3" x14ac:dyDescent="0.25">
      <c r="A3801" t="str">
        <f>CONCATENATE("""",Cadenas!A3801,""":{")</f>
        <v>"La hora mínima de cálculo de consumo de energía bruto es posterior a la primera hora de consumo neto":{</v>
      </c>
      <c r="B3801" t="str">
        <f>CONCATENATE("""en_US"":""",en_US!B3801,"""")</f>
        <v>"en_US":"The gross energy consumption calculation minimum hour is later than the net consumption first hour"</v>
      </c>
      <c r="C3801" t="str">
        <f t="shared" si="66"/>
        <v>},</v>
      </c>
    </row>
    <row r="3802" spans="1:3" x14ac:dyDescent="0.25">
      <c r="A3802" t="str">
        <f>CONCATENATE("""",Cadenas!A3802,""":{")</f>
        <v>"La hora máxima de cálculo de consumo de energía bruto es anterior a la última hora de consumo neto":{</v>
      </c>
      <c r="B3802" t="str">
        <f>CONCATENATE("""en_US"":""",en_US!B3802,"""")</f>
        <v>"en_US":"The gross energy consumption calculation maximum hour is previous than the net consumption last hour"</v>
      </c>
      <c r="C3802" t="str">
        <f t="shared" si="66"/>
        <v>},</v>
      </c>
    </row>
    <row r="3803" spans="1:3" x14ac:dyDescent="0.25">
      <c r="A3803" t="str">
        <f>CONCATENATE("""",Cadenas!A3803,""":{")</f>
        <v>"No hay hora mínima de cálculo de consumo de energía bruto":{</v>
      </c>
      <c r="B3803" t="str">
        <f>CONCATENATE("""en_US"":""",en_US!B3803,"""")</f>
        <v>"en_US":"there is no gross energy consumption minimum hour"</v>
      </c>
      <c r="C3803" t="str">
        <f t="shared" si="66"/>
        <v>},</v>
      </c>
    </row>
    <row r="3804" spans="1:3" x14ac:dyDescent="0.25">
      <c r="A3804" t="str">
        <f>CONCATENATE("""",Cadenas!A3804,""":{")</f>
        <v>"hora mínima de cálculo":{</v>
      </c>
      <c r="B3804" t="str">
        <f>CONCATENATE("""en_US"":""",en_US!B3804,"""")</f>
        <v>"en_US":"calculation minimum hour"</v>
      </c>
      <c r="C3804" t="str">
        <f t="shared" si="66"/>
        <v>},</v>
      </c>
    </row>
    <row r="3805" spans="1:3" x14ac:dyDescent="0.25">
      <c r="A3805" t="str">
        <f>CONCATENATE("""",Cadenas!A3805,""":{")</f>
        <v>"primera hora de consumo neto":{</v>
      </c>
      <c r="B3805" t="str">
        <f>CONCATENATE("""en_US"":""",en_US!B3805,"""")</f>
        <v>"en_US":"net consumption first hour"</v>
      </c>
      <c r="C3805" t="str">
        <f t="shared" si="66"/>
        <v>},</v>
      </c>
    </row>
    <row r="3806" spans="1:3" x14ac:dyDescent="0.25">
      <c r="A3806" t="str">
        <f>CONCATENATE("""",Cadenas!A3806,""":{")</f>
        <v>"No hay hora máxima de cálculo de consumo de energía bruto":{</v>
      </c>
      <c r="B3806" t="str">
        <f>CONCATENATE("""en_US"":""",en_US!B3806,"""")</f>
        <v>"en_US":"there is no gross energy consumption maximum hour"</v>
      </c>
      <c r="C3806" t="str">
        <f t="shared" si="66"/>
        <v>},</v>
      </c>
    </row>
    <row r="3807" spans="1:3" x14ac:dyDescent="0.25">
      <c r="A3807" t="str">
        <f>CONCATENATE("""",Cadenas!A3807,""":{")</f>
        <v>"hora máxima de cálculo":{</v>
      </c>
      <c r="B3807" t="str">
        <f>CONCATENATE("""en_US"":""",en_US!B3807,"""")</f>
        <v>"en_US":"calculation maximum hour"</v>
      </c>
      <c r="C3807" t="str">
        <f t="shared" si="66"/>
        <v>},</v>
      </c>
    </row>
    <row r="3808" spans="1:3" x14ac:dyDescent="0.25">
      <c r="A3808" t="str">
        <f>CONCATENATE("""",Cadenas!A3808,""":{")</f>
        <v>"última hora de consumo neto":{</v>
      </c>
      <c r="B3808" t="str">
        <f>CONCATENATE("""en_US"":""",en_US!B3808,"""")</f>
        <v>"en_US":"net consumption last hour"</v>
      </c>
      <c r="C3808" t="str">
        <f t="shared" si="66"/>
        <v>},</v>
      </c>
    </row>
    <row r="3809" spans="1:3" x14ac:dyDescent="0.25">
      <c r="A3809" t="str">
        <f>CONCATENATE("""",Cadenas!A3809,""":{")</f>
        <v>"Información de compra de energía":{</v>
      </c>
      <c r="B3809" t="str">
        <f>CONCATENATE("""en_US"":""",en_US!B3809,"""")</f>
        <v>"en_US":"Energy purchase information"</v>
      </c>
      <c r="C3809" t="str">
        <f t="shared" si="66"/>
        <v>},</v>
      </c>
    </row>
    <row r="3810" spans="1:3" x14ac:dyDescent="0.25">
      <c r="A3810" t="str">
        <f>CONCATENATE("""",Cadenas!A3810,""":{")</f>
        <v>"Informe de compra de energía":{</v>
      </c>
      <c r="B3810" t="str">
        <f>CONCATENATE("""en_US"":""",en_US!B3810,"""")</f>
        <v>"en_US":"Energy purchase report"</v>
      </c>
      <c r="C3810" t="str">
        <f t="shared" si="66"/>
        <v>},</v>
      </c>
    </row>
    <row r="3811" spans="1:3" x14ac:dyDescent="0.25">
      <c r="A3811" t="str">
        <f>CONCATENATE("""",Cadenas!A3811,""":{")</f>
        <v>"Rango de consumos estimados del periodo":{</v>
      </c>
      <c r="B3811" t="str">
        <f>CONCATENATE("""en_US"":""",en_US!B3811,"""")</f>
        <v>"en_US":"Period estimated consumptions range"</v>
      </c>
      <c r="C3811" t="str">
        <f t="shared" si="66"/>
        <v>},</v>
      </c>
    </row>
    <row r="3812" spans="1:3" x14ac:dyDescent="0.25">
      <c r="A3812" t="str">
        <f>CONCATENATE("""",Cadenas!A3812,""":{")</f>
        <v>"Consumo estimado medio del periodo":{</v>
      </c>
      <c r="B3812" t="str">
        <f>CONCATENATE("""en_US"":""",en_US!B3812,"""")</f>
        <v>"en_US":"Period average estimated consumption"</v>
      </c>
      <c r="C3812" t="str">
        <f t="shared" si="66"/>
        <v>},</v>
      </c>
    </row>
    <row r="3813" spans="1:3" x14ac:dyDescent="0.25">
      <c r="A3813" t="str">
        <f>CONCATENATE("""",Cadenas!A3813,""":{")</f>
        <v>"Consumo estimado total del periodo":{</v>
      </c>
      <c r="B3813" t="str">
        <f>CONCATENATE("""en_US"":""",en_US!B3813,"""")</f>
        <v>"en_US":"Period total estimated consumption"</v>
      </c>
      <c r="C3813" t="str">
        <f t="shared" si="66"/>
        <v>},</v>
      </c>
    </row>
    <row r="3814" spans="1:3" x14ac:dyDescent="0.25">
      <c r="A3814" t="str">
        <f>CONCATENATE("""",Cadenas!A3814,""":{")</f>
        <v>"Rango de consumos reales del periodo":{</v>
      </c>
      <c r="B3814" t="str">
        <f>CONCATENATE("""en_US"":""",en_US!B3814,"""")</f>
        <v>"en_US":"Period real consumptions range"</v>
      </c>
      <c r="C3814" t="str">
        <f t="shared" si="66"/>
        <v>},</v>
      </c>
    </row>
    <row r="3815" spans="1:3" x14ac:dyDescent="0.25">
      <c r="A3815" t="str">
        <f>CONCATENATE("""",Cadenas!A3815,""":{")</f>
        <v>"Consumo real medio del periodo":{</v>
      </c>
      <c r="B3815" t="str">
        <f>CONCATENATE("""en_US"":""",en_US!B3815,"""")</f>
        <v>"en_US":"Period average real consumption"</v>
      </c>
      <c r="C3815" t="str">
        <f t="shared" si="66"/>
        <v>},</v>
      </c>
    </row>
    <row r="3816" spans="1:3" x14ac:dyDescent="0.25">
      <c r="A3816" t="str">
        <f>CONCATENATE("""",Cadenas!A3816,""":{")</f>
        <v>"Consumo real total del periodo":{</v>
      </c>
      <c r="B3816" t="str">
        <f>CONCATENATE("""en_US"":""",en_US!B3816,"""")</f>
        <v>"en_US":"Period total real consumption"</v>
      </c>
      <c r="C3816" t="str">
        <f t="shared" si="66"/>
        <v>},</v>
      </c>
    </row>
    <row r="3817" spans="1:3" x14ac:dyDescent="0.25">
      <c r="A3817" t="str">
        <f>CONCATENATE("""",Cadenas!A3817,""":{")</f>
        <v>"Rango de desvíos de consumo del periodo":{</v>
      </c>
      <c r="B3817" t="str">
        <f>CONCATENATE("""en_US"":""",en_US!B3817,"""")</f>
        <v>"en_US":"Period consumption deviations range"</v>
      </c>
      <c r="C3817" t="str">
        <f t="shared" si="66"/>
        <v>},</v>
      </c>
    </row>
    <row r="3818" spans="1:3" x14ac:dyDescent="0.25">
      <c r="A3818" t="str">
        <f>CONCATENATE("""",Cadenas!A3818,""":{")</f>
        <v>"Desvío de consumo medio del periodo":{</v>
      </c>
      <c r="B3818" t="str">
        <f>CONCATENATE("""en_US"":""",en_US!B3818,"""")</f>
        <v>"en_US":"Period average consumption deviation"</v>
      </c>
      <c r="C3818" t="str">
        <f t="shared" si="66"/>
        <v>},</v>
      </c>
    </row>
    <row r="3819" spans="1:3" x14ac:dyDescent="0.25">
      <c r="A3819" t="str">
        <f>CONCATENATE("""",Cadenas!A3819,""":{")</f>
        <v>"Desvío de consumo total del periodo":{</v>
      </c>
      <c r="B3819" t="str">
        <f>CONCATENATE("""en_US"":""",en_US!B3819,"""")</f>
        <v>"en_US":"Period total consumption deviation"</v>
      </c>
      <c r="C3819" t="str">
        <f t="shared" si="66"/>
        <v>},</v>
      </c>
    </row>
    <row r="3820" spans="1:3" x14ac:dyDescent="0.25">
      <c r="A3820" t="str">
        <f>CONCATENATE("""",Cadenas!A3820,""":{")</f>
        <v>"Rango de costes de desvíos del periodo":{</v>
      </c>
      <c r="B3820" t="str">
        <f>CONCATENATE("""en_US"":""",en_US!B3820,"""")</f>
        <v>"en_US":"Period deviation costs range"</v>
      </c>
      <c r="C3820" t="str">
        <f t="shared" si="66"/>
        <v>},</v>
      </c>
    </row>
    <row r="3821" spans="1:3" x14ac:dyDescent="0.25">
      <c r="A3821" t="str">
        <f>CONCATENATE("""",Cadenas!A3821,""":{")</f>
        <v>"Coste de desvíos medio del periodo":{</v>
      </c>
      <c r="B3821" t="str">
        <f>CONCATENATE("""en_US"":""",en_US!B3821,"""")</f>
        <v>"en_US":"Period average deviation cost"</v>
      </c>
      <c r="C3821" t="str">
        <f t="shared" si="66"/>
        <v>},</v>
      </c>
    </row>
    <row r="3822" spans="1:3" x14ac:dyDescent="0.25">
      <c r="A3822" t="str">
        <f>CONCATENATE("""",Cadenas!A3822,""":{")</f>
        <v>"Coste de desvíos total del periodo":{</v>
      </c>
      <c r="B3822" t="str">
        <f>CONCATENATE("""en_US"":""",en_US!B3822,"""")</f>
        <v>"en_US":"Period total deviation cost"</v>
      </c>
      <c r="C3822" t="str">
        <f t="shared" ref="C3822:C3885" si="67">CONCATENATE("},")</f>
        <v>},</v>
      </c>
    </row>
    <row r="3823" spans="1:3" x14ac:dyDescent="0.25">
      <c r="A3823" t="str">
        <f>CONCATENATE("""",Cadenas!A3823,""":{")</f>
        <v>"Mapa de calor de compra de energía":{</v>
      </c>
      <c r="B3823" t="str">
        <f>CONCATENATE("""en_US"":""",en_US!B3823,"""")</f>
        <v>"en_US":"Purchase energy heatmap"</v>
      </c>
      <c r="C3823" t="str">
        <f t="shared" si="67"/>
        <v>},</v>
      </c>
    </row>
    <row r="3824" spans="1:3" x14ac:dyDescent="0.25">
      <c r="A3824" t="str">
        <f>CONCATENATE("""",Cadenas!A3824,""":{")</f>
        <v>"Error en el cálculo de valores de clase":{</v>
      </c>
      <c r="B3824" t="str">
        <f>CONCATENATE("""en_US"":""",en_US!B3824,"""")</f>
        <v>"en_US":"Error in class values calculation"</v>
      </c>
      <c r="C3824" t="str">
        <f t="shared" si="67"/>
        <v>},</v>
      </c>
    </row>
    <row r="3825" spans="1:3" x14ac:dyDescent="0.25">
      <c r="A3825" t="str">
        <f>CONCATENATE("""",Cadenas!A3825,""":{")</f>
        <v>"Error desconocido en cálculo de coste (fijo)":{</v>
      </c>
      <c r="B3825" t="str">
        <f>CONCATENATE("""en_US"":""",en_US!B3825,"""")</f>
        <v>"en_US":"Unknown error in cost calculation (fixed)"</v>
      </c>
      <c r="C3825" t="str">
        <f t="shared" si="67"/>
        <v>},</v>
      </c>
    </row>
    <row r="3826" spans="1:3" x14ac:dyDescent="0.25">
      <c r="A3826" t="str">
        <f>CONCATENATE("""",Cadenas!A3826,""":{")</f>
        <v>"Tramo sin precio medio en el periodo de cálculo de costes (pass-pool)":{</v>
      </c>
      <c r="B3826" t="str">
        <f>CONCATENATE("""en_US"":""",en_US!B3826,"""")</f>
        <v>"en_US":"Segment without average price in cost calculation period (pass-pool)"</v>
      </c>
      <c r="C3826" t="str">
        <f t="shared" si="67"/>
        <v>},</v>
      </c>
    </row>
    <row r="3827" spans="1:3" x14ac:dyDescent="0.25">
      <c r="A3827" t="str">
        <f>CONCATENATE("""",Cadenas!A3827,""":{")</f>
        <v>"Fecha no encontrada en los periodos de cálculo de costes (pass-pool)":{</v>
      </c>
      <c r="B3827" t="str">
        <f>CONCATENATE("""en_US"":""",en_US!B3827,"""")</f>
        <v>"en_US":"Date not found in cost calculation periods (pass-pool)"</v>
      </c>
      <c r="C3827" t="str">
        <f t="shared" si="67"/>
        <v>},</v>
      </c>
    </row>
    <row r="3828" spans="1:3" x14ac:dyDescent="0.25">
      <c r="A3828" t="str">
        <f>CONCATENATE("""",Cadenas!A3828,""":{")</f>
        <v>"No hay periodos de cálculo de costes (pass-pool)":{</v>
      </c>
      <c r="B3828" t="str">
        <f>CONCATENATE("""en_US"":""",en_US!B3828,"""")</f>
        <v>"en_US":"There are no cost calculation periods (pass-pool)"</v>
      </c>
      <c r="C3828" t="str">
        <f t="shared" si="67"/>
        <v>},</v>
      </c>
    </row>
    <row r="3829" spans="1:3" x14ac:dyDescent="0.25">
      <c r="A3829" t="str">
        <f>CONCATENATE("""",Cadenas!A3829,""":{")</f>
        <v>"Error desconocido en cálculo de coste (pass-pool)":{</v>
      </c>
      <c r="B3829" t="str">
        <f>CONCATENATE("""en_US"":""",en_US!B3829,"""")</f>
        <v>"en_US":"Unknown error in cost calculation (pass-pool)"</v>
      </c>
      <c r="C3829" t="str">
        <f t="shared" si="67"/>
        <v>},</v>
      </c>
    </row>
    <row r="3830" spans="1:3" x14ac:dyDescent="0.25">
      <c r="A3830" t="str">
        <f>CONCATENATE("""",Cadenas!A3830,""":{")</f>
        <v>"No hay valores de parámetros de energía eléctrica (pass-through)":{</v>
      </c>
      <c r="B3830" t="str">
        <f>CONCATENATE("""en_US"":""",en_US!B3830,"""")</f>
        <v>"en_US":"There are no electrical energy parameters values (pass-through)"</v>
      </c>
      <c r="C3830" t="str">
        <f t="shared" si="67"/>
        <v>},</v>
      </c>
    </row>
    <row r="3831" spans="1:3" x14ac:dyDescent="0.25">
      <c r="A3831" t="str">
        <f>CONCATENATE("""",Cadenas!A3831,""":{")</f>
        <v>"Error desconocido en cálculo de coste (pass-through)":{</v>
      </c>
      <c r="B3831" t="str">
        <f>CONCATENATE("""en_US"":""",en_US!B3831,"""")</f>
        <v>"en_US":"Unknown error in cost calculation (pass-through)"</v>
      </c>
      <c r="C3831" t="str">
        <f t="shared" si="67"/>
        <v>},</v>
      </c>
    </row>
    <row r="3832" spans="1:3" x14ac:dyDescent="0.25">
      <c r="A3832" t="str">
        <f>CONCATENATE("""",Cadenas!A3832,""":{")</f>
        <v>"No hay valores del sensor de energía activa asociado":{</v>
      </c>
      <c r="B3832" t="str">
        <f>CONCATENATE("""en_US"":""",en_US!B3832,"""")</f>
        <v>"en_US":"There are no associated active energy sensor values"</v>
      </c>
      <c r="C3832" t="str">
        <f t="shared" si="67"/>
        <v>},</v>
      </c>
    </row>
    <row r="3833" spans="1:3" x14ac:dyDescent="0.25">
      <c r="A3833" t="str">
        <f>CONCATENATE("""",Cadenas!A3833,""":{")</f>
        <v>"No hay valores del sensor asociado":{</v>
      </c>
      <c r="B3833" t="str">
        <f>CONCATENATE("""en_US"":""",en_US!B3833,"""")</f>
        <v>"en_US":"There are no associated sensor values"</v>
      </c>
      <c r="C3833" t="str">
        <f t="shared" si="67"/>
        <v>},</v>
      </c>
    </row>
    <row r="3834" spans="1:3" x14ac:dyDescent="0.25">
      <c r="A3834" t="str">
        <f>CONCATENATE("""",Cadenas!A3834,""":{")</f>
        <v>"No hay valor de desvíos de energía eléctrica":{</v>
      </c>
      <c r="B3834" t="str">
        <f>CONCATENATE("""en_US"":""",en_US!B3834,"""")</f>
        <v>"en_US":"There is no electrical energy deviation value"</v>
      </c>
      <c r="C3834" t="str">
        <f t="shared" si="67"/>
        <v>},</v>
      </c>
    </row>
    <row r="3835" spans="1:3" x14ac:dyDescent="0.25">
      <c r="A3835" t="str">
        <f>CONCATENATE("""",Cadenas!A3835,""":{")</f>
        <v>"Error en cálculo de valores de clase":{</v>
      </c>
      <c r="B3835" t="str">
        <f>CONCATENATE("""en_US"":""",en_US!B3835,"""")</f>
        <v>"en_US":"Error in class values calculation"</v>
      </c>
      <c r="C3835" t="str">
        <f t="shared" si="67"/>
        <v>},</v>
      </c>
    </row>
    <row r="3836" spans="1:3" x14ac:dyDescent="0.25">
      <c r="A3836" t="str">
        <f>CONCATENATE("""",Cadenas!A3836,""":{")</f>
        <v>"Pendiente MEFF-REE":{</v>
      </c>
      <c r="B3836" t="str">
        <f>CONCATENATE("""en_US"":""",en_US!B3836,"""")</f>
        <v>"en_US":"MEFF-REE pending"</v>
      </c>
      <c r="C3836" t="str">
        <f t="shared" si="67"/>
        <v>},</v>
      </c>
    </row>
    <row r="3837" spans="1:3" x14ac:dyDescent="0.25">
      <c r="A3837" t="str">
        <f>CONCATENATE("""",Cadenas!A3837,""":{")</f>
        <v>"hora de inicio de consumo":{</v>
      </c>
      <c r="B3837" t="str">
        <f>CONCATENATE("""en_US"":""",en_US!B3837,"""")</f>
        <v>"en_US":"consumption start hour"</v>
      </c>
      <c r="C3837" t="str">
        <f t="shared" si="67"/>
        <v>},</v>
      </c>
    </row>
    <row r="3838" spans="1:3" x14ac:dyDescent="0.25">
      <c r="A3838" t="str">
        <f>CONCATENATE("""",Cadenas!A3838,""":{")</f>
        <v>"hora de fin de consumo":{</v>
      </c>
      <c r="B3838" t="str">
        <f>CONCATENATE("""en_US"":""",en_US!B3838,"""")</f>
        <v>"en_US":"consumption end hour"</v>
      </c>
      <c r="C3838" t="str">
        <f t="shared" si="67"/>
        <v>},</v>
      </c>
    </row>
    <row r="3839" spans="1:3" x14ac:dyDescent="0.25">
      <c r="A3839" t="str">
        <f>CONCATENATE("""",Cadenas!A3839,""":{")</f>
        <v>"El coste pendiente MEFF-REE no está disponible":{</v>
      </c>
      <c r="B3839" t="str">
        <f>CONCATENATE("""en_US"":""",en_US!B3839,"""")</f>
        <v>"en_US":"MEFF-REE pending cost is not available"</v>
      </c>
      <c r="C3839" t="str">
        <f t="shared" si="67"/>
        <v>},</v>
      </c>
    </row>
    <row r="3840" spans="1:3" x14ac:dyDescent="0.25">
      <c r="A3840" t="str">
        <f>CONCATENATE("""",Cadenas!A3840,""":{")</f>
        <v>"El número de horas de la factura es mayor que el número de horas de consumo de gas":{</v>
      </c>
      <c r="B3840" t="str">
        <f>CONCATENATE("""en_US"":""",en_US!B3840,"""")</f>
        <v>"en_US":"The number of hours of the bill is greater than the number of hours of gas consumption"</v>
      </c>
      <c r="C3840" t="str">
        <f t="shared" si="67"/>
        <v>},</v>
      </c>
    </row>
    <row r="3841" spans="1:3" x14ac:dyDescent="0.25">
      <c r="A3841" t="str">
        <f>CONCATENATE("""",Cadenas!A3841,""":{")</f>
        <v>"El número de horas de la factura es mayor que el número de horas de consumo de agua":{</v>
      </c>
      <c r="B3841" t="str">
        <f>CONCATENATE("""en_US"":""",en_US!B3841,"""")</f>
        <v>"en_US":"The number of hours of the bill is greater than the number of hours of water consumption"</v>
      </c>
      <c r="C3841" t="str">
        <f t="shared" si="67"/>
        <v>},</v>
      </c>
    </row>
    <row r="3842" spans="1:3" x14ac:dyDescent="0.25">
      <c r="A3842" t="str">
        <f>CONCATENATE("""",Cadenas!A3842,""":{")</f>
        <v>"La factura de gas no se calcula con días naturales":{</v>
      </c>
      <c r="B3842" t="str">
        <f>CONCATENATE("""en_US"":""",en_US!B3842,"""")</f>
        <v>"en_US":"Gas bill does not calculate using calendar days"</v>
      </c>
      <c r="C3842" t="str">
        <f t="shared" si="67"/>
        <v>},</v>
      </c>
    </row>
    <row r="3843" spans="1:3" x14ac:dyDescent="0.25">
      <c r="A3843" t="str">
        <f>CONCATENATE("""",Cadenas!A3843,""":{")</f>
        <v>"se calcula a partir de las 06:00 de la fecha inicial hasta las 05:59 del día posterior a la fecha final":{</v>
      </c>
      <c r="B3843" t="str">
        <f>CONCATENATE("""en_US"":""",en_US!B3843,"""")</f>
        <v>"en_US":"it is calculated from 06:00 of start date to 05:59 of the day after end date"</v>
      </c>
      <c r="C3843" t="str">
        <f t="shared" si="67"/>
        <v>},</v>
      </c>
    </row>
    <row r="3844" spans="1:3" x14ac:dyDescent="0.25">
      <c r="A3844" t="str">
        <f>CONCATENATE("""",Cadenas!A3844,""":{")</f>
        <v>"Importar valores diarios":{</v>
      </c>
      <c r="B3844" t="str">
        <f>CONCATENATE("""en_US"":""",en_US!B3844,"""")</f>
        <v>"en_US":"Import daily values"</v>
      </c>
      <c r="C3844" t="str">
        <f t="shared" si="67"/>
        <v>},</v>
      </c>
    </row>
    <row r="3845" spans="1:3" x14ac:dyDescent="0.25">
      <c r="A3845" t="str">
        <f>CONCATENATE("""",Cadenas!A3845,""":{")</f>
        <v>"Recalcular valores":{</v>
      </c>
      <c r="B3845" t="str">
        <f>CONCATENATE("""en_US"":""",en_US!B3845,"""")</f>
        <v>"en_US":"Recalculate values"</v>
      </c>
      <c r="C3845" t="str">
        <f t="shared" si="67"/>
        <v>},</v>
      </c>
    </row>
    <row r="3846" spans="1:3" x14ac:dyDescent="0.25">
      <c r="A3846" t="str">
        <f>CONCATENATE("""",Cadenas!A3846,""":{")</f>
        <v>"Previsión de compra de energía":{</v>
      </c>
      <c r="B3846" t="str">
        <f>CONCATENATE("""en_US"":""",en_US!B3846,"""")</f>
        <v>"en_US":"Energy purchase prevision"</v>
      </c>
      <c r="C3846" t="str">
        <f t="shared" si="67"/>
        <v>},</v>
      </c>
    </row>
    <row r="3847" spans="1:3" x14ac:dyDescent="0.25">
      <c r="A3847" t="str">
        <f>CONCATENATE("""",Cadenas!A3847,""":{")</f>
        <v>"Desvíos de compra de energía":{</v>
      </c>
      <c r="B3847" t="str">
        <f>CONCATENATE("""en_US"":""",en_US!B3847,"""")</f>
        <v>"en_US":"Energy purchase deviations"</v>
      </c>
      <c r="C3847" t="str">
        <f t="shared" si="67"/>
        <v>},</v>
      </c>
    </row>
    <row r="3848" spans="1:3" x14ac:dyDescent="0.25">
      <c r="A3848" t="str">
        <f>CONCATENATE("""",Cadenas!A3848,""":{")</f>
        <v>"Desvíos ponderados de compra de energía":{</v>
      </c>
      <c r="B3848" t="str">
        <f>CONCATENATE("""en_US"":""",en_US!B3848,"""")</f>
        <v>"en_US":"Energy purchase weighted deviations"</v>
      </c>
      <c r="C3848" t="str">
        <f t="shared" si="67"/>
        <v>},</v>
      </c>
    </row>
    <row r="3849" spans="1:3" x14ac:dyDescent="0.25">
      <c r="A3849" t="str">
        <f>CONCATENATE("""",Cadenas!A3849,""":{")</f>
        <v>"Sensores padres":{</v>
      </c>
      <c r="B3849" t="str">
        <f>CONCATENATE("""en_US"":""",en_US!B3849,"""")</f>
        <v>"en_US":"Parent sensors"</v>
      </c>
      <c r="C3849" t="str">
        <f t="shared" si="67"/>
        <v>},</v>
      </c>
    </row>
    <row r="3850" spans="1:3" x14ac:dyDescent="0.25">
      <c r="A3850" t="str">
        <f>CONCATENATE("""",Cadenas!A3850,""":{")</f>
        <v>"Exportar e importar valores diarios":{</v>
      </c>
      <c r="B3850" t="str">
        <f>CONCATENATE("""en_US"":""",en_US!B3850,"""")</f>
        <v>"en_US":"Export and import daily values"</v>
      </c>
      <c r="C3850" t="str">
        <f t="shared" si="67"/>
        <v>},</v>
      </c>
    </row>
    <row r="3851" spans="1:3" x14ac:dyDescent="0.25">
      <c r="A3851" t="str">
        <f>CONCATENATE("""",Cadenas!A3851,""":{")</f>
        <v>"Informe de previsión de compra de energía":{</v>
      </c>
      <c r="B3851" t="str">
        <f>CONCATENATE("""en_US"":""",en_US!B3851,"""")</f>
        <v>"en_US":"Energy purchase prevision report"</v>
      </c>
      <c r="C3851" t="str">
        <f t="shared" si="67"/>
        <v>},</v>
      </c>
    </row>
    <row r="3852" spans="1:3" x14ac:dyDescent="0.25">
      <c r="A3852" t="str">
        <f>CONCATENATE("""",Cadenas!A3852,""":{")</f>
        <v>"Exportación de valores diarios correcta e importación de valores diarios añadida correctamente":{</v>
      </c>
      <c r="B3852" t="str">
        <f>CONCATENATE("""en_US"":""",en_US!B3852,"""")</f>
        <v>"en_US":"Daily values export correct and daily values import added correctly"</v>
      </c>
      <c r="C3852" t="str">
        <f t="shared" si="67"/>
        <v>},</v>
      </c>
    </row>
    <row r="3853" spans="1:3" x14ac:dyDescent="0.25">
      <c r="A3853" t="str">
        <f>CONCATENATE("""",Cadenas!A3853,""":{")</f>
        <v>"Importar valores diarios de compra de energía":{</v>
      </c>
      <c r="B3853" t="str">
        <f>CONCATENATE("""en_US"":""",en_US!B3853,"""")</f>
        <v>"en_US":"Import energy purchase daily values"</v>
      </c>
      <c r="C3853" t="str">
        <f t="shared" si="67"/>
        <v>},</v>
      </c>
    </row>
    <row r="3854" spans="1:3" x14ac:dyDescent="0.25">
      <c r="A3854" t="str">
        <f>CONCATENATE("""",Cadenas!A3854,""":{")</f>
        <v>"Fichero de valores diarios":{</v>
      </c>
      <c r="B3854" t="str">
        <f>CONCATENATE("""en_US"":""",en_US!B3854,"""")</f>
        <v>"en_US":"Daily values file"</v>
      </c>
      <c r="C3854" t="str">
        <f t="shared" si="67"/>
        <v>},</v>
      </c>
    </row>
    <row r="3855" spans="1:3" x14ac:dyDescent="0.25">
      <c r="A3855" t="str">
        <f>CONCATENATE("""",Cadenas!A3855,""":{")</f>
        <v>"Recalcular valores de compra de energía":{</v>
      </c>
      <c r="B3855" t="str">
        <f>CONCATENATE("""en_US"":""",en_US!B3855,"""")</f>
        <v>"en_US":"Recalculate energy purchase values"</v>
      </c>
      <c r="C3855" t="str">
        <f t="shared" si="67"/>
        <v>},</v>
      </c>
    </row>
    <row r="3856" spans="1:3" x14ac:dyDescent="0.25">
      <c r="A3856" t="str">
        <f>CONCATENATE("""",Cadenas!A3856,""":{")</f>
        <v>"Herramientas de compra de energía":{</v>
      </c>
      <c r="B3856" t="str">
        <f>CONCATENATE("""en_US"":""",en_US!B3856,"""")</f>
        <v>"en_US":"Energy purchase tools"</v>
      </c>
      <c r="C3856" t="str">
        <f t="shared" si="67"/>
        <v>},</v>
      </c>
    </row>
    <row r="3857" spans="1:3" x14ac:dyDescent="0.25">
      <c r="A3857" t="str">
        <f>CONCATENATE("""",Cadenas!A3857,""":{")</f>
        <v>"Los valores guardados del sensor en la fecha a importar se borrarán. ¿Está seguro?":{</v>
      </c>
      <c r="B3857" t="str">
        <f>CONCATENATE("""en_US"":""",en_US!B3857,"""")</f>
        <v>"en_US":"Stored sensor values in the specified date will be deleted. Are you sure?"</v>
      </c>
      <c r="C3857" t="str">
        <f t="shared" si="67"/>
        <v>},</v>
      </c>
    </row>
    <row r="3858" spans="1:3" x14ac:dyDescent="0.25">
      <c r="A3858" t="str">
        <f>CONCATENATE("""",Cadenas!A3858,""":{")</f>
        <v>"Importación de valores diarios añadida correctamente":{</v>
      </c>
      <c r="B3858" t="str">
        <f>CONCATENATE("""en_US"":""",en_US!B3858,"""")</f>
        <v>"en_US":"Daily values import added correctly"</v>
      </c>
      <c r="C3858" t="str">
        <f t="shared" si="67"/>
        <v>},</v>
      </c>
    </row>
    <row r="3859" spans="1:3" x14ac:dyDescent="0.25">
      <c r="A3859" t="str">
        <f>CONCATENATE("""",Cadenas!A3859,""":{")</f>
        <v>"Los valores de compra de energía del sensor posteriores a la fecha seleccionada se recalcularán. ¿Está seguro?":{</v>
      </c>
      <c r="B3859" t="str">
        <f>CONCATENATE("""en_US"":""",en_US!B3859,"""")</f>
        <v>"en_US":"Sensor energy purchase values after selected date will be recalculated. Are you sure?"</v>
      </c>
      <c r="C3859" t="str">
        <f t="shared" si="67"/>
        <v>},</v>
      </c>
    </row>
    <row r="3860" spans="1:3" x14ac:dyDescent="0.25">
      <c r="A3860" t="str">
        <f>CONCATENATE("""",Cadenas!A3860,""":{")</f>
        <v>"Valores del sensor asociado al sensor de compra de energía borrados correctamente":{</v>
      </c>
      <c r="B3860" t="str">
        <f>CONCATENATE("""en_US"":""",en_US!B3860,"""")</f>
        <v>"en_US":"Energy purchase sensor associated sensor values deleted correctly"</v>
      </c>
      <c r="C3860" t="str">
        <f t="shared" si="67"/>
        <v>},</v>
      </c>
    </row>
    <row r="3861" spans="1:3" x14ac:dyDescent="0.25">
      <c r="A3861" t="str">
        <f>CONCATENATE("""",Cadenas!A3861,""":{")</f>
        <v>"Fecha de inicio de recálculo de valores de compra de energía del sensor guardada correctamente":{</v>
      </c>
      <c r="B3861" t="str">
        <f>CONCATENATE("""en_US"":""",en_US!B3861,"""")</f>
        <v>"en_US":"Sensor energy purchase values recalculation start date saved correctly"</v>
      </c>
      <c r="C3861" t="str">
        <f t="shared" si="67"/>
        <v>},</v>
      </c>
    </row>
    <row r="3862" spans="1:3" x14ac:dyDescent="0.25">
      <c r="A3862" t="str">
        <f>CONCATENATE("""",Cadenas!A3862,""":{")</f>
        <v>"Sensor y campo":{</v>
      </c>
      <c r="B3862" t="str">
        <f>CONCATENATE("""en_US"":""",en_US!B3862,"""")</f>
        <v>"en_US":"Sensor and field"</v>
      </c>
      <c r="C3862" t="str">
        <f t="shared" si="67"/>
        <v>},</v>
      </c>
    </row>
    <row r="3863" spans="1:3" x14ac:dyDescent="0.25">
      <c r="A3863" t="str">
        <f>CONCATENATE("""",Cadenas!A3863,""":{")</f>
        <v>"Sensor principal y campo":{</v>
      </c>
      <c r="B3863" t="str">
        <f>CONCATENATE("""en_US"":""",en_US!B3863,"""")</f>
        <v>"en_US":"Main sensor and field"</v>
      </c>
      <c r="C3863" t="str">
        <f t="shared" si="67"/>
        <v>},</v>
      </c>
    </row>
    <row r="3864" spans="1:3" x14ac:dyDescent="0.25">
      <c r="A3864" t="str">
        <f>CONCATENATE("""",Cadenas!A3864,""":{")</f>
        <v>"Sensores y campos":{</v>
      </c>
      <c r="B3864" t="str">
        <f>CONCATENATE("""en_US"":""",en_US!B3864,"""")</f>
        <v>"en_US":"Sensors and fields"</v>
      </c>
      <c r="C3864" t="str">
        <f t="shared" si="67"/>
        <v>},</v>
      </c>
    </row>
    <row r="3865" spans="1:3" x14ac:dyDescent="0.25">
      <c r="A3865" t="str">
        <f>CONCATENATE("""",Cadenas!A3865,""":{")</f>
        <v>"Sensores independientes y campos":{</v>
      </c>
      <c r="B3865" t="str">
        <f>CONCATENATE("""en_US"":""",en_US!B3865,"""")</f>
        <v>"en_US":"Independent sensors and fields"</v>
      </c>
      <c r="C3865" t="str">
        <f t="shared" si="67"/>
        <v>},</v>
      </c>
    </row>
    <row r="3866" spans="1:3" x14ac:dyDescent="0.25">
      <c r="A3866" t="str">
        <f>CONCATENATE("""",Cadenas!A3866,""":{")</f>
        <v>"Sensor dependiente y campo":{</v>
      </c>
      <c r="B3866" t="str">
        <f>CONCATENATE("""en_US"":""",en_US!B3866,"""")</f>
        <v>"en_US":"Dependent sensor and field"</v>
      </c>
      <c r="C3866" t="str">
        <f t="shared" si="67"/>
        <v>},</v>
      </c>
    </row>
    <row r="3867" spans="1:3" x14ac:dyDescent="0.25">
      <c r="A3867" t="str">
        <f>CONCATENATE("""",Cadenas!A3867,""":{")</f>
        <v>"No hay sensor hijo seleccionado":{</v>
      </c>
      <c r="B3867" t="str">
        <f>CONCATENATE("""en_US"":""",en_US!B3867,"""")</f>
        <v>"en_US":"There is no selected child sensor"</v>
      </c>
      <c r="C3867" t="str">
        <f t="shared" si="67"/>
        <v>},</v>
      </c>
    </row>
    <row r="3868" spans="1:3" x14ac:dyDescent="0.25">
      <c r="A3868" t="str">
        <f>CONCATENATE("""",Cadenas!A3868,""":{")</f>
        <v>"Desvíos de consumo":{</v>
      </c>
      <c r="B3868" t="str">
        <f>CONCATENATE("""en_US"":""",en_US!B3868,"""")</f>
        <v>"en_US":"Consumption deviations"</v>
      </c>
      <c r="C3868" t="str">
        <f t="shared" si="67"/>
        <v>},</v>
      </c>
    </row>
    <row r="3869" spans="1:3" x14ac:dyDescent="0.25">
      <c r="A3869" t="str">
        <f>CONCATENATE("""",Cadenas!A3869,""":{")</f>
        <v>"Desvíos acumulados de consumo":{</v>
      </c>
      <c r="B3869" t="str">
        <f>CONCATENATE("""en_US"":""",en_US!B3869,"""")</f>
        <v>"en_US":"Consumption accumulated deviations"</v>
      </c>
      <c r="C3869" t="str">
        <f t="shared" si="67"/>
        <v>},</v>
      </c>
    </row>
    <row r="3870" spans="1:3" x14ac:dyDescent="0.25">
      <c r="A3870" t="str">
        <f>CONCATENATE("""",Cadenas!A3870,""":{")</f>
        <v>"Costes de desvíos":{</v>
      </c>
      <c r="B3870" t="str">
        <f>CONCATENATE("""en_US"":""",en_US!B3870,"""")</f>
        <v>"en_US":"Deviations costs"</v>
      </c>
      <c r="C3870" t="str">
        <f t="shared" si="67"/>
        <v>},</v>
      </c>
    </row>
    <row r="3871" spans="1:3" x14ac:dyDescent="0.25">
      <c r="A3871" t="str">
        <f>CONCATENATE("""",Cadenas!A3871,""":{")</f>
        <v>"Costes acumulados de desvíos":{</v>
      </c>
      <c r="B3871" t="str">
        <f>CONCATENATE("""en_US"":""",en_US!B3871,"""")</f>
        <v>"en_US":"Deviations accumulated costs"</v>
      </c>
      <c r="C3871" t="str">
        <f t="shared" si="67"/>
        <v>},</v>
      </c>
    </row>
    <row r="3872" spans="1:3" x14ac:dyDescent="0.25">
      <c r="A3872" t="str">
        <f>CONCATENATE("""",Cadenas!A3872,""":{")</f>
        <v>"Consumo bruto del sensor":{</v>
      </c>
      <c r="B3872" t="str">
        <f>CONCATENATE("""en_US"":""",en_US!B3872,"""")</f>
        <v>"en_US":"Sensor gross consumption"</v>
      </c>
      <c r="C3872" t="str">
        <f t="shared" si="67"/>
        <v>},</v>
      </c>
    </row>
    <row r="3873" spans="1:3" x14ac:dyDescent="0.25">
      <c r="A3873" t="str">
        <f>CONCATENATE("""",Cadenas!A3873,""":{")</f>
        <v>"Consumo neto del sensor":{</v>
      </c>
      <c r="B3873" t="str">
        <f>CONCATENATE("""en_US"":""",en_US!B3873,"""")</f>
        <v>"en_US":"Sensor net consumption"</v>
      </c>
      <c r="C3873" t="str">
        <f t="shared" si="67"/>
        <v>},</v>
      </c>
    </row>
    <row r="3874" spans="1:3" x14ac:dyDescent="0.25">
      <c r="A3874" t="str">
        <f>CONCATENATE("""",Cadenas!A3874,""":{")</f>
        <v>"Consumo real de compra de energía":{</v>
      </c>
      <c r="B3874" t="str">
        <f>CONCATENATE("""en_US"":""",en_US!B3874,"""")</f>
        <v>"en_US":"Energy purchase real consumption"</v>
      </c>
      <c r="C3874" t="str">
        <f t="shared" si="67"/>
        <v>},</v>
      </c>
    </row>
    <row r="3875" spans="1:3" x14ac:dyDescent="0.25">
      <c r="A3875" t="str">
        <f>CONCATENATE("""",Cadenas!A3875,""":{")</f>
        <v>"Consumos acumulados":{</v>
      </c>
      <c r="B3875" t="str">
        <f>CONCATENATE("""en_US"":""",en_US!B3875,"""")</f>
        <v>"en_US":"Accumulated consumptions"</v>
      </c>
      <c r="C3875" t="str">
        <f t="shared" si="67"/>
        <v>},</v>
      </c>
    </row>
    <row r="3876" spans="1:3" x14ac:dyDescent="0.25">
      <c r="A3876" t="str">
        <f>CONCATENATE("""",Cadenas!A3876,""":{")</f>
        <v>"Costes de desvíos ponderados":{</v>
      </c>
      <c r="B3876" t="str">
        <f>CONCATENATE("""en_US"":""",en_US!B3876,"""")</f>
        <v>"en_US":"Weighted deviations costs"</v>
      </c>
      <c r="C3876" t="str">
        <f t="shared" si="67"/>
        <v>},</v>
      </c>
    </row>
    <row r="3877" spans="1:3" x14ac:dyDescent="0.25">
      <c r="A3877" t="str">
        <f>CONCATENATE("""",Cadenas!A3877,""":{")</f>
        <v>"Costes de desvíos ponderados acumulados":{</v>
      </c>
      <c r="B3877" t="str">
        <f>CONCATENATE("""en_US"":""",en_US!B3877,"""")</f>
        <v>"en_US":"Accumulated weighted deviation costs"</v>
      </c>
      <c r="C3877" t="str">
        <f t="shared" si="67"/>
        <v>},</v>
      </c>
    </row>
    <row r="3878" spans="1:3" x14ac:dyDescent="0.25">
      <c r="A3878" t="str">
        <f>CONCATENATE("""",Cadenas!A3878,""":{")</f>
        <v>"Informe de desvíos de compra de energía":{</v>
      </c>
      <c r="B3878" t="str">
        <f>CONCATENATE("""en_US"":""",en_US!B3878,"""")</f>
        <v>"en_US":"Energy purchase deviations report"</v>
      </c>
      <c r="C3878" t="str">
        <f t="shared" si="67"/>
        <v>},</v>
      </c>
    </row>
    <row r="3879" spans="1:3" x14ac:dyDescent="0.25">
      <c r="A3879" t="str">
        <f>CONCATENATE("""",Cadenas!A3879,""":{")</f>
        <v>"Informe de desvíos ponderados de compra de energía":{</v>
      </c>
      <c r="B3879" t="str">
        <f>CONCATENATE("""en_US"":""",en_US!B3879,"""")</f>
        <v>"en_US":"Energy purchase weighted deviations report"</v>
      </c>
      <c r="C3879" t="str">
        <f t="shared" si="67"/>
        <v>},</v>
      </c>
    </row>
    <row r="3880" spans="1:3" x14ac:dyDescent="0.25">
      <c r="A3880" t="str">
        <f>CONCATENATE("""",Cadenas!A3880,""":{")</f>
        <v>"Mapa de calor de desvíos de consumo":{</v>
      </c>
      <c r="B3880" t="str">
        <f>CONCATENATE("""en_US"":""",en_US!B3880,"""")</f>
        <v>"en_US":"Consumption deviations heatmap"</v>
      </c>
      <c r="C3880" t="str">
        <f t="shared" si="67"/>
        <v>},</v>
      </c>
    </row>
    <row r="3881" spans="1:3" x14ac:dyDescent="0.25">
      <c r="A3881" t="str">
        <f>CONCATENATE("""",Cadenas!A3881,""":{")</f>
        <v>"Mapa de calor de costes de desvíos":{</v>
      </c>
      <c r="B3881" t="str">
        <f>CONCATENATE("""en_US"":""",en_US!B3881,"""")</f>
        <v>"en_US":"Deviations costs heatmap"</v>
      </c>
      <c r="C3881" t="str">
        <f t="shared" si="67"/>
        <v>},</v>
      </c>
    </row>
    <row r="3882" spans="1:3" x14ac:dyDescent="0.25">
      <c r="A3882" t="str">
        <f>CONCATENATE("""",Cadenas!A3882,""":{")</f>
        <v>"Mapa de calor de costes de desvíos ponderados":{</v>
      </c>
      <c r="B3882" t="str">
        <f>CONCATENATE("""en_US"":""",en_US!B3882,"""")</f>
        <v>"en_US":"Weighted deviations costs heatmap"</v>
      </c>
      <c r="C3882" t="str">
        <f t="shared" si="67"/>
        <v>},</v>
      </c>
    </row>
    <row r="3883" spans="1:3" x14ac:dyDescent="0.25">
      <c r="A3883" t="str">
        <f>CONCATENATE("""",Cadenas!A3883,""":{")</f>
        <v>"Gráfica de desvíos de consumo":{</v>
      </c>
      <c r="B3883" t="str">
        <f>CONCATENATE("""en_US"":""",en_US!B3883,"""")</f>
        <v>"en_US":"Consumption deviations chart"</v>
      </c>
      <c r="C3883" t="str">
        <f t="shared" si="67"/>
        <v>},</v>
      </c>
    </row>
    <row r="3884" spans="1:3" x14ac:dyDescent="0.25">
      <c r="A3884" t="str">
        <f>CONCATENATE("""",Cadenas!A3884,""":{")</f>
        <v>"Gráfica de desvíos de consumo acumulados":{</v>
      </c>
      <c r="B3884" t="str">
        <f>CONCATENATE("""en_US"":""",en_US!B3884,"""")</f>
        <v>"en_US":"Accumulated consumptions deviations chart"</v>
      </c>
      <c r="C3884" t="str">
        <f t="shared" si="67"/>
        <v>},</v>
      </c>
    </row>
    <row r="3885" spans="1:3" x14ac:dyDescent="0.25">
      <c r="A3885" t="str">
        <f>CONCATENATE("""",Cadenas!A3885,""":{")</f>
        <v>"Gráfica de costes de desvíos":{</v>
      </c>
      <c r="B3885" t="str">
        <f>CONCATENATE("""en_US"":""",en_US!B3885,"""")</f>
        <v>"en_US":"Deviations costs chart"</v>
      </c>
      <c r="C3885" t="str">
        <f t="shared" si="67"/>
        <v>},</v>
      </c>
    </row>
    <row r="3886" spans="1:3" x14ac:dyDescent="0.25">
      <c r="A3886" t="str">
        <f>CONCATENATE("""",Cadenas!A3886,""":{")</f>
        <v>"Gráfica de costes de desvíos acumulados":{</v>
      </c>
      <c r="B3886" t="str">
        <f>CONCATENATE("""en_US"":""",en_US!B3886,"""")</f>
        <v>"en_US":"Accumulated deviations costs chart"</v>
      </c>
      <c r="C3886" t="str">
        <f t="shared" ref="C3886:C3948" si="68">CONCATENATE("},")</f>
        <v>},</v>
      </c>
    </row>
    <row r="3887" spans="1:3" x14ac:dyDescent="0.25">
      <c r="A3887" t="str">
        <f>CONCATENATE("""",Cadenas!A3887,""":{")</f>
        <v>"Gráfica de costes de desvíos ponderados":{</v>
      </c>
      <c r="B3887" t="str">
        <f>CONCATENATE("""en_US"":""",en_US!B3887,"""")</f>
        <v>"en_US":"Weighted deviations costs chart"</v>
      </c>
      <c r="C3887" t="str">
        <f t="shared" si="68"/>
        <v>},</v>
      </c>
    </row>
    <row r="3888" spans="1:3" x14ac:dyDescent="0.25">
      <c r="A3888" t="str">
        <f>CONCATENATE("""",Cadenas!A3888,""":{")</f>
        <v>"Gráfica de costes de desvíos ponderados acumulados":{</v>
      </c>
      <c r="B3888" t="str">
        <f>CONCATENATE("""en_US"":""",en_US!B3888,"""")</f>
        <v>"en_US":"Accumulated weighted deviations costs chart"</v>
      </c>
      <c r="C3888" t="str">
        <f t="shared" si="68"/>
        <v>},</v>
      </c>
    </row>
    <row r="3889" spans="1:3" x14ac:dyDescent="0.25">
      <c r="A3889" t="str">
        <f>CONCATENATE("""",Cadenas!A3889,""":{")</f>
        <v>"El sensor no es un sensor hijo del sensor de compra de energía":{</v>
      </c>
      <c r="B3889" t="str">
        <f>CONCATENATE("""en_US"":""",en_US!B3889,"""")</f>
        <v>"en_US":"The sensor is not a child sensor of the energy purchase sensor"</v>
      </c>
      <c r="C3889" t="str">
        <f t="shared" si="68"/>
        <v>},</v>
      </c>
    </row>
    <row r="3890" spans="1:3" x14ac:dyDescent="0.25">
      <c r="A3890" t="str">
        <f>CONCATENATE("""",Cadenas!A3890,""":{")</f>
        <v>"Tabla de consumos y desvíos totales":{</v>
      </c>
      <c r="B3890" t="str">
        <f>CONCATENATE("""en_US"":""",en_US!B3890,"""")</f>
        <v>"en_US":"Total consumptions and deviations table"</v>
      </c>
      <c r="C3890" t="str">
        <f t="shared" si="68"/>
        <v>},</v>
      </c>
    </row>
    <row r="3891" spans="1:3" x14ac:dyDescent="0.25">
      <c r="A3891" t="str">
        <f>CONCATENATE("""",Cadenas!A3891,""":{")</f>
        <v>"Consumos y desvíos totales":{</v>
      </c>
      <c r="B3891" t="str">
        <f>CONCATENATE("""en_US"":""",en_US!B3891,"""")</f>
        <v>"en_US":"Total consumptions and deviations"</v>
      </c>
      <c r="C3891" t="str">
        <f t="shared" si="68"/>
        <v>},</v>
      </c>
    </row>
    <row r="3892" spans="1:3" x14ac:dyDescent="0.25">
      <c r="A3892" t="str">
        <f>CONCATENATE("""",Cadenas!A3892,""":{")</f>
        <v>"Consumos y coste de desvío ponderado totales":{</v>
      </c>
      <c r="B3892" t="str">
        <f>CONCATENATE("""en_US"":""",en_US!B3892,"""")</f>
        <v>"en_US":"Total consumptions and weighted deviation cost"</v>
      </c>
      <c r="C3892" t="str">
        <f t="shared" si="68"/>
        <v>},</v>
      </c>
    </row>
    <row r="3893" spans="1:3" x14ac:dyDescent="0.25">
      <c r="A3893" t="str">
        <f>CONCATENATE("""",Cadenas!A3893,""":{")</f>
        <v>"Totales y consumos":{</v>
      </c>
      <c r="B3893" t="str">
        <f>CONCATENATE("""en_US"":""",en_US!B3893,"""")</f>
        <v>"en_US":"Totals and consumptions"</v>
      </c>
      <c r="C3893" t="str">
        <f t="shared" si="68"/>
        <v>},</v>
      </c>
    </row>
    <row r="3894" spans="1:3" x14ac:dyDescent="0.25">
      <c r="A3894" t="str">
        <f>CONCATENATE("""",Cadenas!A3894,""":{")</f>
        <v>"Tabla de consumos y coste de desvío ponderado totales":{</v>
      </c>
      <c r="B3894" t="str">
        <f>CONCATENATE("""en_US"":""",en_US!B3894,"""")</f>
        <v>"en_US":"Total consumptions and weighted deviation cost table"</v>
      </c>
      <c r="C3894" t="str">
        <f t="shared" si="68"/>
        <v>},</v>
      </c>
    </row>
    <row r="3895" spans="1:3" x14ac:dyDescent="0.25">
      <c r="A3895" t="str">
        <f>CONCATENATE("""",Cadenas!A3895,""":{")</f>
        <v>"Coste de desvío ponderado":{</v>
      </c>
      <c r="B3895" t="str">
        <f>CONCATENATE("""en_US"":""",en_US!B3895,"""")</f>
        <v>"en_US":"Weighted deviation cost"</v>
      </c>
      <c r="C3895" t="str">
        <f t="shared" si="68"/>
        <v>},</v>
      </c>
    </row>
    <row r="3896" spans="1:3" x14ac:dyDescent="0.25">
      <c r="A3896" t="str">
        <f>CONCATENATE("""",Cadenas!A3896,""":{")</f>
        <v>"Error al calcular la función de procesado del sensor hijo":{</v>
      </c>
      <c r="B3896" t="str">
        <f>CONCATENATE("""en_US"":""",en_US!B3896,"""")</f>
        <v>"en_US":"Error in child sensor processing function calculation"</v>
      </c>
      <c r="C3896" t="str">
        <f t="shared" si="68"/>
        <v>},</v>
      </c>
    </row>
    <row r="3897" spans="1:3" x14ac:dyDescent="0.25">
      <c r="A3897" t="str">
        <f>CONCATENATE("""",Cadenas!A3897,""":{")</f>
        <v>"Hay huecos entre los valores recibidos del sensor":{</v>
      </c>
      <c r="B3897" t="str">
        <f>CONCATENATE("""en_US"":""",en_US!B3897,"""")</f>
        <v>"en_US":"There are gaps between the sensor received values"</v>
      </c>
      <c r="C3897" t="str">
        <f t="shared" si="68"/>
        <v>},</v>
      </c>
    </row>
    <row r="3898" spans="1:3" x14ac:dyDescent="0.25">
      <c r="A3898" t="str">
        <f>CONCATENATE("""",Cadenas!A3898,""":{")</f>
        <v>"Hay huecos entre los incrementos de valores recibidos del sensor":{</v>
      </c>
      <c r="B3898" t="str">
        <f>CONCATENATE("""en_US"":""",en_US!B3898,"""")</f>
        <v>"en_US":"There are gaps between the sensor received values increments"</v>
      </c>
      <c r="C3898" t="str">
        <f t="shared" si="68"/>
        <v>},</v>
      </c>
    </row>
    <row r="3899" spans="1:3" x14ac:dyDescent="0.25">
      <c r="A3899" t="str">
        <f>CONCATENATE("""",Cadenas!A3899,""":{")</f>
        <v>"hora de últimos valores horarios":{</v>
      </c>
      <c r="B3899" t="str">
        <f>CONCATENATE("""en_US"":""",en_US!B3899,"""")</f>
        <v>"en_US":"last hourly values hour"</v>
      </c>
      <c r="C3899" t="str">
        <f t="shared" si="68"/>
        <v>},</v>
      </c>
    </row>
    <row r="3900" spans="1:3" x14ac:dyDescent="0.25">
      <c r="A3900" t="str">
        <f>CONCATENATE("""",Cadenas!A3900,""":{")</f>
        <v>"hora de últimos valores cuartohorarios":{</v>
      </c>
      <c r="B3900" t="str">
        <f>CONCATENATE("""en_US"":""",en_US!B3900,"""")</f>
        <v>"en_US":"last quarter-hourly values hour"</v>
      </c>
      <c r="C3900" t="str">
        <f t="shared" si="68"/>
        <v>},</v>
      </c>
    </row>
    <row r="3901" spans="1:3" x14ac:dyDescent="0.25">
      <c r="A3901" t="str">
        <f>CONCATENATE("""",Cadenas!A3901,""":{")</f>
        <v>"hora de primer valor después del hueco":{</v>
      </c>
      <c r="B3901" t="str">
        <f>CONCATENATE("""en_US"":""",en_US!B3901,"""")</f>
        <v>"en_US":"first value hour after the gap"</v>
      </c>
      <c r="C3901" t="str">
        <f t="shared" si="68"/>
        <v>},</v>
      </c>
    </row>
    <row r="3902" spans="1:3" x14ac:dyDescent="0.25">
      <c r="A3902" t="str">
        <f>CONCATENATE("""",Cadenas!A3902,""":{")</f>
        <v>"horas de retraso":{</v>
      </c>
      <c r="B3902" t="str">
        <f>CONCATENATE("""en_US"":""",en_US!B3902,"""")</f>
        <v>"en_US":"delay hours"</v>
      </c>
      <c r="C3902" t="str">
        <f t="shared" si="68"/>
        <v>},</v>
      </c>
    </row>
    <row r="3903" spans="1:3" x14ac:dyDescent="0.25">
      <c r="A3903" t="str">
        <f>CONCATENATE("""",Cadenas!A3903,""":{")</f>
        <v>"hora de últimos incrementos horarios":{</v>
      </c>
      <c r="B3903" t="str">
        <f>CONCATENATE("""en_US"":""",en_US!B3903,"""")</f>
        <v>"en_US":"last hourly values increments hour"</v>
      </c>
      <c r="C3903" t="str">
        <f t="shared" si="68"/>
        <v>},</v>
      </c>
    </row>
    <row r="3904" spans="1:3" x14ac:dyDescent="0.25">
      <c r="A3904" t="str">
        <f>CONCATENATE("""",Cadenas!A3904,""":{")</f>
        <v>"hora de últimos incrementos cuartohorarios":{</v>
      </c>
      <c r="B3904" t="str">
        <f>CONCATENATE("""en_US"":""",en_US!B3904,"""")</f>
        <v>"en_US":"last quarter-hourly values increments hour"</v>
      </c>
      <c r="C3904" t="str">
        <f t="shared" si="68"/>
        <v>},</v>
      </c>
    </row>
    <row r="3905" spans="1:3" x14ac:dyDescent="0.25">
      <c r="A3905" t="str">
        <f>CONCATENATE("""",Cadenas!A3905,""":{")</f>
        <v>"hora de primer incremento después del hueco":{</v>
      </c>
      <c r="B3905" t="str">
        <f>CONCATENATE("""en_US"":""",en_US!B3905,"""")</f>
        <v>"en_US":"first increment value hour after the gap"</v>
      </c>
      <c r="C3905" t="str">
        <f t="shared" si="68"/>
        <v>},</v>
      </c>
    </row>
    <row r="3906" spans="1:3" x14ac:dyDescent="0.25">
      <c r="A3906" t="str">
        <f>CONCATENATE("""",Cadenas!A3906,""":{")</f>
        <v>"Dirección origen e-mail de informes automáticos":{</v>
      </c>
      <c r="B3906" t="str">
        <f>CONCATENATE("""en_US"":""",en_US!B3906,"""")</f>
        <v>"en_US":"Automatic reports e-mail origin address"</v>
      </c>
      <c r="C3906" t="str">
        <f t="shared" si="68"/>
        <v>},</v>
      </c>
    </row>
    <row r="3907" spans="1:3" x14ac:dyDescent="0.25">
      <c r="A3907" t="str">
        <f>CONCATENATE("""",Cadenas!A3907,""":{")</f>
        <v>"No se puede calcular la función de procesado del sensor hijo":{</v>
      </c>
      <c r="B3907" t="str">
        <f>CONCATENATE("""en_US"":""",en_US!B3907,"""")</f>
        <v>"en_US":"The child sensor processing function can not be calculated"</v>
      </c>
      <c r="C3907" t="str">
        <f t="shared" si="68"/>
        <v>},</v>
      </c>
    </row>
    <row r="3908" spans="1:3" x14ac:dyDescent="0.25">
      <c r="A3908" t="str">
        <f>CONCATENATE("""",Cadenas!A3908,""":{")</f>
        <v>"Los usuarios de esta red tienen":{</v>
      </c>
      <c r="B3908" t="str">
        <f>CONCATENATE("""en_US"":""",en_US!B3908,"""")</f>
        <v>"en_US":"The users of this network have"</v>
      </c>
      <c r="C3908" t="str">
        <f t="shared" si="68"/>
        <v>},</v>
      </c>
    </row>
    <row r="3909" spans="1:3" x14ac:dyDescent="0.25">
      <c r="A3909" t="str">
        <f>CONCATENATE("""",Cadenas!A3909,""":{")</f>
        <v>"No se permite modificar el sensor":{</v>
      </c>
      <c r="B3909" t="str">
        <f>CONCATENATE("""en_US"":""",en_US!B3909,"""")</f>
        <v>"en_US":"Sensor modifying is not allowed"</v>
      </c>
      <c r="C3909" t="str">
        <f t="shared" si="68"/>
        <v>},</v>
      </c>
    </row>
    <row r="3910" spans="1:3" x14ac:dyDescent="0.25">
      <c r="A3910" t="str">
        <f>CONCATENATE("""",Cadenas!A3910,""":{")</f>
        <v>"El sensor tiene diferentes tarifas eléctricas asignadas entre las fechas seleccionadas":{</v>
      </c>
      <c r="B3910" t="str">
        <f>CONCATENATE("""en_US"":""",en_US!B3910,"""")</f>
        <v>"en_US":"The sensor has different electrical rates assigned between the selected dates"</v>
      </c>
      <c r="C3910" t="str">
        <f t="shared" si="68"/>
        <v>},</v>
      </c>
    </row>
    <row r="3911" spans="1:3" x14ac:dyDescent="0.25">
      <c r="A3911" t="str">
        <f>CONCATENATE("""",Cadenas!A3911,""":{")</f>
        <v>"El sensor tiene diferentes tarifas de gas asignadas entre las fechas seleccionadas":{</v>
      </c>
      <c r="B3911" t="str">
        <f>CONCATENATE("""en_US"":""",en_US!B3911,"""")</f>
        <v>"en_US":"The sensor has different gas rates assigned between the selected dates"</v>
      </c>
      <c r="C3911" t="str">
        <f t="shared" si="68"/>
        <v>},</v>
      </c>
    </row>
    <row r="3912" spans="1:3" x14ac:dyDescent="0.25">
      <c r="A3912" t="str">
        <f>CONCATENATE("""",Cadenas!A3912,""":{")</f>
        <v>"Consumos de perfil horario":{</v>
      </c>
      <c r="B3912" t="str">
        <f>CONCATENATE("""en_US"":""",en_US!B3912,"""")</f>
        <v>"en_US":"Hourly profile consumptions"</v>
      </c>
      <c r="C3912" t="str">
        <f t="shared" si="68"/>
        <v>},</v>
      </c>
    </row>
    <row r="3913" spans="1:3" x14ac:dyDescent="0.25">
      <c r="A3913" t="str">
        <f>CONCATENATE("""",Cadenas!A3913,""":{")</f>
        <v>"Media semanal":{</v>
      </c>
      <c r="B3913" t="str">
        <f>CONCATENATE("""en_US"":""",en_US!B3913,"""")</f>
        <v>"en_US":"Weekly average"</v>
      </c>
      <c r="C3913" t="str">
        <f t="shared" si="68"/>
        <v>},</v>
      </c>
    </row>
    <row r="3914" spans="1:3" x14ac:dyDescent="0.25">
      <c r="A3914" t="str">
        <f>CONCATENATE("""",Cadenas!A3914,""":{")</f>
        <v>"Media de consumo semanal de perfil horario":{</v>
      </c>
      <c r="B3914" t="str">
        <f>CONCATENATE("""en_US"":""",en_US!B3914,"""")</f>
        <v>"en_US":"Hourly profile weekly consumption average"</v>
      </c>
      <c r="C3914" t="str">
        <f t="shared" si="68"/>
        <v>},</v>
      </c>
    </row>
    <row r="3915" spans="1:3" x14ac:dyDescent="0.25">
      <c r="A3915" t="str">
        <f>CONCATENATE("""",Cadenas!A3915,""":{")</f>
        <v>"Consumo de perfil horario":{</v>
      </c>
      <c r="B3915" t="str">
        <f>CONCATENATE("""en_US"":""",en_US!B3915,"""")</f>
        <v>"en_US":"Hourly profile consumption"</v>
      </c>
      <c r="C3915" t="str">
        <f t="shared" si="68"/>
        <v>},</v>
      </c>
    </row>
    <row r="3916" spans="1:3" x14ac:dyDescent="0.25">
      <c r="A3916" t="str">
        <f>CONCATENATE("""",Cadenas!A3916,""":{")</f>
        <v>"Valores de perfil horario":{</v>
      </c>
      <c r="B3916" t="str">
        <f>CONCATENATE("""en_US"":""",en_US!B3916,"""")</f>
        <v>"en_US":"Hourly profile values"</v>
      </c>
      <c r="C3916" t="str">
        <f t="shared" si="68"/>
        <v>},</v>
      </c>
    </row>
    <row r="3917" spans="1:3" x14ac:dyDescent="0.25">
      <c r="A3917" t="str">
        <f>CONCATENATE("""",Cadenas!A3917,""":{")</f>
        <v>"Los sensores hijos no pueden ser sensor asociado de un sensor de compra de energía":{</v>
      </c>
      <c r="B3917" t="str">
        <f>CONCATENATE("""en_US"":""",en_US!B3917,"""")</f>
        <v>"en_US":"Child sensors can not be associated sensor of an energy purchase sensor"</v>
      </c>
      <c r="C3917" t="str">
        <f t="shared" si="68"/>
        <v>},</v>
      </c>
    </row>
    <row r="3918" spans="1:3" x14ac:dyDescent="0.25">
      <c r="A3918" t="str">
        <f>CONCATENATE("""",Cadenas!A3918,""":{")</f>
        <v>"Tipo de información no disponible":{</v>
      </c>
      <c r="B3918" t="str">
        <f>CONCATENATE("""en_US"":""",en_US!B3918,"""")</f>
        <v>"en_US":"Information type not available"</v>
      </c>
      <c r="C3918" t="str">
        <f t="shared" si="68"/>
        <v>},</v>
      </c>
    </row>
    <row r="3919" spans="1:3" x14ac:dyDescent="0.25">
      <c r="A3919" t="str">
        <f>CONCATENATE("""",Cadenas!A3919,""":{")</f>
        <v>"Gráfica de valores de perfil horario":{</v>
      </c>
      <c r="B3919" t="str">
        <f>CONCATENATE("""en_US"":""",en_US!B3919,"""")</f>
        <v>"en_US":"Hourly profile values chart"</v>
      </c>
      <c r="C3919" t="str">
        <f t="shared" si="68"/>
        <v>},</v>
      </c>
    </row>
    <row r="3920" spans="1:3" x14ac:dyDescent="0.25">
      <c r="A3920" t="str">
        <f>CONCATENATE("""",Cadenas!A3920,""":{")</f>
        <v>"México (Noroeste)":{</v>
      </c>
      <c r="B3920" t="str">
        <f>CONCATENATE("""en_US"":""",en_US!B3920,"""")</f>
        <v>"en_US":"Mexico (Northwest)"</v>
      </c>
      <c r="C3920" t="str">
        <f t="shared" si="68"/>
        <v>},</v>
      </c>
    </row>
    <row r="3921" spans="1:3" x14ac:dyDescent="0.25">
      <c r="A3921" t="str">
        <f>CONCATENATE("""",Cadenas!A3921,""":{")</f>
        <v>"México (Pacífico)":{</v>
      </c>
      <c r="B3921" t="str">
        <f>CONCATENATE("""en_US"":""",en_US!B3921,"""")</f>
        <v>"en_US":"Mexico (Pacific)"</v>
      </c>
      <c r="C3921" t="str">
        <f t="shared" si="68"/>
        <v>},</v>
      </c>
    </row>
    <row r="3922" spans="1:3" x14ac:dyDescent="0.25">
      <c r="A3922" t="str">
        <f>CONCATENATE("""",Cadenas!A3922,""":{")</f>
        <v>"México (Centro)":{</v>
      </c>
      <c r="B3922" t="str">
        <f>CONCATENATE("""en_US"":""",en_US!B3922,"""")</f>
        <v>"en_US":"Mexico (Center)"</v>
      </c>
      <c r="C3922" t="str">
        <f t="shared" si="68"/>
        <v>},</v>
      </c>
    </row>
    <row r="3923" spans="1:3" x14ac:dyDescent="0.25">
      <c r="A3923" t="str">
        <f>CONCATENATE("""",Cadenas!A3923,""":{")</f>
        <v>"México (Sureste)":{</v>
      </c>
      <c r="B3923" t="str">
        <f>CONCATENATE("""en_US"":""",en_US!B3923,"""")</f>
        <v>"en_US":"Mexico (Southeast)"</v>
      </c>
      <c r="C3923" t="str">
        <f t="shared" si="68"/>
        <v>},</v>
      </c>
    </row>
    <row r="3924" spans="1:3" x14ac:dyDescent="0.25">
      <c r="A3924" t="str">
        <f>CONCATENATE("""",Cadenas!A3924,""":{")</f>
        <v>"No se ha podido conectar a la base de datos":{</v>
      </c>
      <c r="B3924" t="str">
        <f>CONCATENATE("""en_US"":""",en_US!B3924,"""")</f>
        <v>"en_US":"Conection with database could not be established"</v>
      </c>
      <c r="C3924" t="str">
        <f t="shared" si="68"/>
        <v>},</v>
      </c>
    </row>
    <row r="3925" spans="1:3" x14ac:dyDescent="0.25">
      <c r="A3925" t="str">
        <f>CONCATENATE("""",Cadenas!A3925,""":{")</f>
        <v>"código de error":{</v>
      </c>
      <c r="B3925" t="str">
        <f>CONCATENATE("""en_US"":""",en_US!B3925,"""")</f>
        <v>"en_US":"error code"</v>
      </c>
      <c r="C3925" t="str">
        <f t="shared" si="68"/>
        <v>},</v>
      </c>
    </row>
    <row r="3926" spans="1:3" x14ac:dyDescent="0.25">
      <c r="A3926" t="str">
        <f>CONCATENATE("""",Cadenas!A3926,""":{")</f>
        <v>"El sensor hijo no tiene tarifa eléctrica asignada":{</v>
      </c>
      <c r="B3926" t="str">
        <f>CONCATENATE("""en_US"":""",en_US!B3926,"""")</f>
        <v>"en_US":"The child sensor has no electrical rate assigned"</v>
      </c>
      <c r="C3926" t="str">
        <f t="shared" si="68"/>
        <v>},</v>
      </c>
    </row>
    <row r="3927" spans="1:3" x14ac:dyDescent="0.25">
      <c r="A3927" t="str">
        <f>CONCATENATE("""",Cadenas!A3927,""":{")</f>
        <v>"los sensores hijos deben tener tarifa eléctrica asignada para poder realizar los cálculos de compra de energía":{</v>
      </c>
      <c r="B3927" t="str">
        <f>CONCATENATE("""en_US"":""",en_US!B3927,"""")</f>
        <v>"en_US":"child sensors must have an electrical rate assigned to calculate energy purchase data"</v>
      </c>
      <c r="C3927" t="str">
        <f t="shared" si="68"/>
        <v>},</v>
      </c>
    </row>
    <row r="3928" spans="1:3" x14ac:dyDescent="0.25">
      <c r="A3928" t="str">
        <f>CONCATENATE("""",Cadenas!A3928,""":{")</f>
        <v>"Error de versión de base de datos":{</v>
      </c>
      <c r="B3928" t="str">
        <f>CONCATENATE("""en_US"":""",en_US!B3928,"""")</f>
        <v>"en_US":"Database version error"</v>
      </c>
      <c r="C3928" t="str">
        <f t="shared" si="68"/>
        <v>},</v>
      </c>
    </row>
    <row r="3929" spans="1:3" x14ac:dyDescent="0.25">
      <c r="A3929" t="str">
        <f>CONCATENATE("""",Cadenas!A3929,""":{")</f>
        <v>"incrementos":{</v>
      </c>
      <c r="B3929" t="str">
        <f>CONCATENATE("""en_US"":""",en_US!B3929,"""")</f>
        <v>"en_US":"increments"</v>
      </c>
      <c r="C3929" t="str">
        <f t="shared" si="68"/>
        <v>},</v>
      </c>
    </row>
    <row r="3930" spans="1:3" x14ac:dyDescent="0.25">
      <c r="A3930" t="str">
        <f>CONCATENATE("""",Cadenas!A3930,""":{")</f>
        <v>"finales":{</v>
      </c>
      <c r="B3930" t="str">
        <f>CONCATENATE("""en_US"":""",en_US!B3930,"""")</f>
        <v>"en_US":"ending"</v>
      </c>
      <c r="C3930" t="str">
        <f t="shared" si="68"/>
        <v>},</v>
      </c>
    </row>
    <row r="3931" spans="1:3" x14ac:dyDescent="0.25">
      <c r="A3931" t="str">
        <f>CONCATENATE("""",Cadenas!A3931,""":{")</f>
        <v>"Fijas":{</v>
      </c>
      <c r="B3931" t="str">
        <f>CONCATENATE("""en_US"":""",en_US!B3931,"""")</f>
        <v>"en_US":"Fixed"</v>
      </c>
      <c r="C3931" t="str">
        <f t="shared" si="68"/>
        <v>},</v>
      </c>
    </row>
    <row r="3932" spans="1:3" x14ac:dyDescent="0.25">
      <c r="A3932" t="str">
        <f>CONCATENATE("""",Cadenas!A3932,""":{")</f>
        <v>"Variables":{</v>
      </c>
      <c r="B3932" t="str">
        <f>CONCATENATE("""en_US"":""",en_US!B3932,"""")</f>
        <v>"en_US":"Variable"</v>
      </c>
      <c r="C3932" t="str">
        <f t="shared" si="68"/>
        <v>},</v>
      </c>
    </row>
    <row r="3933" spans="1:3" x14ac:dyDescent="0.25">
      <c r="A3933" t="str">
        <f>CONCATENATE("""",Cadenas!A3933,""":{")</f>
        <v>"Número de horas de incrementos":{</v>
      </c>
      <c r="B3933" t="str">
        <f>CONCATENATE("""en_US"":""",en_US!B3933,"""")</f>
        <v>"en_US":"Increments hours number"</v>
      </c>
      <c r="C3933" t="str">
        <f t="shared" si="68"/>
        <v>},</v>
      </c>
    </row>
    <row r="3934" spans="1:3" x14ac:dyDescent="0.25">
      <c r="A3934" t="str">
        <f>CONCATENATE("""",Cadenas!A3934,""":{")</f>
        <v>"El tipo de incrementos debe ser fecha final si las horas de incrementos son variables":{</v>
      </c>
      <c r="B3934" t="str">
        <f>CONCATENATE("""en_US"":""",en_US!B3934,"""")</f>
        <v>"en_US":"Increments type must be end date if increments hours are variable"</v>
      </c>
      <c r="C3934" t="str">
        <f t="shared" si="68"/>
        <v>},</v>
      </c>
    </row>
    <row r="3935" spans="1:3" x14ac:dyDescent="0.25">
      <c r="A3935" t="str">
        <f>CONCATENATE("""",Cadenas!A3935,""":{")</f>
        <v>"Formato de fichero de valores diarios incorrecto":{</v>
      </c>
      <c r="B3935" t="str">
        <f>CONCATENATE("""en_US"":""",en_US!B3935,"""")</f>
        <v>"en_US":"Incorrect daily values file format"</v>
      </c>
      <c r="C3935" t="str">
        <f t="shared" si="68"/>
        <v>},</v>
      </c>
    </row>
    <row r="3936" spans="1:3" x14ac:dyDescent="0.25">
      <c r="A3936" t="str">
        <f>CONCATENATE("""",Cadenas!A3936,""":{")</f>
        <v>"No hay sensor de compra de energía seleccionado":{</v>
      </c>
      <c r="B3936" t="str">
        <f>CONCATENATE("""en_US"":""",en_US!B3936,"""")</f>
        <v>"en_US":"There is no select purchase energy sensor"</v>
      </c>
      <c r="C3936" t="str">
        <f t="shared" si="68"/>
        <v>},</v>
      </c>
    </row>
    <row r="3937" spans="1:3" x14ac:dyDescent="0.25">
      <c r="A3937" t="str">
        <f>CONCATENATE("""",Cadenas!A3937,""":{")</f>
        <v>"Datos de factura":{</v>
      </c>
      <c r="B3937" t="str">
        <f>CONCATENATE("""en_US"":""",en_US!B3937,"""")</f>
        <v>"en_US":"Bill data"</v>
      </c>
      <c r="C3937" t="str">
        <f t="shared" si="68"/>
        <v>},</v>
      </c>
    </row>
    <row r="3938" spans="1:3" x14ac:dyDescent="0.25">
      <c r="A3938" t="str">
        <f>CONCATENATE("""",Cadenas!A3938,""":{")</f>
        <v>"Título de datos de factura":{</v>
      </c>
      <c r="B3938" t="str">
        <f>CONCATENATE("""en_US"":""",en_US!B3938,"""")</f>
        <v>"en_US":"Bill data title"</v>
      </c>
      <c r="C3938" t="str">
        <f t="shared" si="68"/>
        <v>},</v>
      </c>
    </row>
    <row r="3939" spans="1:3" x14ac:dyDescent="0.25">
      <c r="A3939" t="str">
        <f>CONCATENATE("""",Cadenas!A3939,""":{")</f>
        <v>"Tabla de datos de factura":{</v>
      </c>
      <c r="B3939" t="str">
        <f>CONCATENATE("""en_US"":""",en_US!B3939,"""")</f>
        <v>"en_US":"Bill data table"</v>
      </c>
      <c r="C3939" t="str">
        <f t="shared" si="68"/>
        <v>},</v>
      </c>
    </row>
    <row r="3940" spans="1:3" x14ac:dyDescent="0.25">
      <c r="A3940" t="str">
        <f>CONCATENATE("""",Cadenas!A3940,""":{")</f>
        <v>"base imponible":{</v>
      </c>
      <c r="B3940" t="str">
        <f>CONCATENATE("""en_US"":""",en_US!B3940,"""")</f>
        <v>"en_US":"tax base"</v>
      </c>
      <c r="C3940" t="str">
        <f t="shared" si="68"/>
        <v>},</v>
      </c>
    </row>
    <row r="3941" spans="1:3" x14ac:dyDescent="0.25">
      <c r="A3941" t="str">
        <f>CONCATENATE("""",Cadenas!A3941,""":{")</f>
        <v>"consumidor directo":{</v>
      </c>
      <c r="B3941" t="str">
        <f>CONCATENATE("""en_US"":""",en_US!B3941,"""")</f>
        <v>"en_US":"direct consumer"</v>
      </c>
      <c r="C3941" t="str">
        <f t="shared" si="68"/>
        <v>},</v>
      </c>
    </row>
    <row r="3942" spans="1:3" x14ac:dyDescent="0.25">
      <c r="A3942" t="str">
        <f>CONCATENATE("""",Cadenas!A3942,""":{")</f>
        <v>"Conceptos de coste":{</v>
      </c>
      <c r="B3942" t="str">
        <f>CONCATENATE("""en_US"":""",en_US!B3942,"""")</f>
        <v>"en_US":"Cost concepts"</v>
      </c>
      <c r="C3942" t="str">
        <f t="shared" si="68"/>
        <v>},</v>
      </c>
    </row>
    <row r="3943" spans="1:3" x14ac:dyDescent="0.25">
      <c r="A3943" t="str">
        <f>CONCATENATE("""",Cadenas!A3943,""":{")</f>
        <v>"Exportar costes de conceptos de consumo de un sensor":{</v>
      </c>
      <c r="B3943" t="str">
        <f>CONCATENATE("""en_US"":""",en_US!B3943,"""")</f>
        <v>"en_US":"Sensor consumption concepts costs export"</v>
      </c>
      <c r="C3943" t="str">
        <f t="shared" si="68"/>
        <v>},</v>
      </c>
    </row>
    <row r="3944" spans="1:3" x14ac:dyDescent="0.25">
      <c r="A3944" t="str">
        <f>CONCATENATE("""",Cadenas!A3944,""":{")</f>
        <v>"concepto de coste":{</v>
      </c>
      <c r="B3944" t="str">
        <f>CONCATENATE("""en_US"":""",en_US!B3944,"""")</f>
        <v>"en_US":"cost concept"</v>
      </c>
      <c r="C3944" t="str">
        <f t="shared" si="68"/>
        <v>},</v>
      </c>
    </row>
    <row r="3945" spans="1:3" x14ac:dyDescent="0.25">
      <c r="A3945" t="str">
        <f>CONCATENATE("""",Cadenas!A3945,""":{")</f>
        <v>"Concepto de coste añadido correctamente":{</v>
      </c>
      <c r="B3945" t="str">
        <f>CONCATENATE("""en_US"":""",en_US!B3945,"""")</f>
        <v>"en_US":"Cost concept added correctly"</v>
      </c>
      <c r="C3945" t="str">
        <f t="shared" si="68"/>
        <v>},</v>
      </c>
    </row>
    <row r="3946" spans="1:3" x14ac:dyDescent="0.25">
      <c r="A3946" t="str">
        <f>CONCATENATE("""",Cadenas!A3946,""":{")</f>
        <v>"Concepto de coste eliminado correctamente":{</v>
      </c>
      <c r="B3946" t="str">
        <f>CONCATENATE("""en_US"":""",en_US!B3946,"""")</f>
        <v>"en_US":"Cost concept deleted correctly"</v>
      </c>
      <c r="C3946" t="str">
        <f t="shared" si="68"/>
        <v>},</v>
      </c>
    </row>
    <row r="3947" spans="1:3" x14ac:dyDescent="0.25">
      <c r="A3947" t="str">
        <f>CONCATENATE("""",Cadenas!A3947,""":{")</f>
        <v>"Concepto de coste modificado correctamente":{</v>
      </c>
      <c r="B3947" t="str">
        <f>CONCATENATE("""en_US"":""",en_US!B3947,"""")</f>
        <v>"en_US":"Cost concept modified correctly"</v>
      </c>
      <c r="C3947" t="str">
        <f t="shared" si="68"/>
        <v>},</v>
      </c>
    </row>
    <row r="3948" spans="1:3" x14ac:dyDescent="0.25">
      <c r="A3948" t="str">
        <f>CONCATENATE("""",Cadenas!A3948,""":{")</f>
        <v>"Costes exportados correctamente":{</v>
      </c>
      <c r="B3948" t="str">
        <f>CONCATENATE("""en_US"":""",en_US!B3948,"""")</f>
        <v>"en_US":"Costs exported correctly"</v>
      </c>
      <c r="C3948" t="str">
        <f t="shared" si="68"/>
        <v>},</v>
      </c>
    </row>
    <row r="3949" spans="1:3" x14ac:dyDescent="0.25">
      <c r="A3949" t="str">
        <f>CONCATENATE("""",Cadenas!A3949,""":{")</f>
        <v>"Directo":{</v>
      </c>
      <c r="B3949" t="str">
        <f>CONCATENATE("""en_US"":""",en_US!B3949,"""")</f>
        <v>"en_US":"Direct"</v>
      </c>
      <c r="C3949" t="str">
        <f t="shared" ref="C3949:C3961" si="69">CONCATENATE("},")</f>
        <v>},</v>
      </c>
    </row>
    <row r="3950" spans="1:3" x14ac:dyDescent="0.25">
      <c r="A3950" t="str">
        <f>CONCATENATE("""",Cadenas!A3950,""":{")</f>
        <v>"Otros":{</v>
      </c>
      <c r="B3950" t="str">
        <f>CONCATENATE("""en_US"":""",en_US!B3950,"""")</f>
        <v>"en_US":"Others"</v>
      </c>
      <c r="C3950" t="str">
        <f t="shared" si="69"/>
        <v>},</v>
      </c>
    </row>
    <row r="3951" spans="1:3" x14ac:dyDescent="0.25">
      <c r="A3951" t="str">
        <f>CONCATENATE("""",Cadenas!A3951,""":{")</f>
        <v>"No se han exportado costes":{</v>
      </c>
      <c r="B3951" t="str">
        <f>CONCATENATE("""en_US"":""",en_US!B3951,"""")</f>
        <v>"en_US":"No costs exported"</v>
      </c>
      <c r="C3951" t="str">
        <f t="shared" si="69"/>
        <v>},</v>
      </c>
    </row>
    <row r="3952" spans="1:3" x14ac:dyDescent="0.25">
      <c r="A3952" t="str">
        <f>CONCATENATE("""",Cadenas!A3952,""":{")</f>
        <v>"Los conceptos de consumo no son iguales en todas las horas":{</v>
      </c>
      <c r="B3952" t="str">
        <f>CONCATENATE("""en_US"":""",en_US!B3952,"""")</f>
        <v>"en_US":"Consumptions concepts are not the same in every hour"</v>
      </c>
      <c r="C3952" t="str">
        <f t="shared" si="69"/>
        <v>},</v>
      </c>
    </row>
    <row r="3953" spans="1:3" x14ac:dyDescent="0.25">
      <c r="A3953" t="str">
        <f>CONCATENATE("""",Cadenas!A3953,""":{")</f>
        <v>"El número de días de exportación de costes de conceptos de consumo es mayor que el máximo permitido":{</v>
      </c>
      <c r="B3953" t="str">
        <f>CONCATENATE("""en_US"":""",en_US!B3953,"""")</f>
        <v>"en_US":"Consumptions concepts costs export number of days is greater than maximum allowed"</v>
      </c>
      <c r="C3953" t="str">
        <f t="shared" si="69"/>
        <v>},</v>
      </c>
    </row>
    <row r="3954" spans="1:3" x14ac:dyDescent="0.25">
      <c r="A3954" t="str">
        <f>CONCATENATE("""",Cadenas!A3954,""":{")</f>
        <v>"":{</v>
      </c>
      <c r="B3954" t="str">
        <f>CONCATENATE("""en_US"":""",en_US!B3954,"""")</f>
        <v>"en_US":""</v>
      </c>
      <c r="C3954" t="str">
        <f t="shared" si="69"/>
        <v>},</v>
      </c>
    </row>
    <row r="3955" spans="1:3" x14ac:dyDescent="0.25">
      <c r="A3955" t="str">
        <f>CONCATENATE("""",Cadenas!A3955,""":{")</f>
        <v>"":{</v>
      </c>
      <c r="B3955" t="str">
        <f>CONCATENATE("""en_US"":""",en_US!B3955,"""")</f>
        <v>"en_US":""</v>
      </c>
      <c r="C3955" t="str">
        <f t="shared" si="69"/>
        <v>},</v>
      </c>
    </row>
    <row r="3956" spans="1:3" x14ac:dyDescent="0.25">
      <c r="A3956" t="str">
        <f>CONCATENATE("""",Cadenas!A3956,""":{")</f>
        <v>"":{</v>
      </c>
      <c r="B3956" t="str">
        <f>CONCATENATE("""en_US"":""",en_US!B3956,"""")</f>
        <v>"en_US":""</v>
      </c>
      <c r="C3956" t="str">
        <f t="shared" si="69"/>
        <v>},</v>
      </c>
    </row>
    <row r="3957" spans="1:3" x14ac:dyDescent="0.25">
      <c r="A3957" t="str">
        <f>CONCATENATE("""",Cadenas!A3957,""":{")</f>
        <v>"":{</v>
      </c>
      <c r="B3957" t="str">
        <f>CONCATENATE("""en_US"":""",en_US!B3957,"""")</f>
        <v>"en_US":""</v>
      </c>
      <c r="C3957" t="str">
        <f t="shared" si="69"/>
        <v>},</v>
      </c>
    </row>
    <row r="3958" spans="1:3" x14ac:dyDescent="0.25">
      <c r="A3958" t="str">
        <f>CONCATENATE("""",Cadenas!A3958,""":{")</f>
        <v>"":{</v>
      </c>
      <c r="B3958" t="str">
        <f>CONCATENATE("""en_US"":""",en_US!B3958,"""")</f>
        <v>"en_US":""</v>
      </c>
      <c r="C3958" t="str">
        <f t="shared" si="69"/>
        <v>},</v>
      </c>
    </row>
    <row r="3959" spans="1:3" x14ac:dyDescent="0.25">
      <c r="A3959" t="str">
        <f>CONCATENATE("""",Cadenas!A3959,""":{")</f>
        <v>"":{</v>
      </c>
      <c r="B3959" t="str">
        <f>CONCATENATE("""en_US"":""",en_US!B3959,"""")</f>
        <v>"en_US":""</v>
      </c>
      <c r="C3959" t="str">
        <f t="shared" si="69"/>
        <v>},</v>
      </c>
    </row>
    <row r="3960" spans="1:3" x14ac:dyDescent="0.25">
      <c r="A3960" t="str">
        <f>CONCATENATE("""",Cadenas!A3960,""":{")</f>
        <v>"":{</v>
      </c>
      <c r="B3960" t="str">
        <f>CONCATENATE("""en_US"":""",en_US!B3960,"""")</f>
        <v>"en_US":""</v>
      </c>
      <c r="C3960" t="str">
        <f t="shared" si="69"/>
        <v>},</v>
      </c>
    </row>
    <row r="3961" spans="1:3" x14ac:dyDescent="0.25">
      <c r="A3961" t="str">
        <f>CONCATENATE("""",Cadenas!A3961,""":{")</f>
        <v>"":{</v>
      </c>
      <c r="B3961" t="str">
        <f>CONCATENATE("""en_US"":""",en_US!B3961,"""")</f>
        <v>"en_US":""</v>
      </c>
      <c r="C3961" t="str">
        <f t="shared" si="69"/>
        <v>},</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en_US</vt:lpstr>
      <vt:lpstr>Cadenas</vt:lpstr>
      <vt:lpstr>JSON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2020-03-11T10:02:30Z</dcterms:modified>
</cp:coreProperties>
</file>