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81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5" i="1"/>
  <c r="H16"/>
  <c r="H17"/>
  <c r="H18"/>
  <c r="H19"/>
  <c r="H20"/>
  <c r="H21"/>
  <c r="H22"/>
  <c r="H23"/>
  <c r="H24"/>
  <c r="H25"/>
  <c r="H26"/>
  <c r="H14"/>
  <c r="H3"/>
  <c r="H4"/>
  <c r="H5"/>
  <c r="H6"/>
  <c r="H7"/>
  <c r="H8"/>
  <c r="H9"/>
  <c r="H10"/>
  <c r="H11"/>
  <c r="H12"/>
  <c r="H13"/>
  <c r="H2"/>
  <c r="G15"/>
  <c r="G16"/>
  <c r="G17"/>
  <c r="G18"/>
  <c r="G19"/>
  <c r="G20"/>
  <c r="G21"/>
  <c r="G22"/>
  <c r="G23"/>
  <c r="G24"/>
  <c r="G25"/>
  <c r="G26"/>
  <c r="F15"/>
  <c r="F16"/>
  <c r="F17"/>
  <c r="F18"/>
  <c r="F19"/>
  <c r="F20"/>
  <c r="F21"/>
  <c r="F22"/>
  <c r="F23"/>
  <c r="F24"/>
  <c r="F25"/>
  <c r="F26"/>
  <c r="G14"/>
  <c r="F14"/>
  <c r="G10"/>
  <c r="G11"/>
  <c r="G12"/>
  <c r="G13"/>
  <c r="G4"/>
  <c r="G5"/>
  <c r="G6"/>
  <c r="G7"/>
  <c r="G8"/>
  <c r="G9"/>
  <c r="G3"/>
  <c r="G2"/>
  <c r="F3"/>
  <c r="F4"/>
  <c r="F5"/>
  <c r="F6"/>
  <c r="F7"/>
  <c r="F8"/>
  <c r="F9"/>
  <c r="F10"/>
  <c r="F11"/>
  <c r="F12"/>
  <c r="F13"/>
  <c r="F2"/>
  <c r="E15"/>
  <c r="E16"/>
  <c r="E17"/>
  <c r="E18"/>
  <c r="E19"/>
  <c r="E20"/>
  <c r="E21"/>
  <c r="E22"/>
  <c r="E23"/>
  <c r="E24"/>
  <c r="E25"/>
  <c r="E26"/>
  <c r="E14"/>
  <c r="E3"/>
  <c r="E4"/>
  <c r="E5"/>
  <c r="E6"/>
  <c r="E7"/>
  <c r="E8"/>
  <c r="E9"/>
  <c r="E10"/>
  <c r="E11"/>
  <c r="E12"/>
  <c r="E13"/>
  <c r="E2"/>
  <c r="D16"/>
  <c r="D17"/>
  <c r="D18"/>
  <c r="D19"/>
  <c r="D20"/>
  <c r="D21"/>
  <c r="D22"/>
  <c r="D23"/>
  <c r="D24"/>
  <c r="D25"/>
  <c r="D26"/>
  <c r="D15"/>
  <c r="D14"/>
  <c r="D3"/>
  <c r="D4"/>
  <c r="D5"/>
  <c r="D6"/>
  <c r="D7"/>
  <c r="D8"/>
  <c r="D9"/>
  <c r="D10"/>
  <c r="D11"/>
  <c r="D12"/>
  <c r="D13"/>
  <c r="D2"/>
  <c r="C15"/>
  <c r="C16"/>
  <c r="C17"/>
  <c r="C18"/>
  <c r="C19"/>
  <c r="C20"/>
  <c r="C21"/>
  <c r="C22"/>
  <c r="C23"/>
  <c r="C24"/>
  <c r="C25"/>
  <c r="C26"/>
  <c r="C14"/>
  <c r="C3"/>
  <c r="C4"/>
  <c r="C5"/>
  <c r="C6"/>
  <c r="C7"/>
  <c r="C8"/>
  <c r="C9"/>
  <c r="C10"/>
  <c r="C11"/>
  <c r="C12"/>
  <c r="C13"/>
  <c r="C2"/>
</calcChain>
</file>

<file path=xl/sharedStrings.xml><?xml version="1.0" encoding="utf-8"?>
<sst xmlns="http://schemas.openxmlformats.org/spreadsheetml/2006/main" count="8" uniqueCount="8">
  <si>
    <t>Valor binario</t>
  </si>
  <si>
    <t>Valor medido</t>
  </si>
  <si>
    <t>Binario - Medido</t>
  </si>
  <si>
    <t>Binario - abs(Medido)</t>
  </si>
  <si>
    <t>binario - (-1)+abs(medido)</t>
  </si>
  <si>
    <t>binario + abs(medido)</t>
  </si>
  <si>
    <t>binario + medido</t>
  </si>
  <si>
    <t>abs(binario - medido)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</si>
</sst>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I7" sqref="I7"/>
    </sheetView>
  </sheetViews>
  <sheetFormatPr baseColWidth="10" defaultRowHeight="15"/>
  <cols>
    <col min="1" max="1" width="12.42578125" bestFit="1" customWidth="1"/>
    <col min="2" max="2" width="15.28515625" customWidth="1"/>
    <col min="3" max="3" width="17.5703125" customWidth="1"/>
    <col min="4" max="4" width="20.85546875" customWidth="1"/>
    <col min="5" max="5" width="24.5703125" bestFit="1" customWidth="1"/>
    <col min="6" max="6" width="20.5703125" bestFit="1" customWidth="1"/>
    <col min="7" max="7" width="16.140625" bestFit="1" customWidth="1"/>
    <col min="8" max="8" width="20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Bot="1">
      <c r="A2" s="2">
        <v>1</v>
      </c>
      <c r="B2" s="10">
        <v>4</v>
      </c>
      <c r="C2" s="4">
        <f>$A$2-B2</f>
        <v>-3</v>
      </c>
      <c r="D2" s="4">
        <f>$A$2-ABS(B2)</f>
        <v>-3</v>
      </c>
      <c r="E2" s="4">
        <f>$A$2-(-1*ABS($B2))</f>
        <v>5</v>
      </c>
      <c r="F2" s="4">
        <f>$A$2+ABS($B2)</f>
        <v>5</v>
      </c>
      <c r="G2" s="4">
        <f>$A$2+$B2</f>
        <v>5</v>
      </c>
      <c r="H2" s="4">
        <f>ABS($A$2-$B2)</f>
        <v>3</v>
      </c>
    </row>
    <row r="3" spans="1:8" ht="15.75" thickBot="1">
      <c r="A3" s="3"/>
      <c r="B3" s="10">
        <v>3.3</v>
      </c>
      <c r="C3" s="4">
        <f t="shared" ref="C3:C13" si="0">$A$2-B3</f>
        <v>-2.2999999999999998</v>
      </c>
      <c r="D3" s="4">
        <f t="shared" ref="D3:D13" si="1">$A$2-ABS(B3)</f>
        <v>-2.2999999999999998</v>
      </c>
      <c r="E3" s="4">
        <f t="shared" ref="E3:E13" si="2">$A$2-(-1*ABS($B3))</f>
        <v>4.3</v>
      </c>
      <c r="F3" s="4">
        <f t="shared" ref="F3:F13" si="3">$A$2+ABS($B3)</f>
        <v>4.3</v>
      </c>
      <c r="G3" s="4">
        <f>$A$2+$B3</f>
        <v>4.3</v>
      </c>
      <c r="H3" s="4">
        <f t="shared" ref="H3:H13" si="4">ABS($A$2-$B3)</f>
        <v>2.2999999999999998</v>
      </c>
    </row>
    <row r="4" spans="1:8" ht="15.75" thickBot="1">
      <c r="A4" s="3"/>
      <c r="B4" s="10">
        <v>2.2999999999999998</v>
      </c>
      <c r="C4" s="4">
        <f t="shared" si="0"/>
        <v>-1.2999999999999998</v>
      </c>
      <c r="D4" s="4">
        <f t="shared" si="1"/>
        <v>-1.2999999999999998</v>
      </c>
      <c r="E4" s="4">
        <f t="shared" si="2"/>
        <v>3.3</v>
      </c>
      <c r="F4" s="4">
        <f t="shared" si="3"/>
        <v>3.3</v>
      </c>
      <c r="G4" s="4">
        <f t="shared" ref="G4:G13" si="5">$A$2+$B4</f>
        <v>3.3</v>
      </c>
      <c r="H4" s="4">
        <f t="shared" si="4"/>
        <v>1.2999999999999998</v>
      </c>
    </row>
    <row r="5" spans="1:8" ht="15.75" thickBot="1">
      <c r="A5" s="3"/>
      <c r="B5" s="10">
        <v>1.5</v>
      </c>
      <c r="C5" s="4">
        <f t="shared" si="0"/>
        <v>-0.5</v>
      </c>
      <c r="D5" s="4">
        <f t="shared" si="1"/>
        <v>-0.5</v>
      </c>
      <c r="E5" s="4">
        <f t="shared" si="2"/>
        <v>2.5</v>
      </c>
      <c r="F5" s="4">
        <f t="shared" si="3"/>
        <v>2.5</v>
      </c>
      <c r="G5" s="4">
        <f t="shared" si="5"/>
        <v>2.5</v>
      </c>
      <c r="H5" s="4">
        <f t="shared" si="4"/>
        <v>0.5</v>
      </c>
    </row>
    <row r="6" spans="1:8" ht="15.75" thickBot="1">
      <c r="A6" s="3"/>
      <c r="B6" s="9">
        <v>1</v>
      </c>
      <c r="C6" s="4">
        <f t="shared" si="0"/>
        <v>0</v>
      </c>
      <c r="D6" s="4">
        <f t="shared" si="1"/>
        <v>0</v>
      </c>
      <c r="E6" s="4">
        <f t="shared" si="2"/>
        <v>2</v>
      </c>
      <c r="F6" s="4">
        <f t="shared" si="3"/>
        <v>2</v>
      </c>
      <c r="G6" s="4">
        <f t="shared" si="5"/>
        <v>2</v>
      </c>
      <c r="H6" s="4">
        <f t="shared" si="4"/>
        <v>0</v>
      </c>
    </row>
    <row r="7" spans="1:8" ht="15.75" thickBot="1">
      <c r="A7" s="3"/>
      <c r="B7" s="9">
        <v>0</v>
      </c>
      <c r="C7" s="4">
        <f t="shared" si="0"/>
        <v>1</v>
      </c>
      <c r="D7" s="4">
        <f t="shared" si="1"/>
        <v>1</v>
      </c>
      <c r="E7" s="4">
        <f t="shared" si="2"/>
        <v>1</v>
      </c>
      <c r="F7" s="4">
        <f t="shared" si="3"/>
        <v>1</v>
      </c>
      <c r="G7" s="4">
        <f t="shared" si="5"/>
        <v>1</v>
      </c>
      <c r="H7" s="4">
        <f t="shared" si="4"/>
        <v>1</v>
      </c>
    </row>
    <row r="8" spans="1:8" ht="15.75" thickBot="1">
      <c r="A8" s="3"/>
      <c r="B8" s="10">
        <v>-0.5</v>
      </c>
      <c r="C8" s="4">
        <f t="shared" si="0"/>
        <v>1.5</v>
      </c>
      <c r="D8" s="4">
        <f t="shared" si="1"/>
        <v>0.5</v>
      </c>
      <c r="E8" s="4">
        <f t="shared" si="2"/>
        <v>1.5</v>
      </c>
      <c r="F8" s="4">
        <f t="shared" si="3"/>
        <v>1.5</v>
      </c>
      <c r="G8" s="4">
        <f t="shared" si="5"/>
        <v>0.5</v>
      </c>
      <c r="H8" s="4">
        <f t="shared" si="4"/>
        <v>1.5</v>
      </c>
    </row>
    <row r="9" spans="1:8" ht="15.75" thickBot="1">
      <c r="A9" s="3"/>
      <c r="B9" s="10">
        <v>-1</v>
      </c>
      <c r="C9" s="4">
        <f t="shared" si="0"/>
        <v>2</v>
      </c>
      <c r="D9" s="4">
        <f t="shared" si="1"/>
        <v>0</v>
      </c>
      <c r="E9" s="4">
        <f t="shared" si="2"/>
        <v>2</v>
      </c>
      <c r="F9" s="4">
        <f t="shared" si="3"/>
        <v>2</v>
      </c>
      <c r="G9" s="4">
        <f t="shared" si="5"/>
        <v>0</v>
      </c>
      <c r="H9" s="4">
        <f t="shared" si="4"/>
        <v>2</v>
      </c>
    </row>
    <row r="10" spans="1:8" ht="15.75" thickBot="1">
      <c r="A10" s="3"/>
      <c r="B10" s="10">
        <v>-1.5</v>
      </c>
      <c r="C10" s="4">
        <f t="shared" si="0"/>
        <v>2.5</v>
      </c>
      <c r="D10" s="4">
        <f t="shared" si="1"/>
        <v>-0.5</v>
      </c>
      <c r="E10" s="4">
        <f t="shared" si="2"/>
        <v>2.5</v>
      </c>
      <c r="F10" s="4">
        <f t="shared" si="3"/>
        <v>2.5</v>
      </c>
      <c r="G10" s="4">
        <f t="shared" si="5"/>
        <v>-0.5</v>
      </c>
      <c r="H10" s="4">
        <f t="shared" si="4"/>
        <v>2.5</v>
      </c>
    </row>
    <row r="11" spans="1:8" ht="15.75" thickBot="1">
      <c r="A11" s="3"/>
      <c r="B11" s="10">
        <v>-2.2999999999999998</v>
      </c>
      <c r="C11" s="4">
        <f t="shared" si="0"/>
        <v>3.3</v>
      </c>
      <c r="D11" s="4">
        <f t="shared" si="1"/>
        <v>-1.2999999999999998</v>
      </c>
      <c r="E11" s="4">
        <f t="shared" si="2"/>
        <v>3.3</v>
      </c>
      <c r="F11" s="4">
        <f t="shared" si="3"/>
        <v>3.3</v>
      </c>
      <c r="G11" s="4">
        <f t="shared" si="5"/>
        <v>-1.2999999999999998</v>
      </c>
      <c r="H11" s="4">
        <f t="shared" si="4"/>
        <v>3.3</v>
      </c>
    </row>
    <row r="12" spans="1:8" ht="15.75" thickBot="1">
      <c r="A12" s="3"/>
      <c r="B12" s="10">
        <v>-3.3</v>
      </c>
      <c r="C12" s="4">
        <f t="shared" si="0"/>
        <v>4.3</v>
      </c>
      <c r="D12" s="4">
        <f t="shared" si="1"/>
        <v>-2.2999999999999998</v>
      </c>
      <c r="E12" s="4">
        <f t="shared" si="2"/>
        <v>4.3</v>
      </c>
      <c r="F12" s="4">
        <f t="shared" si="3"/>
        <v>4.3</v>
      </c>
      <c r="G12" s="4">
        <f t="shared" si="5"/>
        <v>-2.2999999999999998</v>
      </c>
      <c r="H12" s="4">
        <f t="shared" si="4"/>
        <v>4.3</v>
      </c>
    </row>
    <row r="13" spans="1:8" ht="15.75" thickBot="1">
      <c r="A13" s="3"/>
      <c r="B13" s="11">
        <v>-4</v>
      </c>
      <c r="C13" s="5">
        <f t="shared" si="0"/>
        <v>5</v>
      </c>
      <c r="D13" s="4">
        <f t="shared" si="1"/>
        <v>-3</v>
      </c>
      <c r="E13" s="4">
        <f t="shared" si="2"/>
        <v>5</v>
      </c>
      <c r="F13" s="4">
        <f t="shared" si="3"/>
        <v>5</v>
      </c>
      <c r="G13" s="4">
        <f t="shared" si="5"/>
        <v>-3</v>
      </c>
      <c r="H13" s="4">
        <f t="shared" si="4"/>
        <v>5</v>
      </c>
    </row>
    <row r="14" spans="1:8" ht="15.75" thickBot="1">
      <c r="A14" s="3">
        <v>2.2999999999999998</v>
      </c>
      <c r="B14" s="12">
        <v>4</v>
      </c>
      <c r="C14" s="6">
        <f>$A$14-B14</f>
        <v>-1.7000000000000002</v>
      </c>
      <c r="D14" s="6">
        <f>$A$14-ABS(B14)</f>
        <v>-1.7000000000000002</v>
      </c>
      <c r="E14" s="6">
        <f>$A$14-(-1*ABS($B14))</f>
        <v>6.3</v>
      </c>
      <c r="F14" s="6">
        <f>$A$14+ABS($B14)</f>
        <v>6.3</v>
      </c>
      <c r="G14" s="6">
        <f>$A$14+$B14</f>
        <v>6.3</v>
      </c>
      <c r="H14" s="6">
        <f>ABS($A$14-$B14)</f>
        <v>1.7000000000000002</v>
      </c>
    </row>
    <row r="15" spans="1:8" ht="15.75" thickBot="1">
      <c r="A15" s="3"/>
      <c r="B15" s="9">
        <v>3.3</v>
      </c>
      <c r="C15" s="4">
        <f t="shared" ref="C15:C26" si="6">$A$14-B15</f>
        <v>-1</v>
      </c>
      <c r="D15" s="4">
        <f>$A$14-ABS(B15)</f>
        <v>-1</v>
      </c>
      <c r="E15" s="4">
        <f t="shared" ref="E15:E26" si="7">$A$14-(-1*ABS($B15))</f>
        <v>5.6</v>
      </c>
      <c r="F15" s="4">
        <f t="shared" ref="F15:F26" si="8">$A$14+ABS($B15)</f>
        <v>5.6</v>
      </c>
      <c r="G15" s="4">
        <f t="shared" ref="G15:G26" si="9">$A$14+$B15</f>
        <v>5.6</v>
      </c>
      <c r="H15" s="4">
        <f t="shared" ref="H15:H26" si="10">ABS($A$14-$B15)</f>
        <v>1</v>
      </c>
    </row>
    <row r="16" spans="1:8" ht="15.75" thickBot="1">
      <c r="A16" s="3"/>
      <c r="B16" s="9">
        <v>2.2999999999999998</v>
      </c>
      <c r="C16" s="4">
        <f t="shared" si="6"/>
        <v>0</v>
      </c>
      <c r="D16" s="4">
        <f t="shared" ref="D16:D26" si="11">$A$14-ABS(B16)</f>
        <v>0</v>
      </c>
      <c r="E16" s="4">
        <f t="shared" si="7"/>
        <v>4.5999999999999996</v>
      </c>
      <c r="F16" s="4">
        <f t="shared" si="8"/>
        <v>4.5999999999999996</v>
      </c>
      <c r="G16" s="4">
        <f t="shared" si="9"/>
        <v>4.5999999999999996</v>
      </c>
      <c r="H16" s="4">
        <f t="shared" si="10"/>
        <v>0</v>
      </c>
    </row>
    <row r="17" spans="1:8" ht="15.75" thickBot="1">
      <c r="A17" s="3"/>
      <c r="B17" s="10">
        <v>1.5</v>
      </c>
      <c r="C17" s="4">
        <f t="shared" si="6"/>
        <v>0.79999999999999982</v>
      </c>
      <c r="D17" s="4">
        <f t="shared" si="11"/>
        <v>0.79999999999999982</v>
      </c>
      <c r="E17" s="4">
        <f t="shared" si="7"/>
        <v>3.8</v>
      </c>
      <c r="F17" s="4">
        <f t="shared" si="8"/>
        <v>3.8</v>
      </c>
      <c r="G17" s="4">
        <f t="shared" si="9"/>
        <v>3.8</v>
      </c>
      <c r="H17" s="4">
        <f t="shared" si="10"/>
        <v>0.79999999999999982</v>
      </c>
    </row>
    <row r="18" spans="1:8" ht="15.75" thickBot="1">
      <c r="A18" s="3"/>
      <c r="B18" s="10">
        <v>1</v>
      </c>
      <c r="C18" s="4">
        <f t="shared" si="6"/>
        <v>1.2999999999999998</v>
      </c>
      <c r="D18" s="4">
        <f t="shared" si="11"/>
        <v>1.2999999999999998</v>
      </c>
      <c r="E18" s="4">
        <f t="shared" si="7"/>
        <v>3.3</v>
      </c>
      <c r="F18" s="4">
        <f t="shared" si="8"/>
        <v>3.3</v>
      </c>
      <c r="G18" s="4">
        <f t="shared" si="9"/>
        <v>3.3</v>
      </c>
      <c r="H18" s="4">
        <f t="shared" si="10"/>
        <v>1.2999999999999998</v>
      </c>
    </row>
    <row r="19" spans="1:8" ht="15.75" thickBot="1">
      <c r="A19" s="3"/>
      <c r="B19" s="10">
        <v>0.5</v>
      </c>
      <c r="C19" s="4">
        <f t="shared" si="6"/>
        <v>1.7999999999999998</v>
      </c>
      <c r="D19" s="4">
        <f t="shared" si="11"/>
        <v>1.7999999999999998</v>
      </c>
      <c r="E19" s="4">
        <f t="shared" si="7"/>
        <v>2.8</v>
      </c>
      <c r="F19" s="4">
        <f t="shared" si="8"/>
        <v>2.8</v>
      </c>
      <c r="G19" s="4">
        <f t="shared" si="9"/>
        <v>2.8</v>
      </c>
      <c r="H19" s="4">
        <f t="shared" si="10"/>
        <v>1.7999999999999998</v>
      </c>
    </row>
    <row r="20" spans="1:8" ht="15.75" thickBot="1">
      <c r="A20" s="3"/>
      <c r="B20" s="10">
        <v>0</v>
      </c>
      <c r="C20" s="4">
        <f t="shared" si="6"/>
        <v>2.2999999999999998</v>
      </c>
      <c r="D20" s="4">
        <f t="shared" si="11"/>
        <v>2.2999999999999998</v>
      </c>
      <c r="E20" s="4">
        <f t="shared" si="7"/>
        <v>2.2999999999999998</v>
      </c>
      <c r="F20" s="4">
        <f t="shared" si="8"/>
        <v>2.2999999999999998</v>
      </c>
      <c r="G20" s="4">
        <f t="shared" si="9"/>
        <v>2.2999999999999998</v>
      </c>
      <c r="H20" s="4">
        <f t="shared" si="10"/>
        <v>2.2999999999999998</v>
      </c>
    </row>
    <row r="21" spans="1:8" ht="15.75" thickBot="1">
      <c r="A21" s="3"/>
      <c r="B21" s="10">
        <v>-0.5</v>
      </c>
      <c r="C21" s="4">
        <f t="shared" si="6"/>
        <v>2.8</v>
      </c>
      <c r="D21" s="4">
        <f t="shared" si="11"/>
        <v>1.7999999999999998</v>
      </c>
      <c r="E21" s="4">
        <f t="shared" si="7"/>
        <v>2.8</v>
      </c>
      <c r="F21" s="4">
        <f t="shared" si="8"/>
        <v>2.8</v>
      </c>
      <c r="G21" s="4">
        <f t="shared" si="9"/>
        <v>1.7999999999999998</v>
      </c>
      <c r="H21" s="4">
        <f t="shared" si="10"/>
        <v>2.8</v>
      </c>
    </row>
    <row r="22" spans="1:8" ht="15.75" thickBot="1">
      <c r="A22" s="3"/>
      <c r="B22" s="10">
        <v>-1</v>
      </c>
      <c r="C22" s="4">
        <f t="shared" si="6"/>
        <v>3.3</v>
      </c>
      <c r="D22" s="4">
        <f t="shared" si="11"/>
        <v>1.2999999999999998</v>
      </c>
      <c r="E22" s="4">
        <f t="shared" si="7"/>
        <v>3.3</v>
      </c>
      <c r="F22" s="4">
        <f t="shared" si="8"/>
        <v>3.3</v>
      </c>
      <c r="G22" s="4">
        <f t="shared" si="9"/>
        <v>1.2999999999999998</v>
      </c>
      <c r="H22" s="4">
        <f t="shared" si="10"/>
        <v>3.3</v>
      </c>
    </row>
    <row r="23" spans="1:8" ht="15.75" thickBot="1">
      <c r="A23" s="3"/>
      <c r="B23" s="10">
        <v>-1.5</v>
      </c>
      <c r="C23" s="4">
        <f t="shared" si="6"/>
        <v>3.8</v>
      </c>
      <c r="D23" s="4">
        <f t="shared" si="11"/>
        <v>0.79999999999999982</v>
      </c>
      <c r="E23" s="4">
        <f t="shared" si="7"/>
        <v>3.8</v>
      </c>
      <c r="F23" s="4">
        <f t="shared" si="8"/>
        <v>3.8</v>
      </c>
      <c r="G23" s="4">
        <f t="shared" si="9"/>
        <v>0.79999999999999982</v>
      </c>
      <c r="H23" s="4">
        <f t="shared" si="10"/>
        <v>3.8</v>
      </c>
    </row>
    <row r="24" spans="1:8" ht="15.75" thickBot="1">
      <c r="A24" s="3"/>
      <c r="B24" s="10">
        <v>-2.2999999999999998</v>
      </c>
      <c r="C24" s="4">
        <f t="shared" si="6"/>
        <v>4.5999999999999996</v>
      </c>
      <c r="D24" s="4">
        <f t="shared" si="11"/>
        <v>0</v>
      </c>
      <c r="E24" s="4">
        <f t="shared" si="7"/>
        <v>4.5999999999999996</v>
      </c>
      <c r="F24" s="4">
        <f t="shared" si="8"/>
        <v>4.5999999999999996</v>
      </c>
      <c r="G24" s="4">
        <f t="shared" si="9"/>
        <v>0</v>
      </c>
      <c r="H24" s="4">
        <f t="shared" si="10"/>
        <v>4.5999999999999996</v>
      </c>
    </row>
    <row r="25" spans="1:8" ht="15.75" thickBot="1">
      <c r="A25" s="3"/>
      <c r="B25" s="10">
        <v>-3.3</v>
      </c>
      <c r="C25" s="4">
        <f t="shared" si="6"/>
        <v>5.6</v>
      </c>
      <c r="D25" s="4">
        <f t="shared" si="11"/>
        <v>-1</v>
      </c>
      <c r="E25" s="4">
        <f t="shared" si="7"/>
        <v>5.6</v>
      </c>
      <c r="F25" s="4">
        <f t="shared" si="8"/>
        <v>5.6</v>
      </c>
      <c r="G25" s="4">
        <f t="shared" si="9"/>
        <v>-1</v>
      </c>
      <c r="H25" s="4">
        <f t="shared" si="10"/>
        <v>5.6</v>
      </c>
    </row>
    <row r="26" spans="1:8">
      <c r="A26" s="7"/>
      <c r="B26" s="13">
        <v>-4</v>
      </c>
      <c r="C26" s="8">
        <f t="shared" si="6"/>
        <v>6.3</v>
      </c>
      <c r="D26" s="8">
        <f t="shared" si="11"/>
        <v>-1.7000000000000002</v>
      </c>
      <c r="E26" s="8">
        <f t="shared" si="7"/>
        <v>6.3</v>
      </c>
      <c r="F26" s="8">
        <f t="shared" si="8"/>
        <v>6.3</v>
      </c>
      <c r="G26" s="8">
        <f t="shared" si="9"/>
        <v>-1.7000000000000002</v>
      </c>
      <c r="H26" s="8">
        <f t="shared" si="10"/>
        <v>6.3</v>
      </c>
    </row>
  </sheetData>
  <mergeCells count="2">
    <mergeCell ref="A2:A13"/>
    <mergeCell ref="A14:A26"/>
  </mergeCells>
  <conditionalFormatting sqref="C2:C13">
    <cfRule type="cellIs" dxfId="5" priority="9" operator="between">
      <formula>0</formula>
      <formula>1</formula>
    </cfRule>
  </conditionalFormatting>
  <conditionalFormatting sqref="C15:C16">
    <cfRule type="cellIs" dxfId="4" priority="8" operator="between">
      <formula>0</formula>
      <formula>-1</formula>
    </cfRule>
  </conditionalFormatting>
  <conditionalFormatting sqref="H2:H26">
    <cfRule type="cellIs" dxfId="3" priority="5" operator="between">
      <formula>0</formula>
      <formula>1</formula>
    </cfRule>
  </conditionalFormatting>
  <conditionalFormatting sqref="D2:D26">
    <cfRule type="iconSet" priority="4">
      <iconSet>
        <cfvo type="percent" val="0"/>
        <cfvo type="percent" val="33"/>
        <cfvo type="percent" val="67"/>
      </iconSet>
    </cfRule>
  </conditionalFormatting>
  <conditionalFormatting sqref="E2:E26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26">
    <cfRule type="dataBar" priority="2">
      <dataBar>
        <cfvo type="min" val="0"/>
        <cfvo type="max" val="0"/>
        <color rgb="FF008AEF"/>
      </dataBar>
    </cfRule>
  </conditionalFormatting>
  <conditionalFormatting sqref="G2:G2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Facundo-std</dc:creator>
  <cp:lastModifiedBy>Facundo-std</cp:lastModifiedBy>
  <dcterms:created xsi:type="dcterms:W3CDTF">2010-07-15T22:27:10Z</dcterms:created>
  <dcterms:modified xsi:type="dcterms:W3CDTF">2010-07-15T23:18:11Z</dcterms:modified>
</cp:coreProperties>
</file>