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/>
  <mc:AlternateContent xmlns:mc="http://schemas.openxmlformats.org/markup-compatibility/2006">
    <mc:Choice Requires="x15">
      <x15ac:absPath xmlns:x15ac="http://schemas.microsoft.com/office/spreadsheetml/2010/11/ac" url="/Users/gino/AstriSiteAIV/mirror/"/>
    </mc:Choice>
  </mc:AlternateContent>
  <xr:revisionPtr revIDLastSave="0" documentId="13_ncr:1_{1E17BE65-F950-DA46-852E-C8D6962B580E}" xr6:coauthVersionLast="36" xr6:coauthVersionMax="46" xr10:uidLastSave="{00000000-0000-0000-0000-000000000000}"/>
  <bookViews>
    <workbookView xWindow="0" yWindow="500" windowWidth="23260" windowHeight="12720" tabRatio="417" xr2:uid="{00000000-000D-0000-FFFF-FFFF00000000}"/>
  </bookViews>
  <sheets>
    <sheet name="Main" sheetId="1" r:id="rId1"/>
    <sheet name="GET" sheetId="2" r:id="rId2"/>
    <sheet name="SET" sheetId="3" r:id="rId3"/>
    <sheet name="CMD" sheetId="5" r:id="rId4"/>
    <sheet name="MODE" sheetId="4" r:id="rId5"/>
    <sheet name="Methods" sheetId="8" r:id="rId6"/>
    <sheet name="Data Types" sheetId="6" r:id="rId7"/>
    <sheet name="Sheets Description" sheetId="7" r:id="rId8"/>
    <sheet name="notes" sheetId="9" r:id="rId9"/>
  </sheets>
  <definedNames>
    <definedName name="Excel_BuiltIn__FilterDatabase" localSheetId="1">GET!$A$2:$A$48</definedName>
  </definedNames>
  <calcPr calcId="181029"/>
</workbook>
</file>

<file path=xl/calcChain.xml><?xml version="1.0" encoding="utf-8"?>
<calcChain xmlns="http://schemas.openxmlformats.org/spreadsheetml/2006/main">
  <c r="A34" i="5" l="1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3" i="5"/>
  <c r="A2" i="5"/>
</calcChain>
</file>

<file path=xl/sharedStrings.xml><?xml version="1.0" encoding="utf-8"?>
<sst xmlns="http://schemas.openxmlformats.org/spreadsheetml/2006/main" count="2897" uniqueCount="636">
  <si>
    <t>Assembly</t>
  </si>
  <si>
    <t>Description</t>
  </si>
  <si>
    <t>Device Name</t>
  </si>
  <si>
    <t>OPC UA address</t>
  </si>
  <si>
    <t>Beckhoff ADS Node Address</t>
  </si>
  <si>
    <t>ICD</t>
  </si>
  <si>
    <t>ICD Date</t>
  </si>
  <si>
    <t>TCU</t>
  </si>
  <si>
    <t>192.168.4.101.5.1</t>
  </si>
  <si>
    <t>ASTRI</t>
  </si>
  <si>
    <t>opc.tcp://192.168.100.153:4840</t>
  </si>
  <si>
    <t>Name of command</t>
  </si>
  <si>
    <t>Short name</t>
  </si>
  <si>
    <t>ADS variable</t>
  </si>
  <si>
    <t>OPC_UA node</t>
  </si>
  <si>
    <t>OPC UA Data type</t>
  </si>
  <si>
    <t>CMD/MODE value</t>
  </si>
  <si>
    <t>Sampling Interval (s)</t>
  </si>
  <si>
    <t>Default value</t>
  </si>
  <si>
    <t>Alarm low</t>
  </si>
  <si>
    <t>Alarm high</t>
  </si>
  <si>
    <t>Withdraw alarm low</t>
  </si>
  <si>
    <t>Withdraw alarm high</t>
  </si>
  <si>
    <t>Unit</t>
  </si>
  <si>
    <t>Operation modes</t>
  </si>
  <si>
    <t>Expected execution time (s)</t>
  </si>
  <si>
    <t>Maximum execution time (s)</t>
  </si>
  <si>
    <t>IsMonitored</t>
  </si>
  <si>
    <t>IsArchived</t>
  </si>
  <si>
    <t>DOUBLE</t>
  </si>
  <si>
    <t>Y</t>
  </si>
  <si>
    <t>NA</t>
  </si>
  <si>
    <t>INT16</t>
  </si>
  <si>
    <t>0</t>
  </si>
  <si>
    <t>A</t>
  </si>
  <si>
    <t>BOOLEAN</t>
  </si>
  <si>
    <t>FALSE</t>
  </si>
  <si>
    <t>TRUE</t>
  </si>
  <si>
    <t>MAINTENANCE</t>
  </si>
  <si>
    <t>Actor</t>
  </si>
  <si>
    <t>ENG</t>
  </si>
  <si>
    <t>ALL</t>
  </si>
  <si>
    <t>GO_LOADED</t>
  </si>
  <si>
    <t>arcsec</t>
  </si>
  <si>
    <t>mm</t>
  </si>
  <si>
    <t>The monitor shows the current position of the center of the indexed mirror; index is 1-based (from 1 to 18)</t>
  </si>
  <si>
    <t>The monitor shows the current position of the axis 1 of the indexed mirror; index is 1-based (from 1 to 18)</t>
  </si>
  <si>
    <t>The monitor shows the current position of the axis 2 of the indexed mirror; index is 1-based (from 1 to 18)</t>
  </si>
  <si>
    <t>The monitor shows the current position of the axis 3 of the indexed mirror; index is 1-based (from 1 to 18)</t>
  </si>
  <si>
    <t>The monitor shows the max position of the axis 1 of the indexed mirror; index is 1-based (from 1 to 18)</t>
  </si>
  <si>
    <t>The monitor shows the max position of the axis 2 of the indexed mirror; index is 1-based (from 1 to 18)</t>
  </si>
  <si>
    <t>The monitor shows the max position of the axis 3 of the indexed mirror; index is 1-based (from 1 to 18)</t>
  </si>
  <si>
    <t>The monitor shows the min position of the axis 1 of the indexed mirror; index is 1-based (from 1 to 18)</t>
  </si>
  <si>
    <t>The monitor shows the min position of the axis 2 of the indexed mirror; index is 1-based (from 1 to 18)</t>
  </si>
  <si>
    <t>The monitor shows the min position of the axis 3 of the indexed mirror; index is 1-based (from 1 to 18)</t>
  </si>
  <si>
    <t>This command starts the homing of all mirrors</t>
  </si>
  <si>
    <t>This command starts the homig of the indexed mirror; index is 1-based (from 1 to 18)</t>
  </si>
  <si>
    <t>This command stops the homing of all mirrors</t>
  </si>
  <si>
    <t>This command stops the indexed mirror from moving; index is 1-based (from 1 to 18)</t>
  </si>
  <si>
    <t>This command sets the target position of the center of the indexed mirror; index is 1-based (from 1 to 18)</t>
  </si>
  <si>
    <t>This command moves the indexed mirror to the target position; index is 1-based (from 1 to 18)</t>
  </si>
  <si>
    <t>This command moves the indexed mirror to the target tilt X angle; index is 1-based (from 1 to 18)</t>
  </si>
  <si>
    <t>This command moves the indexed mirror to the target tilet Y angle; index is 1-based (from 1 to 18)</t>
  </si>
  <si>
    <t>The monitor shows the current status of the indexed mirror; index is 1-based (from 1 to 18)</t>
  </si>
  <si>
    <t>STRING</t>
  </si>
  <si>
    <t>STANDBY</t>
  </si>
  <si>
    <t>LOADED / ONLINE / MAINTENANCE</t>
  </si>
  <si>
    <t>STANDBY / ONLINE/FAULT</t>
  </si>
  <si>
    <t>ONLINE / MAINTENANCE</t>
  </si>
  <si>
    <t>This command stops all movements</t>
  </si>
  <si>
    <t>This command sets the max position of the center of the indexed mirror (towards M2); index is 1-based (from 1 to 18)</t>
  </si>
  <si>
    <t>This command sets the min position of the center of the indexed mirror (towards mirror cell); index is 1-based (from 1 to 18)</t>
  </si>
  <si>
    <t>This command sets the target offset of the center of the indexed mirror; index is 1-based (from 1 to 18)</t>
  </si>
  <si>
    <t>Component Name</t>
  </si>
  <si>
    <t>OPC-UA Data Type</t>
  </si>
  <si>
    <t>ACS class</t>
  </si>
  <si>
    <t>Java object class</t>
  </si>
  <si>
    <t>boolean</t>
  </si>
  <si>
    <t>Boolean</t>
  </si>
  <si>
    <t>double</t>
  </si>
  <si>
    <t>Double</t>
  </si>
  <si>
    <t>FLOAT</t>
  </si>
  <si>
    <t>float</t>
  </si>
  <si>
    <t>Float</t>
  </si>
  <si>
    <t>long</t>
  </si>
  <si>
    <t>Integer</t>
  </si>
  <si>
    <t>INT32</t>
  </si>
  <si>
    <t>INT64</t>
  </si>
  <si>
    <t>longLong</t>
  </si>
  <si>
    <t>Long</t>
  </si>
  <si>
    <t>string</t>
  </si>
  <si>
    <t>String</t>
  </si>
  <si>
    <t>BYTESTRING</t>
  </si>
  <si>
    <t>BYTE</t>
  </si>
  <si>
    <t>SBYTE</t>
  </si>
  <si>
    <t>UINT16</t>
  </si>
  <si>
    <t>UINT32</t>
  </si>
  <si>
    <t>UINT64</t>
  </si>
  <si>
    <t>uLongLong</t>
  </si>
  <si>
    <t>BOOLEAN[]</t>
  </si>
  <si>
    <t>booleanSeq</t>
  </si>
  <si>
    <t>boolean[]</t>
  </si>
  <si>
    <t>DOUBLE[]</t>
  </si>
  <si>
    <t>doubleSeq</t>
  </si>
  <si>
    <t>double[]</t>
  </si>
  <si>
    <t>FLOAT[]</t>
  </si>
  <si>
    <t>floatSeq</t>
  </si>
  <si>
    <t>float[]</t>
  </si>
  <si>
    <t>INT16[]</t>
  </si>
  <si>
    <t>longSeq</t>
  </si>
  <si>
    <t>int[]</t>
  </si>
  <si>
    <t>INT32[]</t>
  </si>
  <si>
    <t>INT64[]</t>
  </si>
  <si>
    <t>long[]</t>
  </si>
  <si>
    <t>STRING[]</t>
  </si>
  <si>
    <t>stringSeq</t>
  </si>
  <si>
    <t>String[]</t>
  </si>
  <si>
    <t>BYTESTRING[]</t>
  </si>
  <si>
    <t>BYTE[]</t>
  </si>
  <si>
    <t>SBYTE[]</t>
  </si>
  <si>
    <t>UINT16[]</t>
  </si>
  <si>
    <t>UINT32[]</t>
  </si>
  <si>
    <t>UINT64[]</t>
  </si>
  <si>
    <t>Main Sheet</t>
  </si>
  <si>
    <t>Cols Description</t>
  </si>
  <si>
    <t>Example</t>
  </si>
  <si>
    <t xml:space="preserve">Name of Assembly, it must be repeted for each row describing a device of the assembly. </t>
  </si>
  <si>
    <t>Camera</t>
  </si>
  <si>
    <t>Brief description of the assembly</t>
  </si>
  <si>
    <t>TCUConnector</t>
  </si>
  <si>
    <t>LIDconnector</t>
  </si>
  <si>
    <t>Name of the Device belonging to the Asssembly (an assembly can have more than one device)</t>
  </si>
  <si>
    <t>LID</t>
  </si>
  <si>
    <t>OPC-UA Server address of the specific Device (opc.tcp//ipaddress:port/servername)</t>
  </si>
  <si>
    <t>Only for Beckhoff PLC: its is the address used by the Beckhoff ADS protocoll to communicate with the PLC.</t>
  </si>
  <si>
    <t>The Document code of the ICD description document from which the excel file is derived</t>
  </si>
  <si>
    <t>The date of release of the ICD description document</t>
  </si>
  <si>
    <t>The name of the ACS component generated on the basis of the excel file content for each device of the Assembly</t>
  </si>
  <si>
    <t>GET Sheet</t>
  </si>
  <si>
    <t>Name of the function that will be generated  by the Code Generator</t>
  </si>
  <si>
    <t>GET_TCU_AZACTPOS</t>
  </si>
  <si>
    <t>The name of the Device associated to this variable</t>
  </si>
  <si>
    <t>Short name of the variable that will be used by the Code Generator ad the name of the BACI proprty associated to this variable</t>
  </si>
  <si>
    <t>AZACTPOS</t>
  </si>
  <si>
    <t>Only for Beckhoff PLC: its is thename of the variabke to be  used with the Beckhoff ADS protocoll to access this variable on  the PLC.</t>
  </si>
  <si>
    <t>MCS_MOTION_INFO.AZ_ACT_POS</t>
  </si>
  <si>
    <t>The name of the OPC-UA namespace (ns) and nodeID (s) associated to this variable</t>
  </si>
  <si>
    <t>ns=4;s=MCS_MOTION_INFO.AZ_ACT_POS</t>
  </si>
  <si>
    <t>The OPC-UA Data Type (see the text for the allowed Data Types)</t>
  </si>
  <si>
    <t>Not Used here, mantained for commodity</t>
  </si>
  <si>
    <t>The sampling time that will be set to monitor the variable value.</t>
  </si>
  <si>
    <t>The Default value of the Variable when the device is powered on.</t>
  </si>
  <si>
    <t>0.0</t>
  </si>
  <si>
    <t>The lower end of the allowed values interval. Lower values trigger automatically an alarm.</t>
  </si>
  <si>
    <t>The higher end of the allowed values interval. Higher values trigger automatically an alarm.</t>
  </si>
  <si>
    <t>360.0</t>
  </si>
  <si>
    <t>The value that shall be reached to remove an Alarm Low signal.</t>
  </si>
  <si>
    <t>The value that  shall be reached to remove an Alarm High signal.</t>
  </si>
  <si>
    <t>Th Engineering units of the variable</t>
  </si>
  <si>
    <t>Deg</t>
  </si>
  <si>
    <t>The device state allowing to monitor the value of the variable (actually not used, but will be implemented in future)</t>
  </si>
  <si>
    <t>STBY/ONLINE/MAINT/CALIB/FAULT</t>
  </si>
  <si>
    <t>The extimated time needed to get the variable value (actually not used, but will be implemented in future)</t>
  </si>
  <si>
    <t>The extimated maximum time needed to get the variable value (actually not used, but will be implemented in future)</t>
  </si>
  <si>
    <t>This flag indicates if the variable will be monitored (on Change): Y= Yes;N=No</t>
  </si>
  <si>
    <t>This flag indicates if the value of the variable  archived (on Change): Y= Yes;N=No. Only monitored variable can be archived.</t>
  </si>
  <si>
    <t>Bried decription of the intent of the variable.</t>
  </si>
  <si>
    <t>The Monitor shows the current position of the AZ axis in Sky Coordinate System (zero point at North). The offset is included.Tpoint and Refraction contributions are not take into account.</t>
  </si>
  <si>
    <t>SET Sheet</t>
  </si>
  <si>
    <t>SET_TCU_AZMAXACC</t>
  </si>
  <si>
    <t>AZMAXACC</t>
  </si>
  <si>
    <t>MCS_SET_LIMITS.AZ_MAX_ACC</t>
  </si>
  <si>
    <t>ns=4;s=MCS_SET_LIMITS.AZ_MAX_ACC</t>
  </si>
  <si>
    <t xml:space="preserve">The Default value of the Variable set in the Configuration database. </t>
  </si>
  <si>
    <t>2.0</t>
  </si>
  <si>
    <t>The lower end of the allowed values interval. Lower values trigger automatically an INVALID PARAMETER Value</t>
  </si>
  <si>
    <t>0.1</t>
  </si>
  <si>
    <t>The higher end of the allowed values interval. Higher values trigger automatically an an INVALID PARAMETER Value.</t>
  </si>
  <si>
    <t>deg/s2</t>
  </si>
  <si>
    <t>The device state allowing to set the value of the variable (actually not used, but will be implemented in future)</t>
  </si>
  <si>
    <t>The extimated time needed to set the variable value (actually not used, but will be implemented in future)</t>
  </si>
  <si>
    <t>The extimated maximum time needed to set the variable value (actually not used, but will be implemented in future)</t>
  </si>
  <si>
    <t>The Authorized user that can set the value: SW for all values that shall be changed dynamically ( eg. All parameters related to an Observation block). ENG: for all setting parameters that shall be chanhed only after a fine tuning or repair of the device. ALL: the variable can be set by SW and ENG.</t>
  </si>
  <si>
    <t>The command sets the max allowable acceleration of the Az axis</t>
  </si>
  <si>
    <t>MODE Sheet</t>
  </si>
  <si>
    <t>MODE_TCU_GO_LOADED</t>
  </si>
  <si>
    <t>MCS_CMD.TCU_COMMAND</t>
  </si>
  <si>
    <t>ns=4;s=MCS_CMD.TCU_COMMAND</t>
  </si>
  <si>
    <t>The value of the parameter associate to the Command</t>
  </si>
  <si>
    <t>The device state allowing to send the Command (actually not used, but will be implemented in future)</t>
  </si>
  <si>
    <t>STANDBY/ONLINE IDLE/SIMULATION</t>
  </si>
  <si>
    <t>The extimated time needed to change the Device STATE (actually not used, but will be implemented in future)</t>
  </si>
  <si>
    <t>The extimated maximum time needed to change the device STATE (actually not used, but will be implemented in future)</t>
  </si>
  <si>
    <t>The Authorized user that can change  the device STATE: SW for all STATES that shall be changed dynamically during normal operation. ENG: for all  STATES that shall be chanhed only in maintenance. ALL: the variable can be set by SW and ENG.</t>
  </si>
  <si>
    <t>This mode activates all the procedures to bring the TCU in the LOADED status.</t>
  </si>
  <si>
    <t>CMD Sheet</t>
  </si>
  <si>
    <t>CMD_TCU_STARTMOTION</t>
  </si>
  <si>
    <t>STARTMOTION</t>
  </si>
  <si>
    <t>MCS_CMD.START_MOTION</t>
  </si>
  <si>
    <t>ns=4;s=MCS_CMD.START_MOTION</t>
  </si>
  <si>
    <t>The extimated time neededto execute the command (actually not used, but will be implemented in future)</t>
  </si>
  <si>
    <t>The extimated maximum time to execute the command (actually not used, but will be implemented in future)</t>
  </si>
  <si>
    <t>The Authorized user that can send command to the device: SW for all COMMAND that shall be issued  dynamically during normal operation. ENG: for all s STATES that shall be issued only in maintenance. ALL: the variable can be set by SW and ENG.</t>
  </si>
  <si>
    <t>This command  starts the AZ and EL motion either for Slew and Jog motion modes</t>
  </si>
  <si>
    <t>This command stops the homing of the indexed mirror; index is 1-based (from 1 to 18)</t>
  </si>
  <si>
    <t>This command starts relative moving of the indexed mirror with the target offset; index is 1-based (from 1 to 18)</t>
  </si>
  <si>
    <t>AMC</t>
  </si>
  <si>
    <t>M1_ERROR_NUMBER</t>
  </si>
  <si>
    <t>M1_ERROR_DESCRIPTION</t>
  </si>
  <si>
    <t>M1_ERROR_RECOVERED_NUMBER</t>
  </si>
  <si>
    <t>M1_ERROR_RECOVERED_DESCRIPTION</t>
  </si>
  <si>
    <t>ns=4;s=AMC_INFO.M1_ERROR_NUMBER</t>
  </si>
  <si>
    <t>ns=4;s=AMC_INFO.M1_ERROR_DESCRIPTION</t>
  </si>
  <si>
    <t>ns=4;s=AMC_INFO.M1_ERROR_RECOVERED_NUMBER</t>
  </si>
  <si>
    <t>ns=4;s=AMC_INFO.M1_ERROR_RECOVERED_DESCRIPTION</t>
  </si>
  <si>
    <t>M2_ERROR_NUMBER</t>
  </si>
  <si>
    <t>M2_ERROR_DESCRIPTION</t>
  </si>
  <si>
    <t>M2_ERROR_RECOVERED_NUMBER</t>
  </si>
  <si>
    <t>M2_ERROR_RECOVERED_DESCRIPTION</t>
  </si>
  <si>
    <t>ns=4;s=AMC_INFO.M2_ERROR_NUMBER</t>
  </si>
  <si>
    <t>ns=4;s=AMC_INFO.M2_ERROR_DESCRIPTION</t>
  </si>
  <si>
    <t>ns=4;s=AMC_INFO.M2_ERROR_RECOVERED_NUMBER</t>
  </si>
  <si>
    <t>ns=4;s=AMC_INFO.M2_ERROR_RECOVERED_DESCRIPTION</t>
  </si>
  <si>
    <t>GET_AMC_INFO_M1_ERROR_NUMBER</t>
  </si>
  <si>
    <t>GET_AMC_INFO_M1_ERROR_DESCRIPTION</t>
  </si>
  <si>
    <t>GET_AMC_INFO_M1_ERROR_RECOVERED_NUMBER</t>
  </si>
  <si>
    <t>GET_AMC_INFO_M1_ERROR_RECOVERED_DESCRIPTION</t>
  </si>
  <si>
    <t>GET_AMC_INFO_M2_ERROR_NUMBER</t>
  </si>
  <si>
    <t>GET_AMC_INFO_M2_ERROR_DESCRIPTION</t>
  </si>
  <si>
    <t>GET_AMC_INFO_M2_ERROR_RECOVERED_NUMBER</t>
  </si>
  <si>
    <t>GET_AMC_INFO_M2_ERROR_RECOVERED_DESCRIPTION</t>
  </si>
  <si>
    <t>ns=4;s=CMD_AMC.EMERGENCY_STOP</t>
  </si>
  <si>
    <t>ns=4;s=CMD_M1.START_HOMING_ALL</t>
  </si>
  <si>
    <t>ns=4;s=CMD_M1.START_HOMING_MIRROR</t>
  </si>
  <si>
    <t>ns=4;s=CMD_M1.OFFSET_MIRROR</t>
  </si>
  <si>
    <t>ns=4;s=CMD_M1.MOVE_MIRROR</t>
  </si>
  <si>
    <t>ns=4;s=CMD_M2.OFFSET_MIRROR</t>
  </si>
  <si>
    <t>ns=4;s=CMD_M2.MOVE_MIRROR</t>
  </si>
  <si>
    <t>ns=4;s=CMD_M1.TILTX_MIRROR</t>
  </si>
  <si>
    <t>ns=4;s=CMD_M1.TILTY_MIRROR</t>
  </si>
  <si>
    <t>ns=4;s=CMD_M1.STOP_HOMING_ALL</t>
  </si>
  <si>
    <t>ns=4;s=CMD_M1.STOP_HOMING_MIRROR</t>
  </si>
  <si>
    <t>ns=4;s=CMD_M1.STOP_MIRROR</t>
  </si>
  <si>
    <t>ns=4;s=CMD_M1.DISABLE_ALL</t>
  </si>
  <si>
    <t>ns=4;s=CMD_M1.DISABLE_MIRROR</t>
  </si>
  <si>
    <t>ns=4;s=CMD_M1.ENABLE_ALL</t>
  </si>
  <si>
    <t>ns=4;s=CMD_M1.ENABLE_MIRROR</t>
  </si>
  <si>
    <t>This command de-energizes all motors</t>
  </si>
  <si>
    <t>This command energizes all motors</t>
  </si>
  <si>
    <t>ns=4;s=CMD_M2.DISABLE_MIRROR</t>
  </si>
  <si>
    <t>This command de-energizes the 3 motors of the indexed mirror</t>
  </si>
  <si>
    <t>This command energizes the 3 motors of the indexed mirror</t>
  </si>
  <si>
    <t>This command de-energizes the 3 motors of M2</t>
  </si>
  <si>
    <t>ns=4;s=CMD_M2.ENABLE_MIRROR</t>
  </si>
  <si>
    <t>This command energizes the 3 motors of M2</t>
  </si>
  <si>
    <t>ns=4;s=CMD_M2.START_HOMING</t>
  </si>
  <si>
    <t>This command starts the homing of M2</t>
  </si>
  <si>
    <t>This command starts relative moving of M2</t>
  </si>
  <si>
    <t>This command moves M2 to the target position</t>
  </si>
  <si>
    <t>This command moves M2 to the target tilt X angle</t>
  </si>
  <si>
    <t>This command moves M2 to the target tilet Y angle</t>
  </si>
  <si>
    <t>ns=4;s=CMD_M2.STOP_HOMING</t>
  </si>
  <si>
    <t>ns=4;s=CMD_M2.STOP_MIRROR</t>
  </si>
  <si>
    <t>This command stops the homing of M2</t>
  </si>
  <si>
    <t>This command stops M2 from moving</t>
  </si>
  <si>
    <t>GET_AMC_M1_MIRROR_INFO_CENTER_POS</t>
  </si>
  <si>
    <t>GET_AMC_M1_MIRROR_INFO_TILT_X</t>
  </si>
  <si>
    <t>GET_AMC_M1_MIRROR_INFO_TILT_Y</t>
  </si>
  <si>
    <t>GET_AMC_M1_MIRROR_INFO_AXIS1_POS</t>
  </si>
  <si>
    <t>GET_AMC_M1_MIRROR_INFO_AXIS2_POS</t>
  </si>
  <si>
    <t>GET_AMC_M1_MIRROR_INFO_AXIS3_POS</t>
  </si>
  <si>
    <t>GET_AMC_M1_MIRROR_INFO_AXIS1_MAXPOS</t>
  </si>
  <si>
    <t>GET_AMC_M1_MIRROR_INFO_AXIS2_MAXPOS</t>
  </si>
  <si>
    <t>GET_AMC_M1_MIRROR_INFO_AXIS3_MAXPOS</t>
  </si>
  <si>
    <t>GET_AMC_M1_MIRROR_INFO_AXIS1_MINPOS</t>
  </si>
  <si>
    <t>GET_AMC_M1_MIRROR_INFO_AXIS2_MINPOS</t>
  </si>
  <si>
    <t>GET_AMC_M1_MIRROR_INFO_AXIS3_MINPOS</t>
  </si>
  <si>
    <t>GET_AMC_M1_MIRROR_INFO_STATUS</t>
  </si>
  <si>
    <t>ns=4;s=M1_MIRROR_INFO.CENTER_POS</t>
  </si>
  <si>
    <t>ns=4;s=M1_MIRROR_INFO.TILT_X</t>
  </si>
  <si>
    <t>ns=4;s=M1_MIRROR_INFO.TILT_Y</t>
  </si>
  <si>
    <t>ns=4;s=M1_MIRROR_INFO.AXIS1_POS</t>
  </si>
  <si>
    <t>ns=4;s=M1_MIRROR_INFO.AXIS2_POS</t>
  </si>
  <si>
    <t>ns=4;s=M1_MIRROR_INFO.AXIS3_POS</t>
  </si>
  <si>
    <t>ns=4;s=M1_MIRROR_INFO.AXIS1_MAXPOS</t>
  </si>
  <si>
    <t>ns=4;s=M1_MIRROR_INFO.AXIS2_MAXPOS</t>
  </si>
  <si>
    <t>ns=4;s=M1_MIRROR_INFO.AXIS3_MAXPOS</t>
  </si>
  <si>
    <t>ns=4;s=M1_MIRROR_INFO.AXIS1_MINPOS</t>
  </si>
  <si>
    <t>ns=4;s=M1_MIRROR_INFO.AXIS2_MINPOS</t>
  </si>
  <si>
    <t>ns=4;s=M1_MIRROR_INFO.AXIS3_MINPOS</t>
  </si>
  <si>
    <t>ns=4;s=M1_MIRROR_INFO.STATUS</t>
  </si>
  <si>
    <t>STATUS</t>
  </si>
  <si>
    <t>mm/sec</t>
  </si>
  <si>
    <t>GET_AMC_M1_MOTOR_INFO_POS</t>
  </si>
  <si>
    <t>GET_AMC_M1_MOTOR_INFO_VEL</t>
  </si>
  <si>
    <t>GET_AMC_M1_MOTOR_INFO_CURRENT</t>
  </si>
  <si>
    <t>ns=4;s=M1_MOTOR_INFO.POS</t>
  </si>
  <si>
    <t>ns=4;s=M1_MOTOR_INFO.VEL</t>
  </si>
  <si>
    <t>ns=4;s=M1_MOTOR_INFO.CURRENT</t>
  </si>
  <si>
    <t>The monitor shows the actual position of the the indexed motor; index is 1-based (from 1 to 54); motors 1 to 3 belong to mirror 1, 4 to 6 belong to mirror 2 and so on</t>
  </si>
  <si>
    <t>The monitor shows the actual velocity of the the indexed motor; index is 1-based (from 1 to 54); motors 1 to 3 belong to mirror 1, 4 to 6 belong to mirror 2 and so on</t>
  </si>
  <si>
    <t>The monitor shows the actual current of the the indexed motor; index is 1-based (from 1 to 54); motors 1 to 3 belong to mirror 1, 4 to 6 belong to mirror 2 and so on</t>
  </si>
  <si>
    <t>GET_AMC_M2_MIRROR_INFO_CENTER_POS</t>
  </si>
  <si>
    <t>ns=4;s=M2_MIRROR_INFO.CENTER_POS</t>
  </si>
  <si>
    <t>GET_AMC_M2_MIRROR_INFO_TILT_X</t>
  </si>
  <si>
    <t>ns=4;s=M2_MIRROR_INFO.TILT_X</t>
  </si>
  <si>
    <t>GET_AMC_M2_MIRROR_INFO_TILT_Y</t>
  </si>
  <si>
    <t>ns=4;s=M2_MIRROR_INFO.TILT_Y</t>
  </si>
  <si>
    <t>GET_AMC_M2_MIRROR_INFO_AXIS1_POS</t>
  </si>
  <si>
    <t>ns=4;s=M2_MIRROR_INFO.AXIS1_POS</t>
  </si>
  <si>
    <t>GET_AMC_M2_MIRROR_INFO_AXIS2_POS</t>
  </si>
  <si>
    <t>ns=4;s=M2_MIRROR_INFO.AXIS2_POS</t>
  </si>
  <si>
    <t>GET_AMC_M2_MIRROR_INFO_AXIS3_POS</t>
  </si>
  <si>
    <t>ns=4;s=M2_MIRROR_INFO.AXIS3_POS</t>
  </si>
  <si>
    <t>GET_AMC_M2_MIRROR_INFO_AXIS1_MAXPOS</t>
  </si>
  <si>
    <t>ns=4;s=M2_MIRROR_INFO.AXIS1_MAXPOS</t>
  </si>
  <si>
    <t>GET_AMC_M2_MIRROR_INFO_AXIS2_MAXPOS</t>
  </si>
  <si>
    <t>ns=4;s=M2_MIRROR_INFO.AXIS2_MAXPOS</t>
  </si>
  <si>
    <t>GET_AMC_M2_MIRROR_INFO_AXIS3_MAXPOS</t>
  </si>
  <si>
    <t>ns=4;s=M2_MIRROR_INFO.AXIS3_MAXPOS</t>
  </si>
  <si>
    <t>GET_AMC_M2_MIRROR_INFO_AXIS1_MINPOS</t>
  </si>
  <si>
    <t>ns=4;s=M2_MIRROR_INFO.AXIS1_MINPOS</t>
  </si>
  <si>
    <t>GET_AMC_M2_MIRROR_INFO_AXIS2_MINPOS</t>
  </si>
  <si>
    <t>ns=4;s=M2_MIRROR_INFO.AXIS2_MINPOS</t>
  </si>
  <si>
    <t>GET_AMC_M2_MIRROR_INFO_AXIS3_MINPOS</t>
  </si>
  <si>
    <t>ns=4;s=M2_MIRROR_INFO.AXIS3_MINPOS</t>
  </si>
  <si>
    <t>GET_AMC_M2_MOTOR_INFO_POS</t>
  </si>
  <si>
    <t>ns=4;s=M2_MOTOR_INFO.POS</t>
  </si>
  <si>
    <t>GET_AMC_M2_MOTOR_INFO_VEL</t>
  </si>
  <si>
    <t>ns=4;s=M2_MOTOR_INFO.VEL</t>
  </si>
  <si>
    <t>GET_AMC_M2_MOTOR_INFO_CURRENT</t>
  </si>
  <si>
    <t>ns=4;s=M2_MOTOR_INFO.CURRENT</t>
  </si>
  <si>
    <t>The monitor shows the current position of the center of M2</t>
  </si>
  <si>
    <t>The monitor shows the current position of the axis 1 of M2</t>
  </si>
  <si>
    <t>The monitor shows the current position of the axis 2 of M2</t>
  </si>
  <si>
    <t>The monitor shows the current position of the axis 3 of M2</t>
  </si>
  <si>
    <t>The monitor shows the max position of the axis 1 of M2</t>
  </si>
  <si>
    <t>The monitor shows the max position of the axis 2 of M2</t>
  </si>
  <si>
    <t>The monitor shows the max position of the axis 3 of M2</t>
  </si>
  <si>
    <t>The monitor shows the min position of the axis 1 of M2</t>
  </si>
  <si>
    <t>The monitor shows the min position of the axis 2 of M2</t>
  </si>
  <si>
    <t>The monitor shows the min position of the axis 3 of M2</t>
  </si>
  <si>
    <t>GET_AMC_INFO_M2_STATUS</t>
  </si>
  <si>
    <t>M2_STATUS</t>
  </si>
  <si>
    <t>ns=4;s=AMC_INFO.M2_STATUS</t>
  </si>
  <si>
    <t>The monitor shows the actual position of the the indexed motor; index is 1-based (from 1 to 3)</t>
  </si>
  <si>
    <t>The monitor shows the actual velocity of the the indexed motor; index is 1-based (from 1 to 3)</t>
  </si>
  <si>
    <t>The monitor shows the actual current of the the indexed motor; index is 1-based (from 1 to 3)</t>
  </si>
  <si>
    <t>GET_AMC_INFO_M1_STATUS</t>
  </si>
  <si>
    <t>M1_STATUS</t>
  </si>
  <si>
    <t>ns=4;s=AMC_INFO.M1_STATUS</t>
  </si>
  <si>
    <t>SET_AMC_M1_MIRROR_CENTER_OFFSET</t>
  </si>
  <si>
    <t>SET_AMC_M1_MIRROR_CENTER_POS</t>
  </si>
  <si>
    <t>SET_AMC_M1_MIRROR_TILT_X</t>
  </si>
  <si>
    <t>SET_AMC_M1_MIRROR_TILT_Y</t>
  </si>
  <si>
    <t>SET_AMC_M1_MIRROR_MAX_POS</t>
  </si>
  <si>
    <t>SET_AMC_M1_MIRROR_MIN_POS</t>
  </si>
  <si>
    <t>SET_AMC_M1_MIRROR_INDEX</t>
  </si>
  <si>
    <t>SET_AMC_M1_MOTOR_INDEX</t>
  </si>
  <si>
    <t>SET_AMC_M2_MIRROR_CENTER_OFFSET</t>
  </si>
  <si>
    <t>SET_AMC_M2_MIRROR_CENTER_POS</t>
  </si>
  <si>
    <t>SET_AMC_M2_MIRROR_TILT_X</t>
  </si>
  <si>
    <t>SET_AMC_M2_MIRROR_TILT_Y</t>
  </si>
  <si>
    <t>SET_AMC_M2_MIRROR_MAX_POS</t>
  </si>
  <si>
    <t>SET_AMC_M2_MIRROR_MIN_POS</t>
  </si>
  <si>
    <t>ns=4;s=SET_M1_MIRROR.CENTER_OFFSET</t>
  </si>
  <si>
    <t>ns=4;s=SET_M1_MIRROR.CENTER_POS</t>
  </si>
  <si>
    <t>ns=4;s=SET_M1_MIRROR.MAX_POS</t>
  </si>
  <si>
    <t>ns=4;s=SET_M2_MIRROR.CENTER_OFFSET</t>
  </si>
  <si>
    <t>ns=4;s=SET_M2_MIRROR.CENTER_POS</t>
  </si>
  <si>
    <t>ns=4;s=SET_M2_MIRROR.MAX_POS</t>
  </si>
  <si>
    <t>ns=4;s=SET_M1_MIRROR.TILT_X</t>
  </si>
  <si>
    <t>ns=4;s=SET_M1_MIRROR.TILT_Y</t>
  </si>
  <si>
    <t>ns=4;s=SET_M2_MIRROR.TILT_X</t>
  </si>
  <si>
    <t>ns=4;s=SET_M2_MIRROR.TILT_Y</t>
  </si>
  <si>
    <t>ns=4;s=SET_M2_MIRROR.MIN_POS</t>
  </si>
  <si>
    <t>This command sets the target offset of the center of M2</t>
  </si>
  <si>
    <t>This command sets the target position of the center of M2</t>
  </si>
  <si>
    <t>This command sets the min position of the center of the M2 (towards mirror cell)</t>
  </si>
  <si>
    <t>This command sets the max position of the center of the M2 (towards M1)</t>
  </si>
  <si>
    <t>SET_AMC_M2_MIRROR_TILT_X_MAX</t>
  </si>
  <si>
    <t>SET_AMC_M2_MIRROR_TILT_Y_MAX</t>
  </si>
  <si>
    <t>ns=4;s=SET_M2_MIRROR.TILT_X_MAX</t>
  </si>
  <si>
    <t>ns=4;s=SET_M2_MIRROR.TILT_Y_MAX</t>
  </si>
  <si>
    <t>Get the number of the error in M1</t>
  </si>
  <si>
    <t>Get the  description of the error in M1</t>
  </si>
  <si>
    <t>Get the number of the recovered error in M1</t>
  </si>
  <si>
    <t>Get the  description of the recovered error in M1</t>
  </si>
  <si>
    <t>Get the number of the error in M2</t>
  </si>
  <si>
    <t>Get the  description of the error in M2</t>
  </si>
  <si>
    <t>Get the number of the recovered error in M2</t>
  </si>
  <si>
    <t>Get the  description of the recovered error in M2</t>
  </si>
  <si>
    <t>GET_AMC_INFO_M1_STATE</t>
  </si>
  <si>
    <t>GET_AMC_INFO_M2_STATE</t>
  </si>
  <si>
    <t>M1_STATE</t>
  </si>
  <si>
    <t>M2_STATE</t>
  </si>
  <si>
    <t>ns=4;s=AMC_INFO.M2_STATE</t>
  </si>
  <si>
    <t>GET_AMC_INFO_M1_HOMED</t>
  </si>
  <si>
    <t>Get the current HOME status of M1 (FALSE=NOT_HOMED, TRUE=HOMED)</t>
  </si>
  <si>
    <t>Get the current status of M1 (HOMING_1, HOMING_2, HOMING_3, MOVING, STOPPED, ERROR)</t>
  </si>
  <si>
    <t>GET_AMC_INFO_M2_HOMED</t>
  </si>
  <si>
    <t>Get the current HOME status of M2 (FALSE=NOT_HOMED, TRUE=HOMED)</t>
  </si>
  <si>
    <t>Get the current status of M2 (HOMING, MOVING, STOPPED, ERROR)</t>
  </si>
  <si>
    <t>M1_HOME_STATUS</t>
  </si>
  <si>
    <t>M2_HOME_STATUS</t>
  </si>
  <si>
    <t>ns=4;s=AMC_INFO.M1_HOME_STATUS</t>
  </si>
  <si>
    <t>ns=4;s=AMC_INFO.M2_HOME_STATUS</t>
  </si>
  <si>
    <t>ns=4;s=AMC_INFO.M1_STATE</t>
  </si>
  <si>
    <t>The monitor shows the current tilt X (azimutal) angle of M2</t>
  </si>
  <si>
    <t>The monitor shows the current tilt Y (radial) angle of M2</t>
  </si>
  <si>
    <t>The monitor shows the current tilt X (azimutal) angle of the indexed mirror; index is 1-based (from 1 to 18)</t>
  </si>
  <si>
    <t>The monitor shows the current tilt Y (radial) angle of the indexed mirror; index is 1-based (from 1 to 18)</t>
  </si>
  <si>
    <t>This command sets the target tilt X (azimutal) angle of the indexed mirror; index is 1-based (from 1 to 18)</t>
  </si>
  <si>
    <t>This command sets the target tilt Y (radial) angle of the indexed mirror; index is 1-based (from 1 to 18)</t>
  </si>
  <si>
    <t>This command sets the target tilt X (azimutal) angle of M2</t>
  </si>
  <si>
    <t>This command sets the target tilt Y (radial) angle of M2</t>
  </si>
  <si>
    <t>This command sets the max tilt X (azimutal) angle of M2</t>
  </si>
  <si>
    <t>This command sets the max tilt Y (radial) angle of M2</t>
  </si>
  <si>
    <t>ns=4;s=CMD_M1.OFFSET_MOTOR</t>
  </si>
  <si>
    <t>ns=4;s=CMD_M1.MOVE_MOTOR</t>
  </si>
  <si>
    <t>ns=4;s=CMD_M1.STOP_MOTOR</t>
  </si>
  <si>
    <t>This command starts relative moving of the indexed motor with the target offset (only in MAINTENANCE state); index is 1-based (from 1 to 54)</t>
  </si>
  <si>
    <t>This command moves the indexed motor to the target position (only in MAINTENANCE state); index is 1-based (from 1 to 54)</t>
  </si>
  <si>
    <t>This command stops the indexed motor from moving (only in MAINTENANCE state); index is 1-based (from 1 to 54)</t>
  </si>
  <si>
    <t>ns=4;s=CMD_M2.OFFSET_MOTOR</t>
  </si>
  <si>
    <t>ns=4;s=CMD_M2.MOVE_MOTOR</t>
  </si>
  <si>
    <t>ns=4;s=CMD_M2.STOP_MOTOR</t>
  </si>
  <si>
    <t>This command starts relative moving of the indexed motor with the target offset (only in MAINTENANCE state); index is 1-based (from 1 to 3)</t>
  </si>
  <si>
    <t>This command moves the indexed motor to the target position (only in MAINTENANCE state); index is 1-based (from 1 to 3)</t>
  </si>
  <si>
    <t>This command stops the indexed motor from moving (only in MAINTENANCE state); index is 1-based (from 1 to 3)</t>
  </si>
  <si>
    <t>ns=4;s=CMD_M1.ENABLE_MOTOR</t>
  </si>
  <si>
    <t>This command energizes the indexed motor from moving (only in MAINTENANCE state); index is 1-based (from 1 to 54)</t>
  </si>
  <si>
    <t>ns=4;s=CMD_M1.DISABLE_MOTOR</t>
  </si>
  <si>
    <t>This command de-energizes the indexed motor from moving (only in MAINTENANCE state); index is 1-based (from 1 to 54)</t>
  </si>
  <si>
    <t>ns=4;s=CMD_M2.ENABLE_MOTOR</t>
  </si>
  <si>
    <t>ns=4;s=CMD_M2.DISABLE_MOTOR</t>
  </si>
  <si>
    <t>This command energizes the indexed motor from moving (only in MAINTENANCE state); index is 1-based (from 1 to 3)</t>
  </si>
  <si>
    <t>This command de-energizes the indexed motor from moving (only in MAINTENANCE state); index is 1-based (from 1 to 3)</t>
  </si>
  <si>
    <t>ns=4;s=SET_M1_MIRROR.INDEX</t>
  </si>
  <si>
    <t>ns=4;s=SET_M1_MOTOR.INDEX</t>
  </si>
  <si>
    <t>SET_AMC_M2_MOTOR_INDEX</t>
  </si>
  <si>
    <t>ns=4;s=SET_M2_MOTOR.INDEX</t>
  </si>
  <si>
    <t>This command sets the index of the motor to which the next dedicated command will be executed (from 1 to 54)</t>
  </si>
  <si>
    <t>This command sets the index of the mirror to which the next dedicated command will be executed (from 1 to 18)</t>
  </si>
  <si>
    <t>This command sets the index of the motor to which the next dedicated command will be executed (from 1 to 3)</t>
  </si>
  <si>
    <t>ns=4;s=SET_M1_MIRROR.MIN_POS</t>
  </si>
  <si>
    <t>M12</t>
  </si>
  <si>
    <t>M1_TILT_X</t>
  </si>
  <si>
    <t>M1_TILT_Y</t>
  </si>
  <si>
    <t>M2_TILT_X</t>
  </si>
  <si>
    <t>M2_TILT_Y</t>
  </si>
  <si>
    <t>M1_POS</t>
  </si>
  <si>
    <t>M1_VEL</t>
  </si>
  <si>
    <t>M2_POS</t>
  </si>
  <si>
    <t>M2_VEL</t>
  </si>
  <si>
    <t>M1_CURRENT</t>
  </si>
  <si>
    <t>M1_AXIS1_MAXPOS</t>
  </si>
  <si>
    <t>M1_AXIS2_MAXPOS</t>
  </si>
  <si>
    <t>M1_AXIS3_MAXPOS</t>
  </si>
  <si>
    <t>M1_AXIS1_MINPOS</t>
  </si>
  <si>
    <t>M1_AXIS2_MINPOS</t>
  </si>
  <si>
    <t>M1_AXIS3_MINPOS</t>
  </si>
  <si>
    <t>M1_AXIS1_POS</t>
  </si>
  <si>
    <t>M1_AXIS2_POS</t>
  </si>
  <si>
    <t>M1_AXIS3_POS</t>
  </si>
  <si>
    <t>M2_AXIS1_POS</t>
  </si>
  <si>
    <t>M2_AXIS2_POS</t>
  </si>
  <si>
    <t>M2_AXIS3_POS</t>
  </si>
  <si>
    <t>M2_AXIS1_MAXPOS</t>
  </si>
  <si>
    <t>M2_AXIS2_MAXPOS</t>
  </si>
  <si>
    <t>M2_AXIS3_MAXPOS</t>
  </si>
  <si>
    <t>M2_AXIS1_MINPOS</t>
  </si>
  <si>
    <t>M2_AXIS2_MINPOS</t>
  </si>
  <si>
    <t>M2_AXIS3_MINPOS</t>
  </si>
  <si>
    <t>M2_CURRENT</t>
  </si>
  <si>
    <t>M1_CENTER_POS</t>
  </si>
  <si>
    <t>M1_MIRROR_INDEX</t>
  </si>
  <si>
    <t>M1_MOTOR_INDEX</t>
  </si>
  <si>
    <t>M2_CENTER_POS</t>
  </si>
  <si>
    <t>M2_MOTOR_INDEX</t>
  </si>
  <si>
    <t>M1_START_HOMING_ALL</t>
  </si>
  <si>
    <t>M1_START_HOMING_MIRROR</t>
  </si>
  <si>
    <t>M1_OFFSET_MIRROR</t>
  </si>
  <si>
    <t>M1_MOVE_MIRROR</t>
  </si>
  <si>
    <t>M1_TILTX_MIRROR</t>
  </si>
  <si>
    <t>M1_TILTY_MIRROR</t>
  </si>
  <si>
    <t>M1_STOP_HOMING_ALL</t>
  </si>
  <si>
    <t>M1_STOP_HOMING_MIRROR</t>
  </si>
  <si>
    <t>M1_STOP_MIRROR</t>
  </si>
  <si>
    <t>M1_DISABLE_ALL</t>
  </si>
  <si>
    <t>M1_DISABLE_MIRROR</t>
  </si>
  <si>
    <t>M1_ENABLE_ALL</t>
  </si>
  <si>
    <t>M1_ENABLE_MIRROR</t>
  </si>
  <si>
    <t>M1_MOVE_MOTOR</t>
  </si>
  <si>
    <t>M1_STOP_MOTOR</t>
  </si>
  <si>
    <t>M1_ENABLE_MOTOR</t>
  </si>
  <si>
    <t>M1_DISABLE_MOTOR</t>
  </si>
  <si>
    <t>M1_OFFSET_MOTOR</t>
  </si>
  <si>
    <t>AMC_EMERGENCY_STOP</t>
  </si>
  <si>
    <t>M2_DISABLE_MIRROR</t>
  </si>
  <si>
    <t>M2_ENABLE_MIRROR</t>
  </si>
  <si>
    <t>M2_START_HOMING</t>
  </si>
  <si>
    <t>M2_OFFSET_MIRROR</t>
  </si>
  <si>
    <t>M2_MOVE_MIRROR</t>
  </si>
  <si>
    <t>M2_TILTX_MIRROR</t>
  </si>
  <si>
    <t>ns=4;s=CMD_M2.TILTX_MIRROR</t>
  </si>
  <si>
    <t>M2_TILTY_MIRROR</t>
  </si>
  <si>
    <t>ns=4;s=CMD_M2.TILTY_MIRROR</t>
  </si>
  <si>
    <t>M2_STOP_HOMING</t>
  </si>
  <si>
    <t>M2_STOP_MIRROR</t>
  </si>
  <si>
    <t>M2_OFFSET_MOTOR</t>
  </si>
  <si>
    <t>M2_MOVE_MOTOR</t>
  </si>
  <si>
    <t>M2_STOP_MOTOR</t>
  </si>
  <si>
    <t>M2_ENABLE_MOTOR</t>
  </si>
  <si>
    <t>M2_DISABLE_MOTOR</t>
  </si>
  <si>
    <t>M12Connector</t>
  </si>
  <si>
    <t>opc.tcp://127.0.0.1:52523/OPCUA/AMA_AMC_Server</t>
  </si>
  <si>
    <t>ICD_AMC_V10_2022_09_14.xlsx</t>
  </si>
  <si>
    <t>EngGUI</t>
  </si>
  <si>
    <t>OpGUI</t>
  </si>
  <si>
    <t>mirror 1&amp;2 Interface</t>
  </si>
  <si>
    <t>MethodName</t>
  </si>
  <si>
    <t>MethodName_NodeId</t>
  </si>
  <si>
    <t>InputArgs</t>
  </si>
  <si>
    <t>InputArgs_NodeId</t>
  </si>
  <si>
    <t>OutArgs</t>
  </si>
  <si>
    <t>OutArgs_NodeId</t>
  </si>
  <si>
    <t>The field shall be available on the Engineering GUI</t>
  </si>
  <si>
    <t>Y/N</t>
  </si>
  <si>
    <t>The field shall be available on the Operator GUI</t>
  </si>
  <si>
    <t>Methods Sheet</t>
  </si>
  <si>
    <t>name of the command</t>
  </si>
  <si>
    <t>DEVICE_Meth1</t>
  </si>
  <si>
    <t>Device name</t>
  </si>
  <si>
    <t>HWSDU</t>
  </si>
  <si>
    <t>Name of the method</t>
  </si>
  <si>
    <t>testMe</t>
  </si>
  <si>
    <t>OPC_UA node id on the server</t>
  </si>
  <si>
    <t>ns=4;i=1000</t>
  </si>
  <si>
    <t>Input arguments, the format is:
name of the variable, description, data type
the different arguments shall be separed by ":".</t>
  </si>
  <si>
    <t>pippo,primo arg,Double:topo,secondoArg,Double</t>
  </si>
  <si>
    <t>OPC_UA node id of the input arguments on the server</t>
  </si>
  <si>
    <t>ns=4;i=1010</t>
  </si>
  <si>
    <t>output arguments, the format is:
name of the variable, description, data type
the different arguments shall be separed by ":".</t>
  </si>
  <si>
    <t>somma,risultato,Double</t>
  </si>
  <si>
    <t>OPC_UA node id of the output arguments on the server</t>
  </si>
  <si>
    <t>ns=4;i=1030</t>
  </si>
  <si>
    <t>Brief description of the method</t>
  </si>
  <si>
    <t>somma tra due numeri</t>
  </si>
  <si>
    <t>Date</t>
  </si>
  <si>
    <t>Version</t>
  </si>
  <si>
    <t>14-sep-22</t>
  </si>
  <si>
    <t>V10 (1.0)</t>
  </si>
  <si>
    <t>updated to new ICD format</t>
  </si>
  <si>
    <t>Action</t>
  </si>
  <si>
    <t>ns=4;s=SET_M1_MOTOR.POS</t>
  </si>
  <si>
    <t>ns=4;s=SET_M1_MOTOR.OFFSET</t>
  </si>
  <si>
    <t>SET_AMC_M1_MOTOR_POS</t>
  </si>
  <si>
    <t>SET_AMC_M1_MOTOR_OFFSET</t>
  </si>
  <si>
    <t>M1_MOTOR_POS</t>
  </si>
  <si>
    <t>M1_MOTOR_OFFSET</t>
  </si>
  <si>
    <t>M1_MIRROR_CENTER_OFFSET</t>
  </si>
  <si>
    <t>M1_MIRROR_CENTER_POS</t>
  </si>
  <si>
    <t>M1_MIRROR_TILT_X</t>
  </si>
  <si>
    <t>M1_MIRROR_TILT_Y</t>
  </si>
  <si>
    <t>M1_MIRROR_MAX_POS</t>
  </si>
  <si>
    <t>M1_MIRROR_MIN_POS</t>
  </si>
  <si>
    <t>M2_MIRROR_CENTER_OFFSET</t>
  </si>
  <si>
    <t>M2_MIRROR_CENTER_POS</t>
  </si>
  <si>
    <t>M2_MIRROR_TILT_X</t>
  </si>
  <si>
    <t>M2_MIRROR_TILT_Y</t>
  </si>
  <si>
    <t>M2_MIRROR_TILT_X_MAX</t>
  </si>
  <si>
    <t>M2_MIRROR_TILT_Y_MAX</t>
  </si>
  <si>
    <t>M2_MIRROR_MAX_POS</t>
  </si>
  <si>
    <t>M2_MIRROR_MIN_POS</t>
  </si>
  <si>
    <t>ns=4;s=SET_M2_MOTOR.POS</t>
  </si>
  <si>
    <t>ns=4;s=SET_M2_MOTOR.OFFSET</t>
  </si>
  <si>
    <t>SET_AMC_M2_MOTOR_POS</t>
  </si>
  <si>
    <t>M2_MOTOR_POS</t>
  </si>
  <si>
    <t>M2_MOTOR_OFFSET</t>
  </si>
  <si>
    <t>SET_AMC_M2_MOTOR_OFFSET</t>
  </si>
  <si>
    <t>1</t>
  </si>
  <si>
    <t>The command sets the target position of the indexed motor; index is 1-based (from 1 to 54); motors 1 to 3 belong to mirror 1, 4 to 6 belong to mirror 2 and so on</t>
  </si>
  <si>
    <t>The command sets the target offset of the indexed motor; index is 1-based (from 1 to 54); motors 1 to 3 belong to mirror 1, 4 to 6 belong to mirror 2 and so on</t>
  </si>
  <si>
    <t>The command sets the target position of the indexed motor; index is 1-based (from 1 to 3)</t>
  </si>
  <si>
    <t>The command sets the target offset of the indexed motor; index is 1-based (from 1 to 3)</t>
  </si>
  <si>
    <t>SET_AMC_M1_MIRROR_TILT_X_MAX</t>
  </si>
  <si>
    <t>M1_MIRROR_TILT_X_MAX</t>
  </si>
  <si>
    <t>SET_AMC_M1_MIRROR_TILT_Y_MAX</t>
  </si>
  <si>
    <t>M1_MIRROR_TILT_Y_MAX</t>
  </si>
  <si>
    <t>ns=4;s=SET_M1_MIRROR.TILT_X_MAX</t>
  </si>
  <si>
    <t>ns=4;s=SET_M1_MIRROR.TILT_Y_MAX</t>
  </si>
  <si>
    <t>This command sets the max tilt X (azimutal) angle of the indexed mirror; index is 1-based (from 1 to 18)</t>
  </si>
  <si>
    <t>This command sets the max tilt Y (radial) angle of the indexed mirror; index is 1-based (from 1 to 18)</t>
  </si>
  <si>
    <t>ns=4;s=CMD_MODE.M1_GO_LOADED</t>
  </si>
  <si>
    <t>ns=4;s=CMD_MODE.M1_GO_STANDBY</t>
  </si>
  <si>
    <t>ns=4;s=CMD_MODE.M1_GO_ONLINE</t>
  </si>
  <si>
    <t>ns=4;s=CMD_MODE.M1_GO_MAINTENANCE</t>
  </si>
  <si>
    <t>This mode activates all the procedures to bring the M1 system in the LOADED status.</t>
  </si>
  <si>
    <t>This mode activates all the procedures to bring the M1 system in the STANDBY status.</t>
  </si>
  <si>
    <t>This mode activates all the procedures to bring the M1 system in the ONLINE status.</t>
  </si>
  <si>
    <t>This mode activates all the procedures to bring the M1 system in the MAINTENANCE status.</t>
  </si>
  <si>
    <t>MODE_AMC_M1_GO_LOADED</t>
  </si>
  <si>
    <t>MODE_AMC_M1_GO_STANDBY</t>
  </si>
  <si>
    <t>MODE_AMC_M1_GO_ONLINE</t>
  </si>
  <si>
    <t>MODE_AMC_M1_GO_MAINTENANCE</t>
  </si>
  <si>
    <t>MODE_AMC_M2_GO_LOADED</t>
  </si>
  <si>
    <t>MODE_AMC_M2_GO_STANDBY</t>
  </si>
  <si>
    <t>MODE_AMC_M2_GO_ONLINE</t>
  </si>
  <si>
    <t>MODE_AMC_M2_GO_MAINTENANCE</t>
  </si>
  <si>
    <t>M1_GO_LOADED</t>
  </si>
  <si>
    <t>M1_GO_STANDBY</t>
  </si>
  <si>
    <t>M1_GO_ONLINE</t>
  </si>
  <si>
    <t>M1_GO_MAINTENANCE</t>
  </si>
  <si>
    <t>M2_GO_LOADED</t>
  </si>
  <si>
    <t>M2_GO_STANDBY</t>
  </si>
  <si>
    <t>M2_GO_ONLINE</t>
  </si>
  <si>
    <t>M2_GO_MAINTENANCE</t>
  </si>
  <si>
    <t>ns=4;s=CMD_MODE.M2_GO_LOADED</t>
  </si>
  <si>
    <t>ns=4;s=CMD_MODE.M2_GO_STANDBY</t>
  </si>
  <si>
    <t>ns=4;s=CMD_MODE.M2_GO_ONLINE</t>
  </si>
  <si>
    <t>ns=4;s=CMD_MODE.M2_GO_MAINTENANCE</t>
  </si>
  <si>
    <t>This mode activates all the procedures to bring the M2 system in the LOADED status.</t>
  </si>
  <si>
    <t>This mode activates all the procedures to bring the M2 system in the STANDBY status.</t>
  </si>
  <si>
    <t>This mode activates all the procedures to bring the M2 system in the ONLINE status.</t>
  </si>
  <si>
    <t>This mode activates all the procedures to bring the M2 system in the MAINTENANCE status.</t>
  </si>
  <si>
    <t>Get the current state of the M1 AMC state machine (OFFLINE=0, LOADED=1, STANDBY=2, ONLINE=3, MAINTENANCE=4, FAULT=5)</t>
  </si>
  <si>
    <t>GET_AMC_INFO_M1_STATE_PHASE</t>
  </si>
  <si>
    <t>Get the current state of the M1 AMC state machine phase (ENTERING=0, ACTIVE=1, EXITING=2, INACTIVE=3)</t>
  </si>
  <si>
    <t>Get the current state of the M2 AMC state machine (LOADED=1, STANDBY=2, ONLINE=3, MAINTENANCE=4, FAULT=5)</t>
  </si>
  <si>
    <t>M1_STATE_PHASE</t>
  </si>
  <si>
    <t>ns=4;s=AMC_INFO.M1_STATE_PHASE</t>
  </si>
  <si>
    <t>GET_AMC_INFO_M2_STATE_PHASE</t>
  </si>
  <si>
    <t>M2_STATE_PHASE</t>
  </si>
  <si>
    <t>ns=4;s=AMC_INFO.M2_STATE_PHASE</t>
  </si>
  <si>
    <t>Get the current state of the M2 AMC state machine phase (ENTERING=0, ACTIVE=1, EXITING=2, INACTIVE=3)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</si>
</sst>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"/>
  </numFmts>
  <fonts count="28" x14ac:knownFonts="1">
    <font>
      <sz val="10"/>
      <color indexed="8"/>
      <name val="Arial"/>
      <family val="2"/>
    </font>
    <font>
      <b/>
      <sz val="10"/>
      <color indexed="8"/>
      <name val="Calibri"/>
      <family val="2"/>
    </font>
    <font>
      <sz val="8"/>
      <name val="Arial"/>
      <family val="2"/>
    </font>
    <font>
      <sz val="10"/>
      <color indexed="8"/>
      <name val="Arial"/>
      <family val="2"/>
    </font>
    <font>
      <b/>
      <sz val="24"/>
      <color indexed="8"/>
      <name val="Arial"/>
      <family val="2"/>
    </font>
    <font>
      <sz val="18"/>
      <color indexed="8"/>
      <name val="Arial"/>
      <family val="2"/>
    </font>
    <font>
      <sz val="12"/>
      <color indexed="8"/>
      <name val="Arial"/>
      <family val="2"/>
    </font>
    <font>
      <sz val="10"/>
      <color indexed="63"/>
      <name val="Arial"/>
      <family val="2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10"/>
      <color indexed="19"/>
      <name val="Arial"/>
      <family val="2"/>
    </font>
    <font>
      <sz val="10"/>
      <color indexed="10"/>
      <name val="Arial"/>
      <family val="2"/>
    </font>
    <font>
      <b/>
      <sz val="10"/>
      <color indexed="9"/>
      <name val="Arial"/>
      <family val="2"/>
    </font>
    <font>
      <b/>
      <sz val="10"/>
      <color indexed="8"/>
      <name val="Arial"/>
      <family val="2"/>
    </font>
    <font>
      <sz val="10"/>
      <color indexed="9"/>
      <name val="Arial"/>
      <family val="2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indexed="8"/>
      <name val="Calibri"/>
      <family val="2"/>
      <scheme val="minor"/>
    </font>
    <font>
      <b/>
      <sz val="14"/>
      <color indexed="8"/>
      <name val="Calibri"/>
      <family val="2"/>
      <scheme val="minor"/>
    </font>
    <font>
      <b/>
      <sz val="14"/>
      <name val="Calibri"/>
      <family val="2"/>
      <scheme val="minor"/>
    </font>
    <font>
      <sz val="14"/>
      <color rgb="FF000000"/>
      <name val="Calibri"/>
      <family val="2"/>
    </font>
    <font>
      <b/>
      <sz val="14"/>
      <color indexed="8"/>
      <name val="Calibri"/>
      <family val="2"/>
    </font>
    <font>
      <sz val="14"/>
      <color indexed="8"/>
      <name val="Arial"/>
      <family val="2"/>
    </font>
    <font>
      <b/>
      <sz val="14"/>
      <color indexed="8"/>
      <name val="Arial"/>
      <family val="2"/>
    </font>
    <font>
      <b/>
      <sz val="10"/>
      <name val="Arial"/>
      <family val="2"/>
    </font>
    <font>
      <b/>
      <sz val="12"/>
      <color indexed="8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indexed="8"/>
        <bgColor indexed="58"/>
      </patternFill>
    </fill>
    <fill>
      <patternFill patternType="solid">
        <fgColor indexed="23"/>
        <bgColor indexed="55"/>
      </patternFill>
    </fill>
    <fill>
      <patternFill patternType="solid">
        <fgColor indexed="31"/>
        <bgColor indexed="22"/>
      </patternFill>
    </fill>
    <fill>
      <patternFill patternType="solid">
        <fgColor indexed="47"/>
        <bgColor indexed="31"/>
      </patternFill>
    </fill>
    <fill>
      <patternFill patternType="solid">
        <fgColor indexed="10"/>
        <bgColor indexed="16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31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B4C6E7"/>
        <bgColor rgb="FF000000"/>
      </patternFill>
    </fill>
    <fill>
      <patternFill patternType="solid">
        <fgColor theme="0"/>
        <bgColor indexed="34"/>
      </patternFill>
    </fill>
    <fill>
      <patternFill patternType="solid">
        <fgColor theme="9" tint="0.59999389629810485"/>
        <bgColor indexed="31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31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31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8">
    <xf numFmtId="0" fontId="0" fillId="0" borderId="0"/>
    <xf numFmtId="0" fontId="15" fillId="2" borderId="0" applyNumberFormat="0" applyBorder="0" applyAlignment="0" applyProtection="0"/>
    <xf numFmtId="0" fontId="13" fillId="0" borderId="0" applyNumberFormat="0" applyFill="0" applyBorder="0" applyAlignment="0" applyProtection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3" fillId="5" borderId="0" applyNumberFormat="0" applyBorder="0" applyAlignment="0" applyProtection="0"/>
    <xf numFmtId="0" fontId="11" fillId="6" borderId="0" applyNumberFormat="0" applyBorder="0" applyAlignment="0" applyProtection="0"/>
    <xf numFmtId="0" fontId="12" fillId="7" borderId="0" applyNumberFormat="0" applyBorder="0" applyAlignment="0" applyProtection="0"/>
    <xf numFmtId="0" fontId="8" fillId="0" borderId="0" applyNumberFormat="0" applyFill="0" applyBorder="0" applyAlignment="0" applyProtection="0"/>
    <xf numFmtId="0" fontId="9" fillId="8" borderId="0" applyNumberFormat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10" fillId="9" borderId="0" applyNumberFormat="0" applyBorder="0" applyAlignment="0" applyProtection="0"/>
    <xf numFmtId="0" fontId="7" fillId="9" borderId="3" applyNumberFormat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7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20" fillId="12" borderId="4" xfId="0" applyFont="1" applyFill="1" applyBorder="1"/>
    <xf numFmtId="0" fontId="19" fillId="12" borderId="4" xfId="0" applyFont="1" applyFill="1" applyBorder="1"/>
    <xf numFmtId="0" fontId="18" fillId="10" borderId="4" xfId="0" applyFont="1" applyFill="1" applyBorder="1"/>
    <xf numFmtId="0" fontId="1" fillId="0" borderId="1" xfId="0" applyFont="1" applyBorder="1" applyAlignment="1">
      <alignment vertical="center"/>
    </xf>
    <xf numFmtId="0" fontId="16" fillId="10" borderId="4" xfId="1" applyFont="1" applyFill="1" applyBorder="1" applyAlignment="1">
      <alignment horizontal="left"/>
    </xf>
    <xf numFmtId="0" fontId="16" fillId="10" borderId="4" xfId="1" applyFont="1" applyFill="1" applyBorder="1" applyAlignment="1">
      <alignment horizontal="left" wrapText="1"/>
    </xf>
    <xf numFmtId="0" fontId="18" fillId="10" borderId="4" xfId="1" applyFont="1" applyFill="1" applyBorder="1" applyAlignment="1">
      <alignment horizontal="left"/>
    </xf>
    <xf numFmtId="0" fontId="18" fillId="10" borderId="4" xfId="1" applyFont="1" applyFill="1" applyBorder="1" applyAlignment="1"/>
    <xf numFmtId="0" fontId="18" fillId="10" borderId="5" xfId="1" applyFont="1" applyFill="1" applyBorder="1" applyAlignment="1">
      <alignment horizontal="left"/>
    </xf>
    <xf numFmtId="0" fontId="17" fillId="2" borderId="4" xfId="1" applyFont="1" applyBorder="1" applyAlignment="1">
      <alignment horizontal="left"/>
    </xf>
    <xf numFmtId="0" fontId="17" fillId="2" borderId="5" xfId="1" applyFont="1" applyBorder="1" applyAlignment="1">
      <alignment horizontal="left"/>
    </xf>
    <xf numFmtId="49" fontId="20" fillId="11" borderId="4" xfId="0" applyNumberFormat="1" applyFont="1" applyFill="1" applyBorder="1" applyAlignment="1">
      <alignment horizontal="left" vertical="center" wrapText="1"/>
    </xf>
    <xf numFmtId="49" fontId="21" fillId="11" borderId="4" xfId="0" applyNumberFormat="1" applyFont="1" applyFill="1" applyBorder="1" applyAlignment="1">
      <alignment horizontal="left" vertical="center" wrapText="1"/>
    </xf>
    <xf numFmtId="49" fontId="20" fillId="0" borderId="4" xfId="0" applyNumberFormat="1" applyFont="1" applyBorder="1" applyAlignment="1">
      <alignment horizontal="left" vertical="center"/>
    </xf>
    <xf numFmtId="0" fontId="20" fillId="11" borderId="4" xfId="0" applyFont="1" applyFill="1" applyBorder="1" applyAlignment="1">
      <alignment horizontal="left" vertical="center" wrapText="1"/>
    </xf>
    <xf numFmtId="0" fontId="20" fillId="0" borderId="4" xfId="0" applyFont="1" applyBorder="1" applyAlignment="1">
      <alignment horizontal="left" vertical="center"/>
    </xf>
    <xf numFmtId="49" fontId="19" fillId="12" borderId="4" xfId="0" applyNumberFormat="1" applyFont="1" applyFill="1" applyBorder="1" applyAlignment="1">
      <alignment horizontal="left" vertical="top" wrapText="1"/>
    </xf>
    <xf numFmtId="0" fontId="19" fillId="12" borderId="4" xfId="0" applyFont="1" applyFill="1" applyBorder="1" applyAlignment="1">
      <alignment horizontal="left" vertical="top" wrapText="1"/>
    </xf>
    <xf numFmtId="0" fontId="17" fillId="2" borderId="4" xfId="1" applyFont="1" applyBorder="1" applyAlignment="1">
      <alignment horizontal="left" vertical="top" wrapText="1"/>
    </xf>
    <xf numFmtId="0" fontId="18" fillId="10" borderId="4" xfId="1" applyFont="1" applyFill="1" applyBorder="1" applyAlignment="1">
      <alignment horizontal="left" vertical="top" wrapText="1"/>
    </xf>
    <xf numFmtId="49" fontId="19" fillId="0" borderId="4" xfId="0" applyNumberFormat="1" applyFont="1" applyBorder="1" applyAlignment="1">
      <alignment horizontal="left" vertical="top" wrapText="1"/>
    </xf>
    <xf numFmtId="0" fontId="1" fillId="0" borderId="6" xfId="0" applyFont="1" applyBorder="1" applyAlignment="1">
      <alignment vertical="center"/>
    </xf>
    <xf numFmtId="0" fontId="19" fillId="0" borderId="7" xfId="0" applyFont="1" applyBorder="1" applyAlignment="1">
      <alignment horizontal="left"/>
    </xf>
    <xf numFmtId="0" fontId="20" fillId="11" borderId="4" xfId="0" applyFont="1" applyFill="1" applyBorder="1" applyAlignment="1">
      <alignment horizontal="left" vertical="top" wrapText="1"/>
    </xf>
    <xf numFmtId="0" fontId="18" fillId="10" borderId="4" xfId="1" applyFont="1" applyFill="1" applyBorder="1" applyAlignment="1">
      <alignment vertical="top" wrapText="1"/>
    </xf>
    <xf numFmtId="0" fontId="20" fillId="11" borderId="4" xfId="0" applyFont="1" applyFill="1" applyBorder="1" applyAlignment="1">
      <alignment vertical="center" wrapText="1"/>
    </xf>
    <xf numFmtId="0" fontId="19" fillId="12" borderId="4" xfId="0" applyFont="1" applyFill="1" applyBorder="1" applyAlignment="1">
      <alignment vertical="top" wrapText="1"/>
    </xf>
    <xf numFmtId="0" fontId="22" fillId="13" borderId="4" xfId="0" applyFont="1" applyFill="1" applyBorder="1" applyAlignment="1">
      <alignment horizontal="left" vertical="top" wrapText="1"/>
    </xf>
    <xf numFmtId="49" fontId="0" fillId="0" borderId="0" xfId="0" applyNumberFormat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15" borderId="0" xfId="0" applyFill="1" applyAlignment="1">
      <alignment horizontal="center" vertical="center" wrapText="1"/>
    </xf>
    <xf numFmtId="0" fontId="0" fillId="16" borderId="0" xfId="0" applyFill="1" applyAlignment="1">
      <alignment horizontal="center" vertical="center"/>
    </xf>
    <xf numFmtId="164" fontId="0" fillId="14" borderId="0" xfId="0" applyNumberFormat="1" applyFill="1" applyAlignment="1">
      <alignment horizontal="center" vertical="center"/>
    </xf>
    <xf numFmtId="0" fontId="13" fillId="18" borderId="0" xfId="0" applyFont="1" applyFill="1" applyAlignment="1">
      <alignment vertical="center" wrapText="1"/>
    </xf>
    <xf numFmtId="0" fontId="18" fillId="10" borderId="0" xfId="0" applyFont="1" applyFill="1" applyAlignment="1">
      <alignment horizontal="left"/>
    </xf>
    <xf numFmtId="0" fontId="19" fillId="0" borderId="0" xfId="0" applyFont="1" applyAlignment="1">
      <alignment horizontal="left"/>
    </xf>
    <xf numFmtId="164" fontId="17" fillId="2" borderId="4" xfId="1" applyNumberFormat="1" applyFont="1" applyBorder="1" applyAlignment="1">
      <alignment horizontal="left"/>
    </xf>
    <xf numFmtId="164" fontId="17" fillId="2" borderId="5" xfId="1" applyNumberFormat="1" applyFont="1" applyBorder="1" applyAlignment="1">
      <alignment horizontal="left"/>
    </xf>
    <xf numFmtId="0" fontId="20" fillId="0" borderId="4" xfId="0" applyFont="1" applyBorder="1" applyAlignment="1">
      <alignment horizontal="left"/>
    </xf>
    <xf numFmtId="0" fontId="19" fillId="0" borderId="4" xfId="0" applyFont="1" applyBorder="1" applyAlignment="1">
      <alignment horizontal="left" vertical="top" wrapText="1"/>
    </xf>
    <xf numFmtId="0" fontId="19" fillId="0" borderId="4" xfId="0" applyFont="1" applyBorder="1" applyAlignment="1">
      <alignment horizontal="left"/>
    </xf>
    <xf numFmtId="0" fontId="23" fillId="11" borderId="4" xfId="0" applyFont="1" applyFill="1" applyBorder="1" applyAlignment="1">
      <alignment horizontal="left" vertical="center" wrapText="1"/>
    </xf>
    <xf numFmtId="0" fontId="19" fillId="12" borderId="4" xfId="0" applyFont="1" applyFill="1" applyBorder="1" applyAlignment="1">
      <alignment horizontal="left" wrapText="1"/>
    </xf>
    <xf numFmtId="0" fontId="24" fillId="12" borderId="4" xfId="0" applyFont="1" applyFill="1" applyBorder="1" applyAlignment="1">
      <alignment vertical="top"/>
    </xf>
    <xf numFmtId="0" fontId="19" fillId="12" borderId="0" xfId="0" applyFont="1" applyFill="1" applyAlignment="1">
      <alignment horizontal="left"/>
    </xf>
    <xf numFmtId="0" fontId="25" fillId="12" borderId="4" xfId="0" applyFont="1" applyFill="1" applyBorder="1" applyAlignment="1">
      <alignment vertical="center" wrapText="1"/>
    </xf>
    <xf numFmtId="0" fontId="24" fillId="12" borderId="4" xfId="0" applyFont="1" applyFill="1" applyBorder="1" applyAlignment="1">
      <alignment vertical="top" wrapText="1"/>
    </xf>
    <xf numFmtId="0" fontId="19" fillId="12" borderId="0" xfId="0" applyFont="1" applyFill="1" applyAlignment="1">
      <alignment horizontal="left" vertical="top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49" fontId="13" fillId="15" borderId="1" xfId="0" applyNumberFormat="1" applyFont="1" applyFill="1" applyBorder="1" applyAlignment="1">
      <alignment horizontal="center" vertical="center" wrapText="1"/>
    </xf>
    <xf numFmtId="49" fontId="13" fillId="15" borderId="2" xfId="0" applyNumberFormat="1" applyFont="1" applyFill="1" applyBorder="1" applyAlignment="1">
      <alignment horizontal="center" vertical="center" wrapText="1"/>
    </xf>
    <xf numFmtId="49" fontId="26" fillId="15" borderId="1" xfId="0" applyNumberFormat="1" applyFont="1" applyFill="1" applyBorder="1" applyAlignment="1">
      <alignment horizontal="center" vertical="center" wrapText="1"/>
    </xf>
    <xf numFmtId="49" fontId="13" fillId="16" borderId="1" xfId="0" applyNumberFormat="1" applyFont="1" applyFill="1" applyBorder="1" applyAlignment="1">
      <alignment vertical="center"/>
    </xf>
    <xf numFmtId="0" fontId="13" fillId="15" borderId="1" xfId="0" applyFont="1" applyFill="1" applyBorder="1" applyAlignment="1">
      <alignment horizontal="center" vertical="center" wrapText="1"/>
    </xf>
    <xf numFmtId="0" fontId="13" fillId="15" borderId="2" xfId="0" applyFont="1" applyFill="1" applyBorder="1" applyAlignment="1">
      <alignment horizontal="center" vertical="center" wrapText="1"/>
    </xf>
    <xf numFmtId="0" fontId="13" fillId="16" borderId="1" xfId="0" applyFont="1" applyFill="1" applyBorder="1" applyAlignment="1">
      <alignment vertical="center"/>
    </xf>
    <xf numFmtId="0" fontId="13" fillId="17" borderId="2" xfId="0" applyFont="1" applyFill="1" applyBorder="1" applyAlignment="1">
      <alignment horizontal="center" vertical="center" wrapText="1"/>
    </xf>
    <xf numFmtId="0" fontId="13" fillId="17" borderId="1" xfId="0" applyFont="1" applyFill="1" applyBorder="1" applyAlignment="1">
      <alignment horizontal="center" vertical="center" wrapText="1"/>
    </xf>
    <xf numFmtId="0" fontId="27" fillId="19" borderId="1" xfId="0" applyFont="1" applyFill="1" applyBorder="1" applyAlignment="1">
      <alignment horizontal="center" vertical="center" wrapText="1"/>
    </xf>
    <xf numFmtId="0" fontId="27" fillId="20" borderId="1" xfId="0" applyFont="1" applyFill="1" applyBorder="1" applyAlignment="1">
      <alignment vertical="center"/>
    </xf>
    <xf numFmtId="0" fontId="13" fillId="15" borderId="2" xfId="0" applyFont="1" applyFill="1" applyBorder="1" applyAlignment="1">
      <alignment horizontal="left" vertical="center" wrapText="1"/>
    </xf>
    <xf numFmtId="0" fontId="13" fillId="15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49" fontId="13" fillId="15" borderId="2" xfId="0" applyNumberFormat="1" applyFont="1" applyFill="1" applyBorder="1" applyAlignment="1">
      <alignment horizontal="left" vertical="center" wrapText="1"/>
    </xf>
    <xf numFmtId="49" fontId="13" fillId="15" borderId="1" xfId="0" applyNumberFormat="1" applyFont="1" applyFill="1" applyBorder="1" applyAlignment="1">
      <alignment horizontal="left" vertical="center" wrapText="1"/>
    </xf>
    <xf numFmtId="0" fontId="0" fillId="0" borderId="0" xfId="0" applyFill="1" applyAlignment="1">
      <alignment horizontal="left" vertical="center"/>
    </xf>
    <xf numFmtId="0" fontId="0" fillId="0" borderId="0" xfId="0" applyFill="1" applyAlignment="1">
      <alignment horizontal="center" vertical="center"/>
    </xf>
    <xf numFmtId="49" fontId="13" fillId="15" borderId="1" xfId="0" applyNumberFormat="1" applyFont="1" applyFill="1" applyBorder="1" applyAlignment="1">
      <alignment horizontal="center" vertical="top" wrapText="1"/>
    </xf>
    <xf numFmtId="49" fontId="0" fillId="0" borderId="0" xfId="0" applyNumberFormat="1" applyAlignment="1">
      <alignment horizontal="center" vertical="top"/>
    </xf>
  </cellXfs>
  <cellStyles count="18">
    <cellStyle name="40% - Colore 1 2" xfId="1" xr:uid="{00000000-0005-0000-0000-000000000000}"/>
    <cellStyle name="Accent" xfId="2" xr:uid="{00000000-0005-0000-0000-000001000000}"/>
    <cellStyle name="Accent 1" xfId="3" xr:uid="{00000000-0005-0000-0000-000002000000}"/>
    <cellStyle name="Accent 2" xfId="4" xr:uid="{00000000-0005-0000-0000-000003000000}"/>
    <cellStyle name="Accent 3" xfId="5" xr:uid="{00000000-0005-0000-0000-000004000000}"/>
    <cellStyle name="Bad" xfId="6" xr:uid="{00000000-0005-0000-0000-000005000000}"/>
    <cellStyle name="Error" xfId="7" xr:uid="{00000000-0005-0000-0000-000006000000}"/>
    <cellStyle name="Footnote" xfId="8" xr:uid="{00000000-0005-0000-0000-000007000000}"/>
    <cellStyle name="Good" xfId="9" xr:uid="{00000000-0005-0000-0000-000008000000}"/>
    <cellStyle name="Heading" xfId="10" xr:uid="{00000000-0005-0000-0000-000009000000}"/>
    <cellStyle name="Heading 1" xfId="11" xr:uid="{00000000-0005-0000-0000-00000A000000}"/>
    <cellStyle name="Heading 2" xfId="12" xr:uid="{00000000-0005-0000-0000-00000B000000}"/>
    <cellStyle name="Neutral" xfId="13" xr:uid="{00000000-0005-0000-0000-00000C000000}"/>
    <cellStyle name="Normale" xfId="0" builtinId="0"/>
    <cellStyle name="Note" xfId="14" xr:uid="{00000000-0005-0000-0000-00000E000000}"/>
    <cellStyle name="Status" xfId="15" xr:uid="{00000000-0005-0000-0000-00000F000000}"/>
    <cellStyle name="Text" xfId="16" xr:uid="{00000000-0005-0000-0000-000010000000}"/>
    <cellStyle name="Warning" xfId="17" xr:uid="{00000000-0005-0000-0000-000011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D6E3B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2"/>
  <sheetViews>
    <sheetView tabSelected="1" zoomScale="83" zoomScaleNormal="83" workbookViewId="0">
      <selection activeCell="D2" sqref="D2"/>
    </sheetView>
  </sheetViews>
  <sheetFormatPr baseColWidth="10" defaultColWidth="9.6640625" defaultRowHeight="12.25" customHeight="1" x14ac:dyDescent="0.15"/>
  <cols>
    <col min="1" max="1" width="17.33203125" style="2" customWidth="1"/>
    <col min="2" max="2" width="52" style="2" customWidth="1"/>
    <col min="3" max="3" width="28.33203125" style="2" customWidth="1"/>
    <col min="4" max="4" width="54.6640625" style="2" customWidth="1"/>
    <col min="5" max="5" width="27.6640625" style="2" customWidth="1"/>
    <col min="6" max="6" width="33.5" style="2" customWidth="1"/>
    <col min="7" max="7" width="31.5" style="2" customWidth="1"/>
    <col min="8" max="8" width="27.83203125" style="2" customWidth="1"/>
    <col min="9" max="9" width="16.33203125" style="2" bestFit="1" customWidth="1"/>
    <col min="10" max="14" width="9.6640625" style="2"/>
    <col min="15" max="15" width="9.33203125" style="2" customWidth="1"/>
    <col min="16" max="16384" width="9.6640625" style="2"/>
  </cols>
  <sheetData>
    <row r="1" spans="1:8" s="36" customFormat="1" ht="27" customHeight="1" x14ac:dyDescent="0.15">
      <c r="A1" s="33" t="s">
        <v>0</v>
      </c>
      <c r="B1" s="33" t="s">
        <v>1</v>
      </c>
      <c r="C1" s="33" t="s">
        <v>2</v>
      </c>
      <c r="D1" s="34" t="s">
        <v>3</v>
      </c>
      <c r="E1" s="33" t="s">
        <v>4</v>
      </c>
      <c r="F1" s="33" t="s">
        <v>5</v>
      </c>
      <c r="G1" s="33" t="s">
        <v>6</v>
      </c>
      <c r="H1" s="35" t="s">
        <v>73</v>
      </c>
    </row>
    <row r="2" spans="1:8" ht="26.5" customHeight="1" x14ac:dyDescent="0.15">
      <c r="A2" s="2" t="s">
        <v>206</v>
      </c>
      <c r="B2" s="2" t="s">
        <v>520</v>
      </c>
      <c r="C2" s="2" t="s">
        <v>446</v>
      </c>
      <c r="D2" s="2" t="s">
        <v>516</v>
      </c>
      <c r="E2" s="2" t="s">
        <v>8</v>
      </c>
      <c r="F2" s="2" t="s">
        <v>517</v>
      </c>
      <c r="G2" s="37">
        <v>44818</v>
      </c>
      <c r="H2" s="2" t="s">
        <v>515</v>
      </c>
    </row>
  </sheetData>
  <sheetProtection selectLockedCells="1" selectUnlockedCells="1"/>
  <pageMargins left="0.78749999999999998" right="0.78749999999999998" top="0.98402777777777772" bottom="0.98402777777777772" header="0.51180555555555551" footer="0.51180555555555551"/>
  <pageSetup paperSize="9" firstPageNumber="0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48"/>
  <sheetViews>
    <sheetView zoomScaleNormal="100" workbookViewId="0">
      <pane xSplit="1" ySplit="2" topLeftCell="D3" activePane="bottomRight" state="frozen"/>
      <selection pane="topRight" activeCell="B1" sqref="B1"/>
      <selection pane="bottomLeft" activeCell="A3" sqref="A3"/>
      <selection pane="bottomRight" activeCell="E2" sqref="E2"/>
    </sheetView>
  </sheetViews>
  <sheetFormatPr baseColWidth="10" defaultColWidth="16.6640625" defaultRowHeight="12.75" customHeight="1" x14ac:dyDescent="0.15"/>
  <cols>
    <col min="1" max="1" width="62.1640625" style="3" customWidth="1"/>
    <col min="2" max="2" width="12.1640625" style="2" customWidth="1"/>
    <col min="3" max="3" width="43.5" style="3" customWidth="1"/>
    <col min="4" max="4" width="60.6640625" style="2" customWidth="1"/>
    <col min="5" max="5" width="74.6640625" style="3" customWidth="1"/>
    <col min="6" max="6" width="43.33203125" style="2" customWidth="1"/>
    <col min="7" max="8" width="16.5" style="2" customWidth="1"/>
    <col min="9" max="11" width="16.5" style="32" customWidth="1"/>
    <col min="12" max="13" width="16.6640625" style="2"/>
    <col min="14" max="14" width="19.5" style="2" customWidth="1"/>
    <col min="15" max="15" width="50.6640625" style="2" customWidth="1"/>
    <col min="16" max="17" width="16.6640625" style="2"/>
    <col min="18" max="18" width="20.6640625" style="2" customWidth="1"/>
    <col min="19" max="21" width="21.6640625" style="2" customWidth="1"/>
    <col min="22" max="22" width="194.1640625" style="3" customWidth="1"/>
    <col min="23" max="23" width="44.1640625" style="2" bestFit="1" customWidth="1"/>
    <col min="24" max="16384" width="16.6640625" style="2"/>
  </cols>
  <sheetData>
    <row r="1" spans="1:22" s="58" customFormat="1" ht="32.25" customHeight="1" x14ac:dyDescent="0.15">
      <c r="A1" s="55" t="s">
        <v>11</v>
      </c>
      <c r="B1" s="55" t="s">
        <v>2</v>
      </c>
      <c r="C1" s="69" t="s">
        <v>12</v>
      </c>
      <c r="D1" s="55" t="s">
        <v>13</v>
      </c>
      <c r="E1" s="70" t="s">
        <v>14</v>
      </c>
      <c r="F1" s="55" t="s">
        <v>15</v>
      </c>
      <c r="G1" s="55" t="s">
        <v>16</v>
      </c>
      <c r="H1" s="55" t="s">
        <v>17</v>
      </c>
      <c r="I1" s="55" t="s">
        <v>18</v>
      </c>
      <c r="J1" s="55" t="s">
        <v>19</v>
      </c>
      <c r="K1" s="55" t="s">
        <v>20</v>
      </c>
      <c r="L1" s="55" t="s">
        <v>21</v>
      </c>
      <c r="M1" s="55" t="s">
        <v>22</v>
      </c>
      <c r="N1" s="55" t="s">
        <v>23</v>
      </c>
      <c r="O1" s="55" t="s">
        <v>24</v>
      </c>
      <c r="P1" s="55" t="s">
        <v>25</v>
      </c>
      <c r="Q1" s="55" t="s">
        <v>26</v>
      </c>
      <c r="R1" s="57" t="s">
        <v>27</v>
      </c>
      <c r="S1" s="55" t="s">
        <v>28</v>
      </c>
      <c r="T1" s="56" t="s">
        <v>518</v>
      </c>
      <c r="U1" s="56" t="s">
        <v>519</v>
      </c>
      <c r="V1" s="69" t="s">
        <v>1</v>
      </c>
    </row>
    <row r="2" spans="1:22" ht="12.75" customHeight="1" x14ac:dyDescent="0.15">
      <c r="A2" s="3" t="s">
        <v>223</v>
      </c>
      <c r="B2" s="2" t="s">
        <v>206</v>
      </c>
      <c r="C2" s="3" t="s">
        <v>207</v>
      </c>
      <c r="D2" s="2" t="s">
        <v>31</v>
      </c>
      <c r="E2" s="3" t="s">
        <v>211</v>
      </c>
      <c r="F2" s="2" t="s">
        <v>32</v>
      </c>
      <c r="G2" s="2" t="s">
        <v>31</v>
      </c>
      <c r="H2" s="2">
        <v>0.5</v>
      </c>
      <c r="I2" s="2">
        <v>0</v>
      </c>
      <c r="J2" s="32" t="s">
        <v>31</v>
      </c>
      <c r="K2" s="32" t="s">
        <v>31</v>
      </c>
      <c r="L2" s="2" t="s">
        <v>31</v>
      </c>
      <c r="M2" s="2" t="s">
        <v>31</v>
      </c>
      <c r="N2" s="32" t="s">
        <v>31</v>
      </c>
      <c r="O2" s="32" t="s">
        <v>41</v>
      </c>
      <c r="P2" s="2" t="s">
        <v>31</v>
      </c>
      <c r="Q2" s="2" t="s">
        <v>31</v>
      </c>
      <c r="R2" s="2" t="s">
        <v>30</v>
      </c>
      <c r="S2" s="2" t="s">
        <v>30</v>
      </c>
      <c r="T2" s="2" t="s">
        <v>30</v>
      </c>
      <c r="U2" s="2" t="s">
        <v>31</v>
      </c>
      <c r="V2" s="3" t="s">
        <v>384</v>
      </c>
    </row>
    <row r="3" spans="1:22" ht="12.75" customHeight="1" x14ac:dyDescent="0.15">
      <c r="A3" s="3" t="s">
        <v>224</v>
      </c>
      <c r="B3" s="2" t="s">
        <v>206</v>
      </c>
      <c r="C3" s="3" t="s">
        <v>208</v>
      </c>
      <c r="D3" s="2" t="s">
        <v>31</v>
      </c>
      <c r="E3" s="3" t="s">
        <v>212</v>
      </c>
      <c r="F3" s="2" t="s">
        <v>64</v>
      </c>
      <c r="G3" s="2" t="s">
        <v>31</v>
      </c>
      <c r="H3" s="2">
        <v>0.5</v>
      </c>
      <c r="I3" s="2"/>
      <c r="J3" s="32" t="s">
        <v>31</v>
      </c>
      <c r="K3" s="32" t="s">
        <v>31</v>
      </c>
      <c r="L3" s="2" t="s">
        <v>31</v>
      </c>
      <c r="M3" s="2" t="s">
        <v>31</v>
      </c>
      <c r="N3" s="32" t="s">
        <v>31</v>
      </c>
      <c r="O3" s="32" t="s">
        <v>41</v>
      </c>
      <c r="P3" s="2" t="s">
        <v>31</v>
      </c>
      <c r="Q3" s="2" t="s">
        <v>31</v>
      </c>
      <c r="R3" s="2" t="s">
        <v>30</v>
      </c>
      <c r="S3" s="2" t="s">
        <v>30</v>
      </c>
      <c r="T3" s="2" t="s">
        <v>30</v>
      </c>
      <c r="U3" s="2" t="s">
        <v>31</v>
      </c>
      <c r="V3" s="3" t="s">
        <v>385</v>
      </c>
    </row>
    <row r="4" spans="1:22" ht="13.75" customHeight="1" x14ac:dyDescent="0.15">
      <c r="A4" s="3" t="s">
        <v>225</v>
      </c>
      <c r="B4" s="2" t="s">
        <v>206</v>
      </c>
      <c r="C4" s="3" t="s">
        <v>209</v>
      </c>
      <c r="D4" s="2" t="s">
        <v>31</v>
      </c>
      <c r="E4" s="3" t="s">
        <v>213</v>
      </c>
      <c r="F4" s="2" t="s">
        <v>32</v>
      </c>
      <c r="G4" s="2" t="s">
        <v>31</v>
      </c>
      <c r="H4" s="2">
        <v>0.5</v>
      </c>
      <c r="I4" s="2">
        <v>0</v>
      </c>
      <c r="J4" s="32" t="s">
        <v>31</v>
      </c>
      <c r="K4" s="32" t="s">
        <v>31</v>
      </c>
      <c r="L4" s="2" t="s">
        <v>31</v>
      </c>
      <c r="M4" s="2" t="s">
        <v>31</v>
      </c>
      <c r="N4" s="32" t="s">
        <v>31</v>
      </c>
      <c r="O4" s="32" t="s">
        <v>41</v>
      </c>
      <c r="P4" s="2" t="s">
        <v>31</v>
      </c>
      <c r="Q4" s="2" t="s">
        <v>31</v>
      </c>
      <c r="R4" s="2" t="s">
        <v>30</v>
      </c>
      <c r="S4" s="2" t="s">
        <v>30</v>
      </c>
      <c r="T4" s="2" t="s">
        <v>30</v>
      </c>
      <c r="U4" s="2" t="s">
        <v>31</v>
      </c>
      <c r="V4" s="3" t="s">
        <v>386</v>
      </c>
    </row>
    <row r="5" spans="1:22" ht="13.75" customHeight="1" x14ac:dyDescent="0.15">
      <c r="A5" s="3" t="s">
        <v>226</v>
      </c>
      <c r="B5" s="2" t="s">
        <v>206</v>
      </c>
      <c r="C5" s="3" t="s">
        <v>210</v>
      </c>
      <c r="D5" s="2" t="s">
        <v>31</v>
      </c>
      <c r="E5" s="3" t="s">
        <v>214</v>
      </c>
      <c r="F5" s="2" t="s">
        <v>64</v>
      </c>
      <c r="G5" s="2" t="s">
        <v>31</v>
      </c>
      <c r="H5" s="2">
        <v>0.5</v>
      </c>
      <c r="I5" s="2"/>
      <c r="J5" s="32" t="s">
        <v>31</v>
      </c>
      <c r="K5" s="32" t="s">
        <v>31</v>
      </c>
      <c r="L5" s="2" t="s">
        <v>31</v>
      </c>
      <c r="M5" s="2" t="s">
        <v>31</v>
      </c>
      <c r="N5" s="32" t="s">
        <v>31</v>
      </c>
      <c r="O5" s="32" t="s">
        <v>41</v>
      </c>
      <c r="P5" s="2" t="s">
        <v>31</v>
      </c>
      <c r="Q5" s="2" t="s">
        <v>31</v>
      </c>
      <c r="R5" s="2" t="s">
        <v>30</v>
      </c>
      <c r="S5" s="2" t="s">
        <v>30</v>
      </c>
      <c r="T5" s="2" t="s">
        <v>30</v>
      </c>
      <c r="U5" s="2" t="s">
        <v>31</v>
      </c>
      <c r="V5" s="3" t="s">
        <v>387</v>
      </c>
    </row>
    <row r="6" spans="1:22" ht="13.75" customHeight="1" x14ac:dyDescent="0.15">
      <c r="A6" s="3" t="s">
        <v>348</v>
      </c>
      <c r="B6" s="2" t="s">
        <v>206</v>
      </c>
      <c r="C6" s="3" t="s">
        <v>349</v>
      </c>
      <c r="D6" s="2" t="s">
        <v>31</v>
      </c>
      <c r="E6" s="3" t="s">
        <v>350</v>
      </c>
      <c r="F6" s="2" t="s">
        <v>32</v>
      </c>
      <c r="G6" s="2" t="s">
        <v>31</v>
      </c>
      <c r="H6" s="2">
        <v>0.5</v>
      </c>
      <c r="I6" s="2">
        <v>0</v>
      </c>
      <c r="J6" s="32" t="s">
        <v>31</v>
      </c>
      <c r="K6" s="32" t="s">
        <v>31</v>
      </c>
      <c r="L6" s="2" t="s">
        <v>31</v>
      </c>
      <c r="M6" s="2" t="s">
        <v>31</v>
      </c>
      <c r="N6" s="32" t="s">
        <v>31</v>
      </c>
      <c r="O6" s="32" t="s">
        <v>41</v>
      </c>
      <c r="P6" s="2" t="s">
        <v>31</v>
      </c>
      <c r="Q6" s="2" t="s">
        <v>31</v>
      </c>
      <c r="R6" s="2" t="s">
        <v>30</v>
      </c>
      <c r="S6" s="2" t="s">
        <v>30</v>
      </c>
      <c r="T6" s="2" t="s">
        <v>30</v>
      </c>
      <c r="U6" s="2" t="s">
        <v>31</v>
      </c>
      <c r="V6" s="3" t="s">
        <v>399</v>
      </c>
    </row>
    <row r="7" spans="1:22" ht="13.75" customHeight="1" x14ac:dyDescent="0.15">
      <c r="A7" s="3" t="s">
        <v>397</v>
      </c>
      <c r="B7" s="2" t="s">
        <v>206</v>
      </c>
      <c r="C7" s="3" t="s">
        <v>403</v>
      </c>
      <c r="D7" s="2" t="s">
        <v>31</v>
      </c>
      <c r="E7" s="3" t="s">
        <v>405</v>
      </c>
      <c r="F7" s="2" t="s">
        <v>35</v>
      </c>
      <c r="G7" s="2" t="s">
        <v>31</v>
      </c>
      <c r="H7" s="2">
        <v>0.5</v>
      </c>
      <c r="I7" s="2" t="s">
        <v>36</v>
      </c>
      <c r="J7" s="32" t="s">
        <v>31</v>
      </c>
      <c r="K7" s="32" t="s">
        <v>31</v>
      </c>
      <c r="L7" s="2" t="s">
        <v>31</v>
      </c>
      <c r="M7" s="2" t="s">
        <v>31</v>
      </c>
      <c r="N7" s="32" t="s">
        <v>31</v>
      </c>
      <c r="O7" s="32" t="s">
        <v>41</v>
      </c>
      <c r="P7" s="2" t="s">
        <v>31</v>
      </c>
      <c r="Q7" s="2" t="s">
        <v>31</v>
      </c>
      <c r="R7" s="2" t="s">
        <v>30</v>
      </c>
      <c r="S7" s="2" t="s">
        <v>30</v>
      </c>
      <c r="T7" s="2" t="s">
        <v>30</v>
      </c>
      <c r="U7" s="2" t="s">
        <v>31</v>
      </c>
      <c r="V7" s="3" t="s">
        <v>398</v>
      </c>
    </row>
    <row r="8" spans="1:22" ht="13.75" customHeight="1" x14ac:dyDescent="0.15">
      <c r="A8" s="3" t="s">
        <v>392</v>
      </c>
      <c r="B8" s="2" t="s">
        <v>206</v>
      </c>
      <c r="C8" s="3" t="s">
        <v>394</v>
      </c>
      <c r="D8" s="2" t="s">
        <v>31</v>
      </c>
      <c r="E8" s="3" t="s">
        <v>407</v>
      </c>
      <c r="F8" s="2" t="s">
        <v>32</v>
      </c>
      <c r="G8" s="2" t="s">
        <v>31</v>
      </c>
      <c r="H8" s="2">
        <v>0.5</v>
      </c>
      <c r="I8" s="2">
        <v>0</v>
      </c>
      <c r="J8" s="32" t="s">
        <v>31</v>
      </c>
      <c r="K8" s="32" t="s">
        <v>31</v>
      </c>
      <c r="L8" s="2" t="s">
        <v>31</v>
      </c>
      <c r="M8" s="2" t="s">
        <v>31</v>
      </c>
      <c r="N8" s="32" t="s">
        <v>31</v>
      </c>
      <c r="O8" s="32" t="s">
        <v>41</v>
      </c>
      <c r="P8" s="2" t="s">
        <v>31</v>
      </c>
      <c r="Q8" s="2" t="s">
        <v>31</v>
      </c>
      <c r="R8" s="2" t="s">
        <v>30</v>
      </c>
      <c r="S8" s="2" t="s">
        <v>30</v>
      </c>
      <c r="T8" s="2" t="s">
        <v>30</v>
      </c>
      <c r="U8" s="2" t="s">
        <v>31</v>
      </c>
      <c r="V8" s="3" t="s">
        <v>626</v>
      </c>
    </row>
    <row r="9" spans="1:22" ht="13.75" customHeight="1" x14ac:dyDescent="0.15">
      <c r="A9" s="3" t="s">
        <v>627</v>
      </c>
      <c r="B9" s="2" t="s">
        <v>206</v>
      </c>
      <c r="C9" s="3" t="s">
        <v>630</v>
      </c>
      <c r="D9" s="2" t="s">
        <v>31</v>
      </c>
      <c r="E9" s="3" t="s">
        <v>631</v>
      </c>
      <c r="F9" s="2" t="s">
        <v>32</v>
      </c>
      <c r="G9" s="2" t="s">
        <v>31</v>
      </c>
      <c r="H9" s="2">
        <v>0.5</v>
      </c>
      <c r="I9" s="2">
        <v>0</v>
      </c>
      <c r="J9" s="32" t="s">
        <v>31</v>
      </c>
      <c r="K9" s="32" t="s">
        <v>31</v>
      </c>
      <c r="L9" s="2" t="s">
        <v>31</v>
      </c>
      <c r="M9" s="2" t="s">
        <v>31</v>
      </c>
      <c r="N9" s="32" t="s">
        <v>31</v>
      </c>
      <c r="O9" s="32" t="s">
        <v>41</v>
      </c>
      <c r="P9" s="2" t="s">
        <v>31</v>
      </c>
      <c r="Q9" s="2" t="s">
        <v>31</v>
      </c>
      <c r="R9" s="2" t="s">
        <v>30</v>
      </c>
      <c r="S9" s="2" t="s">
        <v>30</v>
      </c>
      <c r="T9" s="2" t="s">
        <v>30</v>
      </c>
      <c r="U9" s="2" t="s">
        <v>31</v>
      </c>
      <c r="V9" s="3" t="s">
        <v>628</v>
      </c>
    </row>
    <row r="10" spans="1:22" ht="12.75" customHeight="1" x14ac:dyDescent="0.15">
      <c r="A10" s="3" t="s">
        <v>227</v>
      </c>
      <c r="B10" s="2" t="s">
        <v>206</v>
      </c>
      <c r="C10" s="3" t="s">
        <v>215</v>
      </c>
      <c r="D10" s="2" t="s">
        <v>31</v>
      </c>
      <c r="E10" s="3" t="s">
        <v>219</v>
      </c>
      <c r="F10" s="2" t="s">
        <v>32</v>
      </c>
      <c r="G10" s="2" t="s">
        <v>31</v>
      </c>
      <c r="H10" s="2">
        <v>0.5</v>
      </c>
      <c r="I10" s="2">
        <v>0</v>
      </c>
      <c r="J10" s="32" t="s">
        <v>31</v>
      </c>
      <c r="K10" s="32" t="s">
        <v>31</v>
      </c>
      <c r="L10" s="2" t="s">
        <v>31</v>
      </c>
      <c r="M10" s="2" t="s">
        <v>31</v>
      </c>
      <c r="N10" s="32" t="s">
        <v>31</v>
      </c>
      <c r="O10" s="32" t="s">
        <v>41</v>
      </c>
      <c r="P10" s="2" t="s">
        <v>31</v>
      </c>
      <c r="Q10" s="2" t="s">
        <v>31</v>
      </c>
      <c r="R10" s="2" t="s">
        <v>30</v>
      </c>
      <c r="S10" s="2" t="s">
        <v>30</v>
      </c>
      <c r="T10" s="2" t="s">
        <v>30</v>
      </c>
      <c r="U10" s="2" t="s">
        <v>31</v>
      </c>
      <c r="V10" s="3" t="s">
        <v>388</v>
      </c>
    </row>
    <row r="11" spans="1:22" ht="12.75" customHeight="1" x14ac:dyDescent="0.15">
      <c r="A11" s="3" t="s">
        <v>228</v>
      </c>
      <c r="B11" s="2" t="s">
        <v>206</v>
      </c>
      <c r="C11" s="3" t="s">
        <v>216</v>
      </c>
      <c r="D11" s="2" t="s">
        <v>31</v>
      </c>
      <c r="E11" s="3" t="s">
        <v>220</v>
      </c>
      <c r="F11" s="2" t="s">
        <v>64</v>
      </c>
      <c r="G11" s="2" t="s">
        <v>31</v>
      </c>
      <c r="H11" s="2">
        <v>0.5</v>
      </c>
      <c r="I11" s="2"/>
      <c r="J11" s="32" t="s">
        <v>31</v>
      </c>
      <c r="K11" s="32" t="s">
        <v>31</v>
      </c>
      <c r="L11" s="2" t="s">
        <v>31</v>
      </c>
      <c r="M11" s="2" t="s">
        <v>31</v>
      </c>
      <c r="N11" s="32" t="s">
        <v>31</v>
      </c>
      <c r="O11" s="32" t="s">
        <v>41</v>
      </c>
      <c r="P11" s="2" t="s">
        <v>31</v>
      </c>
      <c r="Q11" s="2" t="s">
        <v>31</v>
      </c>
      <c r="R11" s="2" t="s">
        <v>30</v>
      </c>
      <c r="S11" s="2" t="s">
        <v>30</v>
      </c>
      <c r="T11" s="2" t="s">
        <v>30</v>
      </c>
      <c r="U11" s="2" t="s">
        <v>31</v>
      </c>
      <c r="V11" s="3" t="s">
        <v>389</v>
      </c>
    </row>
    <row r="12" spans="1:22" ht="13.75" customHeight="1" x14ac:dyDescent="0.15">
      <c r="A12" s="3" t="s">
        <v>229</v>
      </c>
      <c r="B12" s="2" t="s">
        <v>206</v>
      </c>
      <c r="C12" s="3" t="s">
        <v>217</v>
      </c>
      <c r="D12" s="2" t="s">
        <v>31</v>
      </c>
      <c r="E12" s="3" t="s">
        <v>221</v>
      </c>
      <c r="F12" s="2" t="s">
        <v>32</v>
      </c>
      <c r="G12" s="2" t="s">
        <v>31</v>
      </c>
      <c r="H12" s="2">
        <v>0.5</v>
      </c>
      <c r="I12" s="2">
        <v>0</v>
      </c>
      <c r="J12" s="32" t="s">
        <v>31</v>
      </c>
      <c r="K12" s="32" t="s">
        <v>31</v>
      </c>
      <c r="L12" s="2" t="s">
        <v>31</v>
      </c>
      <c r="M12" s="2" t="s">
        <v>31</v>
      </c>
      <c r="N12" s="32" t="s">
        <v>31</v>
      </c>
      <c r="O12" s="32" t="s">
        <v>41</v>
      </c>
      <c r="P12" s="2" t="s">
        <v>31</v>
      </c>
      <c r="Q12" s="2" t="s">
        <v>31</v>
      </c>
      <c r="R12" s="2" t="s">
        <v>30</v>
      </c>
      <c r="S12" s="2" t="s">
        <v>30</v>
      </c>
      <c r="T12" s="2" t="s">
        <v>30</v>
      </c>
      <c r="U12" s="2" t="s">
        <v>31</v>
      </c>
      <c r="V12" s="3" t="s">
        <v>390</v>
      </c>
    </row>
    <row r="13" spans="1:22" ht="13.75" customHeight="1" x14ac:dyDescent="0.15">
      <c r="A13" s="3" t="s">
        <v>230</v>
      </c>
      <c r="B13" s="2" t="s">
        <v>206</v>
      </c>
      <c r="C13" s="3" t="s">
        <v>218</v>
      </c>
      <c r="D13" s="2" t="s">
        <v>31</v>
      </c>
      <c r="E13" s="3" t="s">
        <v>222</v>
      </c>
      <c r="F13" s="2" t="s">
        <v>64</v>
      </c>
      <c r="G13" s="2" t="s">
        <v>31</v>
      </c>
      <c r="H13" s="2">
        <v>0.5</v>
      </c>
      <c r="I13" s="2"/>
      <c r="J13" s="32" t="s">
        <v>31</v>
      </c>
      <c r="K13" s="32" t="s">
        <v>31</v>
      </c>
      <c r="L13" s="2" t="s">
        <v>31</v>
      </c>
      <c r="M13" s="2" t="s">
        <v>31</v>
      </c>
      <c r="N13" s="32" t="s">
        <v>31</v>
      </c>
      <c r="O13" s="32" t="s">
        <v>41</v>
      </c>
      <c r="P13" s="2" t="s">
        <v>31</v>
      </c>
      <c r="Q13" s="2" t="s">
        <v>31</v>
      </c>
      <c r="R13" s="2" t="s">
        <v>30</v>
      </c>
      <c r="S13" s="2" t="s">
        <v>30</v>
      </c>
      <c r="T13" s="2" t="s">
        <v>30</v>
      </c>
      <c r="U13" s="2" t="s">
        <v>31</v>
      </c>
      <c r="V13" s="3" t="s">
        <v>391</v>
      </c>
    </row>
    <row r="14" spans="1:22" ht="13.75" customHeight="1" x14ac:dyDescent="0.15">
      <c r="A14" s="3" t="s">
        <v>342</v>
      </c>
      <c r="B14" s="2" t="s">
        <v>206</v>
      </c>
      <c r="C14" s="3" t="s">
        <v>343</v>
      </c>
      <c r="D14" s="2" t="s">
        <v>31</v>
      </c>
      <c r="E14" s="3" t="s">
        <v>344</v>
      </c>
      <c r="F14" s="2" t="s">
        <v>32</v>
      </c>
      <c r="G14" s="2" t="s">
        <v>31</v>
      </c>
      <c r="H14" s="2">
        <v>0.5</v>
      </c>
      <c r="I14" s="2">
        <v>0</v>
      </c>
      <c r="J14" s="32" t="s">
        <v>31</v>
      </c>
      <c r="K14" s="32" t="s">
        <v>31</v>
      </c>
      <c r="L14" s="2" t="s">
        <v>31</v>
      </c>
      <c r="M14" s="2" t="s">
        <v>31</v>
      </c>
      <c r="N14" s="32" t="s">
        <v>31</v>
      </c>
      <c r="O14" s="32" t="s">
        <v>41</v>
      </c>
      <c r="P14" s="2" t="s">
        <v>31</v>
      </c>
      <c r="Q14" s="2" t="s">
        <v>31</v>
      </c>
      <c r="R14" s="2" t="s">
        <v>30</v>
      </c>
      <c r="S14" s="2" t="s">
        <v>30</v>
      </c>
      <c r="T14" s="2" t="s">
        <v>30</v>
      </c>
      <c r="U14" s="2" t="s">
        <v>31</v>
      </c>
      <c r="V14" s="3" t="s">
        <v>402</v>
      </c>
    </row>
    <row r="15" spans="1:22" ht="13.75" customHeight="1" x14ac:dyDescent="0.15">
      <c r="A15" s="3" t="s">
        <v>400</v>
      </c>
      <c r="B15" s="2" t="s">
        <v>206</v>
      </c>
      <c r="C15" s="3" t="s">
        <v>404</v>
      </c>
      <c r="D15" s="2" t="s">
        <v>31</v>
      </c>
      <c r="E15" s="3" t="s">
        <v>406</v>
      </c>
      <c r="F15" s="2" t="s">
        <v>35</v>
      </c>
      <c r="G15" s="2" t="s">
        <v>31</v>
      </c>
      <c r="H15" s="2">
        <v>0.5</v>
      </c>
      <c r="I15" s="2" t="s">
        <v>36</v>
      </c>
      <c r="J15" s="32" t="s">
        <v>31</v>
      </c>
      <c r="K15" s="32" t="s">
        <v>31</v>
      </c>
      <c r="L15" s="2" t="s">
        <v>31</v>
      </c>
      <c r="M15" s="2" t="s">
        <v>31</v>
      </c>
      <c r="N15" s="32" t="s">
        <v>31</v>
      </c>
      <c r="O15" s="32" t="s">
        <v>41</v>
      </c>
      <c r="P15" s="2" t="s">
        <v>31</v>
      </c>
      <c r="Q15" s="2" t="s">
        <v>31</v>
      </c>
      <c r="R15" s="2" t="s">
        <v>30</v>
      </c>
      <c r="S15" s="2" t="s">
        <v>30</v>
      </c>
      <c r="T15" s="2" t="s">
        <v>30</v>
      </c>
      <c r="U15" s="2" t="s">
        <v>31</v>
      </c>
      <c r="V15" s="3" t="s">
        <v>401</v>
      </c>
    </row>
    <row r="16" spans="1:22" ht="13.75" customHeight="1" x14ac:dyDescent="0.15">
      <c r="A16" s="3" t="s">
        <v>393</v>
      </c>
      <c r="B16" s="2" t="s">
        <v>206</v>
      </c>
      <c r="C16" s="3" t="s">
        <v>395</v>
      </c>
      <c r="D16" s="2" t="s">
        <v>31</v>
      </c>
      <c r="E16" s="3" t="s">
        <v>396</v>
      </c>
      <c r="F16" s="2" t="s">
        <v>32</v>
      </c>
      <c r="G16" s="2" t="s">
        <v>31</v>
      </c>
      <c r="H16" s="2">
        <v>0.5</v>
      </c>
      <c r="I16" s="2">
        <v>0</v>
      </c>
      <c r="J16" s="32" t="s">
        <v>31</v>
      </c>
      <c r="K16" s="32" t="s">
        <v>31</v>
      </c>
      <c r="L16" s="2" t="s">
        <v>31</v>
      </c>
      <c r="M16" s="2" t="s">
        <v>31</v>
      </c>
      <c r="N16" s="32" t="s">
        <v>31</v>
      </c>
      <c r="O16" s="32" t="s">
        <v>41</v>
      </c>
      <c r="P16" s="2" t="s">
        <v>31</v>
      </c>
      <c r="Q16" s="2" t="s">
        <v>31</v>
      </c>
      <c r="R16" s="2" t="s">
        <v>30</v>
      </c>
      <c r="S16" s="2" t="s">
        <v>30</v>
      </c>
      <c r="T16" s="2" t="s">
        <v>30</v>
      </c>
      <c r="U16" s="2" t="s">
        <v>31</v>
      </c>
      <c r="V16" s="3" t="s">
        <v>629</v>
      </c>
    </row>
    <row r="17" spans="1:22" ht="13.75" customHeight="1" x14ac:dyDescent="0.15">
      <c r="A17" s="3" t="s">
        <v>632</v>
      </c>
      <c r="B17" s="2" t="s">
        <v>206</v>
      </c>
      <c r="C17" s="3" t="s">
        <v>633</v>
      </c>
      <c r="D17" s="2" t="s">
        <v>31</v>
      </c>
      <c r="E17" s="3" t="s">
        <v>634</v>
      </c>
      <c r="F17" s="2" t="s">
        <v>32</v>
      </c>
      <c r="G17" s="2" t="s">
        <v>31</v>
      </c>
      <c r="H17" s="2">
        <v>0.5</v>
      </c>
      <c r="I17" s="2">
        <v>0</v>
      </c>
      <c r="J17" s="32" t="s">
        <v>31</v>
      </c>
      <c r="K17" s="32" t="s">
        <v>31</v>
      </c>
      <c r="L17" s="2" t="s">
        <v>31</v>
      </c>
      <c r="M17" s="2" t="s">
        <v>31</v>
      </c>
      <c r="N17" s="32" t="s">
        <v>31</v>
      </c>
      <c r="O17" s="32" t="s">
        <v>41</v>
      </c>
      <c r="P17" s="2" t="s">
        <v>31</v>
      </c>
      <c r="Q17" s="2" t="s">
        <v>31</v>
      </c>
      <c r="R17" s="2" t="s">
        <v>30</v>
      </c>
      <c r="S17" s="2" t="s">
        <v>30</v>
      </c>
      <c r="T17" s="2" t="s">
        <v>30</v>
      </c>
      <c r="U17" s="2" t="s">
        <v>31</v>
      </c>
      <c r="V17" s="3" t="s">
        <v>635</v>
      </c>
    </row>
    <row r="18" spans="1:22" ht="13.75" customHeight="1" x14ac:dyDescent="0.15">
      <c r="A18" s="3" t="s">
        <v>265</v>
      </c>
      <c r="B18" s="2" t="s">
        <v>206</v>
      </c>
      <c r="C18" s="3" t="s">
        <v>475</v>
      </c>
      <c r="D18" s="2" t="s">
        <v>31</v>
      </c>
      <c r="E18" s="3" t="s">
        <v>278</v>
      </c>
      <c r="F18" s="2" t="s">
        <v>29</v>
      </c>
      <c r="G18" s="2" t="s">
        <v>31</v>
      </c>
      <c r="H18" s="2">
        <v>0.5</v>
      </c>
      <c r="I18" s="2">
        <v>0</v>
      </c>
      <c r="J18" s="32" t="s">
        <v>31</v>
      </c>
      <c r="K18" s="32" t="s">
        <v>31</v>
      </c>
      <c r="L18" s="2" t="s">
        <v>31</v>
      </c>
      <c r="M18" s="2" t="s">
        <v>31</v>
      </c>
      <c r="N18" s="32" t="s">
        <v>44</v>
      </c>
      <c r="O18" s="2" t="s">
        <v>68</v>
      </c>
      <c r="P18" s="2" t="s">
        <v>31</v>
      </c>
      <c r="Q18" s="2" t="s">
        <v>31</v>
      </c>
      <c r="R18" s="2" t="s">
        <v>30</v>
      </c>
      <c r="S18" s="2" t="s">
        <v>30</v>
      </c>
      <c r="T18" s="2" t="s">
        <v>30</v>
      </c>
      <c r="U18" s="2" t="s">
        <v>31</v>
      </c>
      <c r="V18" s="3" t="s">
        <v>45</v>
      </c>
    </row>
    <row r="19" spans="1:22" ht="13.75" customHeight="1" x14ac:dyDescent="0.15">
      <c r="A19" s="3" t="s">
        <v>266</v>
      </c>
      <c r="B19" s="2" t="s">
        <v>206</v>
      </c>
      <c r="C19" s="3" t="s">
        <v>447</v>
      </c>
      <c r="D19" s="2" t="s">
        <v>31</v>
      </c>
      <c r="E19" s="3" t="s">
        <v>279</v>
      </c>
      <c r="F19" s="2" t="s">
        <v>29</v>
      </c>
      <c r="G19" s="2" t="s">
        <v>31</v>
      </c>
      <c r="H19" s="2">
        <v>0.5</v>
      </c>
      <c r="I19" s="2">
        <v>0</v>
      </c>
      <c r="J19" s="32" t="s">
        <v>31</v>
      </c>
      <c r="K19" s="32" t="s">
        <v>31</v>
      </c>
      <c r="L19" s="2" t="s">
        <v>31</v>
      </c>
      <c r="M19" s="2" t="s">
        <v>31</v>
      </c>
      <c r="N19" s="32" t="s">
        <v>43</v>
      </c>
      <c r="O19" s="2" t="s">
        <v>68</v>
      </c>
      <c r="P19" s="2" t="s">
        <v>31</v>
      </c>
      <c r="Q19" s="2" t="s">
        <v>31</v>
      </c>
      <c r="R19" s="2" t="s">
        <v>30</v>
      </c>
      <c r="S19" s="2" t="s">
        <v>30</v>
      </c>
      <c r="T19" s="2" t="s">
        <v>30</v>
      </c>
      <c r="U19" s="2" t="s">
        <v>31</v>
      </c>
      <c r="V19" s="3" t="s">
        <v>410</v>
      </c>
    </row>
    <row r="20" spans="1:22" ht="13.75" customHeight="1" x14ac:dyDescent="0.15">
      <c r="A20" s="3" t="s">
        <v>267</v>
      </c>
      <c r="B20" s="2" t="s">
        <v>206</v>
      </c>
      <c r="C20" s="3" t="s">
        <v>448</v>
      </c>
      <c r="D20" s="2" t="s">
        <v>31</v>
      </c>
      <c r="E20" s="3" t="s">
        <v>280</v>
      </c>
      <c r="F20" s="2" t="s">
        <v>29</v>
      </c>
      <c r="G20" s="2" t="s">
        <v>31</v>
      </c>
      <c r="H20" s="2">
        <v>0.5</v>
      </c>
      <c r="I20" s="2">
        <v>0</v>
      </c>
      <c r="J20" s="32" t="s">
        <v>31</v>
      </c>
      <c r="K20" s="32" t="s">
        <v>31</v>
      </c>
      <c r="L20" s="2" t="s">
        <v>31</v>
      </c>
      <c r="M20" s="2" t="s">
        <v>31</v>
      </c>
      <c r="N20" s="32" t="s">
        <v>43</v>
      </c>
      <c r="O20" s="2" t="s">
        <v>68</v>
      </c>
      <c r="P20" s="2" t="s">
        <v>31</v>
      </c>
      <c r="Q20" s="2" t="s">
        <v>31</v>
      </c>
      <c r="R20" s="2" t="s">
        <v>30</v>
      </c>
      <c r="S20" s="2" t="s">
        <v>30</v>
      </c>
      <c r="T20" s="2" t="s">
        <v>30</v>
      </c>
      <c r="U20" s="2" t="s">
        <v>31</v>
      </c>
      <c r="V20" s="3" t="s">
        <v>411</v>
      </c>
    </row>
    <row r="21" spans="1:22" ht="13.75" customHeight="1" x14ac:dyDescent="0.15">
      <c r="A21" s="3" t="s">
        <v>268</v>
      </c>
      <c r="B21" s="2" t="s">
        <v>206</v>
      </c>
      <c r="C21" s="3" t="s">
        <v>462</v>
      </c>
      <c r="D21" s="2" t="s">
        <v>31</v>
      </c>
      <c r="E21" s="3" t="s">
        <v>281</v>
      </c>
      <c r="F21" s="2" t="s">
        <v>29</v>
      </c>
      <c r="G21" s="2" t="s">
        <v>31</v>
      </c>
      <c r="H21" s="2">
        <v>0.5</v>
      </c>
      <c r="I21" s="2">
        <v>0</v>
      </c>
      <c r="J21" s="32" t="s">
        <v>31</v>
      </c>
      <c r="K21" s="32" t="s">
        <v>31</v>
      </c>
      <c r="L21" s="2" t="s">
        <v>31</v>
      </c>
      <c r="M21" s="2" t="s">
        <v>31</v>
      </c>
      <c r="N21" s="32" t="s">
        <v>44</v>
      </c>
      <c r="O21" s="2" t="s">
        <v>68</v>
      </c>
      <c r="P21" s="2" t="s">
        <v>31</v>
      </c>
      <c r="Q21" s="2" t="s">
        <v>31</v>
      </c>
      <c r="R21" s="2" t="s">
        <v>30</v>
      </c>
      <c r="S21" s="2" t="s">
        <v>30</v>
      </c>
      <c r="T21" s="2" t="s">
        <v>30</v>
      </c>
      <c r="U21" s="2" t="s">
        <v>31</v>
      </c>
      <c r="V21" s="3" t="s">
        <v>46</v>
      </c>
    </row>
    <row r="22" spans="1:22" ht="13.75" customHeight="1" x14ac:dyDescent="0.15">
      <c r="A22" s="3" t="s">
        <v>269</v>
      </c>
      <c r="B22" s="2" t="s">
        <v>206</v>
      </c>
      <c r="C22" s="3" t="s">
        <v>463</v>
      </c>
      <c r="D22" s="2" t="s">
        <v>31</v>
      </c>
      <c r="E22" s="3" t="s">
        <v>282</v>
      </c>
      <c r="F22" s="2" t="s">
        <v>29</v>
      </c>
      <c r="G22" s="2" t="s">
        <v>31</v>
      </c>
      <c r="H22" s="2">
        <v>0.5</v>
      </c>
      <c r="I22" s="2">
        <v>0</v>
      </c>
      <c r="J22" s="32" t="s">
        <v>31</v>
      </c>
      <c r="K22" s="32" t="s">
        <v>31</v>
      </c>
      <c r="L22" s="2" t="s">
        <v>31</v>
      </c>
      <c r="M22" s="2" t="s">
        <v>31</v>
      </c>
      <c r="N22" s="32" t="s">
        <v>44</v>
      </c>
      <c r="O22" s="2" t="s">
        <v>68</v>
      </c>
      <c r="P22" s="2" t="s">
        <v>31</v>
      </c>
      <c r="Q22" s="2" t="s">
        <v>31</v>
      </c>
      <c r="R22" s="2" t="s">
        <v>30</v>
      </c>
      <c r="S22" s="2" t="s">
        <v>30</v>
      </c>
      <c r="T22" s="2" t="s">
        <v>30</v>
      </c>
      <c r="U22" s="2" t="s">
        <v>31</v>
      </c>
      <c r="V22" s="3" t="s">
        <v>47</v>
      </c>
    </row>
    <row r="23" spans="1:22" ht="13.75" customHeight="1" x14ac:dyDescent="0.15">
      <c r="A23" s="3" t="s">
        <v>270</v>
      </c>
      <c r="B23" s="2" t="s">
        <v>206</v>
      </c>
      <c r="C23" s="3" t="s">
        <v>464</v>
      </c>
      <c r="D23" s="2" t="s">
        <v>31</v>
      </c>
      <c r="E23" s="3" t="s">
        <v>283</v>
      </c>
      <c r="F23" s="2" t="s">
        <v>29</v>
      </c>
      <c r="G23" s="2" t="s">
        <v>31</v>
      </c>
      <c r="H23" s="2">
        <v>0.5</v>
      </c>
      <c r="I23" s="2">
        <v>0</v>
      </c>
      <c r="J23" s="32" t="s">
        <v>31</v>
      </c>
      <c r="K23" s="32" t="s">
        <v>31</v>
      </c>
      <c r="L23" s="2" t="s">
        <v>31</v>
      </c>
      <c r="M23" s="2" t="s">
        <v>31</v>
      </c>
      <c r="N23" s="32" t="s">
        <v>44</v>
      </c>
      <c r="O23" s="2" t="s">
        <v>68</v>
      </c>
      <c r="P23" s="2" t="s">
        <v>31</v>
      </c>
      <c r="Q23" s="2" t="s">
        <v>31</v>
      </c>
      <c r="R23" s="2" t="s">
        <v>30</v>
      </c>
      <c r="S23" s="2" t="s">
        <v>30</v>
      </c>
      <c r="T23" s="2" t="s">
        <v>30</v>
      </c>
      <c r="U23" s="2" t="s">
        <v>31</v>
      </c>
      <c r="V23" s="3" t="s">
        <v>48</v>
      </c>
    </row>
    <row r="24" spans="1:22" ht="13.75" customHeight="1" x14ac:dyDescent="0.15">
      <c r="A24" s="3" t="s">
        <v>271</v>
      </c>
      <c r="B24" s="2" t="s">
        <v>206</v>
      </c>
      <c r="C24" s="3" t="s">
        <v>456</v>
      </c>
      <c r="D24" s="2" t="s">
        <v>31</v>
      </c>
      <c r="E24" s="3" t="s">
        <v>284</v>
      </c>
      <c r="F24" s="2" t="s">
        <v>29</v>
      </c>
      <c r="G24" s="2" t="s">
        <v>31</v>
      </c>
      <c r="H24" s="2">
        <v>0.5</v>
      </c>
      <c r="I24" s="2">
        <v>0</v>
      </c>
      <c r="J24" s="32" t="s">
        <v>31</v>
      </c>
      <c r="K24" s="32" t="s">
        <v>31</v>
      </c>
      <c r="L24" s="2" t="s">
        <v>31</v>
      </c>
      <c r="M24" s="2" t="s">
        <v>31</v>
      </c>
      <c r="N24" s="32" t="s">
        <v>44</v>
      </c>
      <c r="O24" s="2" t="s">
        <v>68</v>
      </c>
      <c r="P24" s="2" t="s">
        <v>31</v>
      </c>
      <c r="Q24" s="2" t="s">
        <v>31</v>
      </c>
      <c r="R24" s="2" t="s">
        <v>30</v>
      </c>
      <c r="S24" s="2" t="s">
        <v>30</v>
      </c>
      <c r="T24" s="2" t="s">
        <v>30</v>
      </c>
      <c r="U24" s="2" t="s">
        <v>31</v>
      </c>
      <c r="V24" s="3" t="s">
        <v>49</v>
      </c>
    </row>
    <row r="25" spans="1:22" ht="13.75" customHeight="1" x14ac:dyDescent="0.15">
      <c r="A25" s="3" t="s">
        <v>272</v>
      </c>
      <c r="B25" s="2" t="s">
        <v>206</v>
      </c>
      <c r="C25" s="3" t="s">
        <v>457</v>
      </c>
      <c r="D25" s="2" t="s">
        <v>31</v>
      </c>
      <c r="E25" s="3" t="s">
        <v>285</v>
      </c>
      <c r="F25" s="2" t="s">
        <v>29</v>
      </c>
      <c r="G25" s="2" t="s">
        <v>31</v>
      </c>
      <c r="H25" s="2">
        <v>0.5</v>
      </c>
      <c r="I25" s="2">
        <v>0</v>
      </c>
      <c r="J25" s="32" t="s">
        <v>31</v>
      </c>
      <c r="K25" s="32" t="s">
        <v>31</v>
      </c>
      <c r="L25" s="2" t="s">
        <v>31</v>
      </c>
      <c r="M25" s="2" t="s">
        <v>31</v>
      </c>
      <c r="N25" s="32" t="s">
        <v>44</v>
      </c>
      <c r="O25" s="2" t="s">
        <v>68</v>
      </c>
      <c r="P25" s="2" t="s">
        <v>31</v>
      </c>
      <c r="Q25" s="2" t="s">
        <v>31</v>
      </c>
      <c r="R25" s="2" t="s">
        <v>30</v>
      </c>
      <c r="S25" s="2" t="s">
        <v>30</v>
      </c>
      <c r="T25" s="2" t="s">
        <v>30</v>
      </c>
      <c r="U25" s="2" t="s">
        <v>31</v>
      </c>
      <c r="V25" s="3" t="s">
        <v>50</v>
      </c>
    </row>
    <row r="26" spans="1:22" ht="13.75" customHeight="1" x14ac:dyDescent="0.15">
      <c r="A26" s="3" t="s">
        <v>273</v>
      </c>
      <c r="B26" s="2" t="s">
        <v>206</v>
      </c>
      <c r="C26" s="3" t="s">
        <v>458</v>
      </c>
      <c r="D26" s="2" t="s">
        <v>31</v>
      </c>
      <c r="E26" s="3" t="s">
        <v>286</v>
      </c>
      <c r="F26" s="2" t="s">
        <v>29</v>
      </c>
      <c r="G26" s="2" t="s">
        <v>31</v>
      </c>
      <c r="H26" s="2">
        <v>0.5</v>
      </c>
      <c r="I26" s="2">
        <v>0</v>
      </c>
      <c r="J26" s="32" t="s">
        <v>31</v>
      </c>
      <c r="K26" s="32" t="s">
        <v>31</v>
      </c>
      <c r="L26" s="2" t="s">
        <v>31</v>
      </c>
      <c r="M26" s="2" t="s">
        <v>31</v>
      </c>
      <c r="N26" s="32" t="s">
        <v>44</v>
      </c>
      <c r="O26" s="2" t="s">
        <v>68</v>
      </c>
      <c r="P26" s="2" t="s">
        <v>31</v>
      </c>
      <c r="Q26" s="2" t="s">
        <v>31</v>
      </c>
      <c r="R26" s="2" t="s">
        <v>30</v>
      </c>
      <c r="S26" s="2" t="s">
        <v>30</v>
      </c>
      <c r="T26" s="2" t="s">
        <v>30</v>
      </c>
      <c r="U26" s="2" t="s">
        <v>31</v>
      </c>
      <c r="V26" s="3" t="s">
        <v>51</v>
      </c>
    </row>
    <row r="27" spans="1:22" ht="13.75" customHeight="1" x14ac:dyDescent="0.15">
      <c r="A27" s="3" t="s">
        <v>274</v>
      </c>
      <c r="B27" s="2" t="s">
        <v>206</v>
      </c>
      <c r="C27" s="3" t="s">
        <v>459</v>
      </c>
      <c r="D27" s="2" t="s">
        <v>31</v>
      </c>
      <c r="E27" s="3" t="s">
        <v>287</v>
      </c>
      <c r="F27" s="2" t="s">
        <v>29</v>
      </c>
      <c r="G27" s="2" t="s">
        <v>31</v>
      </c>
      <c r="H27" s="2">
        <v>0.5</v>
      </c>
      <c r="I27" s="2">
        <v>0</v>
      </c>
      <c r="J27" s="32" t="s">
        <v>31</v>
      </c>
      <c r="K27" s="32" t="s">
        <v>31</v>
      </c>
      <c r="L27" s="2" t="s">
        <v>31</v>
      </c>
      <c r="M27" s="2" t="s">
        <v>31</v>
      </c>
      <c r="N27" s="32" t="s">
        <v>44</v>
      </c>
      <c r="O27" s="2" t="s">
        <v>68</v>
      </c>
      <c r="P27" s="2" t="s">
        <v>31</v>
      </c>
      <c r="Q27" s="2" t="s">
        <v>31</v>
      </c>
      <c r="R27" s="2" t="s">
        <v>30</v>
      </c>
      <c r="S27" s="2" t="s">
        <v>30</v>
      </c>
      <c r="T27" s="2" t="s">
        <v>30</v>
      </c>
      <c r="U27" s="2" t="s">
        <v>31</v>
      </c>
      <c r="V27" s="3" t="s">
        <v>52</v>
      </c>
    </row>
    <row r="28" spans="1:22" ht="13.75" customHeight="1" x14ac:dyDescent="0.15">
      <c r="A28" s="3" t="s">
        <v>275</v>
      </c>
      <c r="B28" s="2" t="s">
        <v>206</v>
      </c>
      <c r="C28" s="3" t="s">
        <v>460</v>
      </c>
      <c r="D28" s="2" t="s">
        <v>31</v>
      </c>
      <c r="E28" s="3" t="s">
        <v>288</v>
      </c>
      <c r="F28" s="2" t="s">
        <v>29</v>
      </c>
      <c r="G28" s="2" t="s">
        <v>31</v>
      </c>
      <c r="H28" s="2">
        <v>0.5</v>
      </c>
      <c r="I28" s="2">
        <v>0</v>
      </c>
      <c r="J28" s="32" t="s">
        <v>31</v>
      </c>
      <c r="K28" s="32" t="s">
        <v>31</v>
      </c>
      <c r="L28" s="2" t="s">
        <v>31</v>
      </c>
      <c r="M28" s="2" t="s">
        <v>31</v>
      </c>
      <c r="N28" s="32" t="s">
        <v>44</v>
      </c>
      <c r="O28" s="2" t="s">
        <v>68</v>
      </c>
      <c r="P28" s="2" t="s">
        <v>31</v>
      </c>
      <c r="Q28" s="2" t="s">
        <v>31</v>
      </c>
      <c r="R28" s="2" t="s">
        <v>30</v>
      </c>
      <c r="S28" s="2" t="s">
        <v>30</v>
      </c>
      <c r="T28" s="2" t="s">
        <v>30</v>
      </c>
      <c r="U28" s="2" t="s">
        <v>31</v>
      </c>
      <c r="V28" s="3" t="s">
        <v>53</v>
      </c>
    </row>
    <row r="29" spans="1:22" ht="13.75" customHeight="1" x14ac:dyDescent="0.15">
      <c r="A29" s="3" t="s">
        <v>276</v>
      </c>
      <c r="B29" s="2" t="s">
        <v>206</v>
      </c>
      <c r="C29" s="3" t="s">
        <v>461</v>
      </c>
      <c r="D29" s="2" t="s">
        <v>31</v>
      </c>
      <c r="E29" s="3" t="s">
        <v>289</v>
      </c>
      <c r="F29" s="2" t="s">
        <v>29</v>
      </c>
      <c r="G29" s="2" t="s">
        <v>31</v>
      </c>
      <c r="H29" s="2">
        <v>0.5</v>
      </c>
      <c r="I29" s="2">
        <v>0</v>
      </c>
      <c r="J29" s="32" t="s">
        <v>31</v>
      </c>
      <c r="K29" s="32" t="s">
        <v>31</v>
      </c>
      <c r="L29" s="2" t="s">
        <v>31</v>
      </c>
      <c r="M29" s="2" t="s">
        <v>31</v>
      </c>
      <c r="N29" s="32" t="s">
        <v>44</v>
      </c>
      <c r="O29" s="2" t="s">
        <v>68</v>
      </c>
      <c r="P29" s="2" t="s">
        <v>31</v>
      </c>
      <c r="Q29" s="2" t="s">
        <v>31</v>
      </c>
      <c r="R29" s="2" t="s">
        <v>30</v>
      </c>
      <c r="S29" s="2" t="s">
        <v>30</v>
      </c>
      <c r="T29" s="2" t="s">
        <v>30</v>
      </c>
      <c r="U29" s="2" t="s">
        <v>31</v>
      </c>
      <c r="V29" s="3" t="s">
        <v>54</v>
      </c>
    </row>
    <row r="30" spans="1:22" ht="12.75" customHeight="1" x14ac:dyDescent="0.15">
      <c r="A30" s="3" t="s">
        <v>277</v>
      </c>
      <c r="B30" s="2" t="s">
        <v>206</v>
      </c>
      <c r="C30" s="3" t="s">
        <v>291</v>
      </c>
      <c r="D30" s="2" t="s">
        <v>31</v>
      </c>
      <c r="E30" s="3" t="s">
        <v>290</v>
      </c>
      <c r="F30" s="2" t="s">
        <v>32</v>
      </c>
      <c r="G30" s="2" t="s">
        <v>31</v>
      </c>
      <c r="H30" s="2">
        <v>0.5</v>
      </c>
      <c r="I30" s="2">
        <v>0</v>
      </c>
      <c r="J30" s="32" t="s">
        <v>31</v>
      </c>
      <c r="K30" s="32" t="s">
        <v>31</v>
      </c>
      <c r="L30" s="2" t="s">
        <v>31</v>
      </c>
      <c r="M30" s="2" t="s">
        <v>31</v>
      </c>
      <c r="N30" s="2" t="s">
        <v>31</v>
      </c>
      <c r="O30" s="2" t="s">
        <v>68</v>
      </c>
      <c r="P30" s="2" t="s">
        <v>31</v>
      </c>
      <c r="Q30" s="2" t="s">
        <v>31</v>
      </c>
      <c r="R30" s="2" t="s">
        <v>30</v>
      </c>
      <c r="S30" s="2" t="s">
        <v>30</v>
      </c>
      <c r="T30" s="2" t="s">
        <v>30</v>
      </c>
      <c r="U30" s="2" t="s">
        <v>31</v>
      </c>
      <c r="V30" s="3" t="s">
        <v>63</v>
      </c>
    </row>
    <row r="31" spans="1:22" ht="13.75" customHeight="1" x14ac:dyDescent="0.15">
      <c r="A31" s="3" t="s">
        <v>293</v>
      </c>
      <c r="B31" s="2" t="s">
        <v>206</v>
      </c>
      <c r="C31" s="3" t="s">
        <v>451</v>
      </c>
      <c r="D31" s="2" t="s">
        <v>31</v>
      </c>
      <c r="E31" s="3" t="s">
        <v>296</v>
      </c>
      <c r="F31" s="2" t="s">
        <v>29</v>
      </c>
      <c r="G31" s="2" t="s">
        <v>31</v>
      </c>
      <c r="H31" s="2">
        <v>0.5</v>
      </c>
      <c r="I31" s="2">
        <v>0</v>
      </c>
      <c r="J31" s="32" t="s">
        <v>31</v>
      </c>
      <c r="K31" s="32" t="s">
        <v>31</v>
      </c>
      <c r="L31" s="2" t="s">
        <v>31</v>
      </c>
      <c r="M31" s="2" t="s">
        <v>31</v>
      </c>
      <c r="N31" s="32" t="s">
        <v>44</v>
      </c>
      <c r="O31" s="2" t="s">
        <v>68</v>
      </c>
      <c r="P31" s="2" t="s">
        <v>31</v>
      </c>
      <c r="Q31" s="2" t="s">
        <v>31</v>
      </c>
      <c r="R31" s="2" t="s">
        <v>30</v>
      </c>
      <c r="S31" s="2" t="s">
        <v>30</v>
      </c>
      <c r="T31" s="2" t="s">
        <v>30</v>
      </c>
      <c r="U31" s="2" t="s">
        <v>31</v>
      </c>
      <c r="V31" s="3" t="s">
        <v>299</v>
      </c>
    </row>
    <row r="32" spans="1:22" ht="13.75" customHeight="1" x14ac:dyDescent="0.15">
      <c r="A32" s="3" t="s">
        <v>294</v>
      </c>
      <c r="B32" s="2" t="s">
        <v>206</v>
      </c>
      <c r="C32" s="3" t="s">
        <v>452</v>
      </c>
      <c r="D32" s="2" t="s">
        <v>31</v>
      </c>
      <c r="E32" s="3" t="s">
        <v>297</v>
      </c>
      <c r="F32" s="2" t="s">
        <v>29</v>
      </c>
      <c r="G32" s="2" t="s">
        <v>31</v>
      </c>
      <c r="H32" s="2">
        <v>0.5</v>
      </c>
      <c r="I32" s="2">
        <v>0</v>
      </c>
      <c r="J32" s="32" t="s">
        <v>31</v>
      </c>
      <c r="K32" s="32" t="s">
        <v>31</v>
      </c>
      <c r="L32" s="2" t="s">
        <v>31</v>
      </c>
      <c r="M32" s="2" t="s">
        <v>31</v>
      </c>
      <c r="N32" s="32" t="s">
        <v>292</v>
      </c>
      <c r="O32" s="2" t="s">
        <v>68</v>
      </c>
      <c r="P32" s="2" t="s">
        <v>31</v>
      </c>
      <c r="Q32" s="2" t="s">
        <v>31</v>
      </c>
      <c r="R32" s="2" t="s">
        <v>30</v>
      </c>
      <c r="S32" s="2" t="s">
        <v>30</v>
      </c>
      <c r="T32" s="2" t="s">
        <v>30</v>
      </c>
      <c r="U32" s="2" t="s">
        <v>31</v>
      </c>
      <c r="V32" s="3" t="s">
        <v>300</v>
      </c>
    </row>
    <row r="33" spans="1:22" ht="13.75" customHeight="1" x14ac:dyDescent="0.15">
      <c r="A33" s="3" t="s">
        <v>295</v>
      </c>
      <c r="B33" s="2" t="s">
        <v>206</v>
      </c>
      <c r="C33" s="3" t="s">
        <v>455</v>
      </c>
      <c r="D33" s="2" t="s">
        <v>31</v>
      </c>
      <c r="E33" s="3" t="s">
        <v>298</v>
      </c>
      <c r="F33" s="2" t="s">
        <v>29</v>
      </c>
      <c r="G33" s="2" t="s">
        <v>31</v>
      </c>
      <c r="H33" s="2">
        <v>0.5</v>
      </c>
      <c r="I33" s="2">
        <v>0</v>
      </c>
      <c r="J33" s="32" t="s">
        <v>31</v>
      </c>
      <c r="K33" s="32" t="s">
        <v>31</v>
      </c>
      <c r="L33" s="2" t="s">
        <v>31</v>
      </c>
      <c r="M33" s="2" t="s">
        <v>31</v>
      </c>
      <c r="N33" s="32" t="s">
        <v>34</v>
      </c>
      <c r="O33" s="2" t="s">
        <v>68</v>
      </c>
      <c r="P33" s="2" t="s">
        <v>31</v>
      </c>
      <c r="Q33" s="2" t="s">
        <v>31</v>
      </c>
      <c r="R33" s="2" t="s">
        <v>30</v>
      </c>
      <c r="S33" s="2" t="s">
        <v>30</v>
      </c>
      <c r="T33" s="2" t="s">
        <v>30</v>
      </c>
      <c r="U33" s="2" t="s">
        <v>31</v>
      </c>
      <c r="V33" s="3" t="s">
        <v>301</v>
      </c>
    </row>
    <row r="34" spans="1:22" ht="13.75" customHeight="1" x14ac:dyDescent="0.15">
      <c r="A34" s="3" t="s">
        <v>302</v>
      </c>
      <c r="B34" s="2" t="s">
        <v>206</v>
      </c>
      <c r="C34" s="3" t="s">
        <v>478</v>
      </c>
      <c r="D34" s="2" t="s">
        <v>31</v>
      </c>
      <c r="E34" s="3" t="s">
        <v>303</v>
      </c>
      <c r="F34" s="2" t="s">
        <v>29</v>
      </c>
      <c r="G34" s="2" t="s">
        <v>31</v>
      </c>
      <c r="H34" s="2">
        <v>0.5</v>
      </c>
      <c r="I34" s="2">
        <v>0</v>
      </c>
      <c r="J34" s="32" t="s">
        <v>31</v>
      </c>
      <c r="K34" s="32" t="s">
        <v>31</v>
      </c>
      <c r="L34" s="2" t="s">
        <v>31</v>
      </c>
      <c r="M34" s="2" t="s">
        <v>31</v>
      </c>
      <c r="N34" s="32" t="s">
        <v>44</v>
      </c>
      <c r="O34" s="2" t="s">
        <v>68</v>
      </c>
      <c r="P34" s="2" t="s">
        <v>31</v>
      </c>
      <c r="Q34" s="2" t="s">
        <v>31</v>
      </c>
      <c r="R34" s="2" t="s">
        <v>30</v>
      </c>
      <c r="S34" s="2" t="s">
        <v>30</v>
      </c>
      <c r="T34" s="2" t="s">
        <v>30</v>
      </c>
      <c r="U34" s="2" t="s">
        <v>31</v>
      </c>
      <c r="V34" s="3" t="s">
        <v>332</v>
      </c>
    </row>
    <row r="35" spans="1:22" ht="13.75" customHeight="1" x14ac:dyDescent="0.15">
      <c r="A35" s="3" t="s">
        <v>304</v>
      </c>
      <c r="B35" s="2" t="s">
        <v>206</v>
      </c>
      <c r="C35" s="3" t="s">
        <v>449</v>
      </c>
      <c r="D35" s="2" t="s">
        <v>31</v>
      </c>
      <c r="E35" s="3" t="s">
        <v>305</v>
      </c>
      <c r="F35" s="2" t="s">
        <v>29</v>
      </c>
      <c r="G35" s="2" t="s">
        <v>31</v>
      </c>
      <c r="H35" s="2">
        <v>0.5</v>
      </c>
      <c r="I35" s="2">
        <v>0</v>
      </c>
      <c r="J35" s="32" t="s">
        <v>31</v>
      </c>
      <c r="K35" s="32" t="s">
        <v>31</v>
      </c>
      <c r="L35" s="2" t="s">
        <v>31</v>
      </c>
      <c r="M35" s="2" t="s">
        <v>31</v>
      </c>
      <c r="N35" s="32" t="s">
        <v>43</v>
      </c>
      <c r="O35" s="2" t="s">
        <v>68</v>
      </c>
      <c r="P35" s="2" t="s">
        <v>31</v>
      </c>
      <c r="Q35" s="2" t="s">
        <v>31</v>
      </c>
      <c r="R35" s="2" t="s">
        <v>30</v>
      </c>
      <c r="S35" s="2" t="s">
        <v>30</v>
      </c>
      <c r="T35" s="2" t="s">
        <v>30</v>
      </c>
      <c r="U35" s="2" t="s">
        <v>31</v>
      </c>
      <c r="V35" s="3" t="s">
        <v>408</v>
      </c>
    </row>
    <row r="36" spans="1:22" ht="13.75" customHeight="1" x14ac:dyDescent="0.15">
      <c r="A36" s="3" t="s">
        <v>306</v>
      </c>
      <c r="B36" s="2" t="s">
        <v>206</v>
      </c>
      <c r="C36" s="3" t="s">
        <v>450</v>
      </c>
      <c r="D36" s="2" t="s">
        <v>31</v>
      </c>
      <c r="E36" s="3" t="s">
        <v>307</v>
      </c>
      <c r="F36" s="2" t="s">
        <v>29</v>
      </c>
      <c r="G36" s="2" t="s">
        <v>31</v>
      </c>
      <c r="H36" s="2">
        <v>0.5</v>
      </c>
      <c r="I36" s="2">
        <v>0</v>
      </c>
      <c r="J36" s="32" t="s">
        <v>31</v>
      </c>
      <c r="K36" s="32" t="s">
        <v>31</v>
      </c>
      <c r="L36" s="2" t="s">
        <v>31</v>
      </c>
      <c r="M36" s="2" t="s">
        <v>31</v>
      </c>
      <c r="N36" s="32" t="s">
        <v>43</v>
      </c>
      <c r="O36" s="2" t="s">
        <v>68</v>
      </c>
      <c r="P36" s="2" t="s">
        <v>31</v>
      </c>
      <c r="Q36" s="2" t="s">
        <v>31</v>
      </c>
      <c r="R36" s="2" t="s">
        <v>30</v>
      </c>
      <c r="S36" s="2" t="s">
        <v>30</v>
      </c>
      <c r="T36" s="2" t="s">
        <v>30</v>
      </c>
      <c r="U36" s="2" t="s">
        <v>31</v>
      </c>
      <c r="V36" s="3" t="s">
        <v>409</v>
      </c>
    </row>
    <row r="37" spans="1:22" ht="13.75" customHeight="1" x14ac:dyDescent="0.15">
      <c r="A37" s="3" t="s">
        <v>308</v>
      </c>
      <c r="B37" s="2" t="s">
        <v>206</v>
      </c>
      <c r="C37" s="3" t="s">
        <v>465</v>
      </c>
      <c r="D37" s="2" t="s">
        <v>31</v>
      </c>
      <c r="E37" s="3" t="s">
        <v>309</v>
      </c>
      <c r="F37" s="2" t="s">
        <v>29</v>
      </c>
      <c r="G37" s="2" t="s">
        <v>31</v>
      </c>
      <c r="H37" s="2">
        <v>0.5</v>
      </c>
      <c r="I37" s="2">
        <v>0</v>
      </c>
      <c r="J37" s="32" t="s">
        <v>31</v>
      </c>
      <c r="K37" s="32" t="s">
        <v>31</v>
      </c>
      <c r="L37" s="2" t="s">
        <v>31</v>
      </c>
      <c r="M37" s="2" t="s">
        <v>31</v>
      </c>
      <c r="N37" s="32" t="s">
        <v>44</v>
      </c>
      <c r="O37" s="2" t="s">
        <v>68</v>
      </c>
      <c r="P37" s="2" t="s">
        <v>31</v>
      </c>
      <c r="Q37" s="2" t="s">
        <v>31</v>
      </c>
      <c r="R37" s="2" t="s">
        <v>30</v>
      </c>
      <c r="S37" s="2" t="s">
        <v>30</v>
      </c>
      <c r="T37" s="2" t="s">
        <v>30</v>
      </c>
      <c r="U37" s="2" t="s">
        <v>31</v>
      </c>
      <c r="V37" s="3" t="s">
        <v>333</v>
      </c>
    </row>
    <row r="38" spans="1:22" ht="13.75" customHeight="1" x14ac:dyDescent="0.15">
      <c r="A38" s="3" t="s">
        <v>310</v>
      </c>
      <c r="B38" s="2" t="s">
        <v>206</v>
      </c>
      <c r="C38" s="3" t="s">
        <v>466</v>
      </c>
      <c r="D38" s="2" t="s">
        <v>31</v>
      </c>
      <c r="E38" s="3" t="s">
        <v>311</v>
      </c>
      <c r="F38" s="2" t="s">
        <v>29</v>
      </c>
      <c r="G38" s="2" t="s">
        <v>31</v>
      </c>
      <c r="H38" s="2">
        <v>0.5</v>
      </c>
      <c r="I38" s="2">
        <v>0</v>
      </c>
      <c r="J38" s="32" t="s">
        <v>31</v>
      </c>
      <c r="K38" s="32" t="s">
        <v>31</v>
      </c>
      <c r="L38" s="2" t="s">
        <v>31</v>
      </c>
      <c r="M38" s="2" t="s">
        <v>31</v>
      </c>
      <c r="N38" s="32" t="s">
        <v>44</v>
      </c>
      <c r="O38" s="2" t="s">
        <v>68</v>
      </c>
      <c r="P38" s="2" t="s">
        <v>31</v>
      </c>
      <c r="Q38" s="2" t="s">
        <v>31</v>
      </c>
      <c r="R38" s="2" t="s">
        <v>30</v>
      </c>
      <c r="S38" s="2" t="s">
        <v>30</v>
      </c>
      <c r="T38" s="2" t="s">
        <v>30</v>
      </c>
      <c r="U38" s="2" t="s">
        <v>31</v>
      </c>
      <c r="V38" s="3" t="s">
        <v>334</v>
      </c>
    </row>
    <row r="39" spans="1:22" ht="13.75" customHeight="1" x14ac:dyDescent="0.15">
      <c r="A39" s="3" t="s">
        <v>312</v>
      </c>
      <c r="B39" s="2" t="s">
        <v>206</v>
      </c>
      <c r="C39" s="3" t="s">
        <v>467</v>
      </c>
      <c r="D39" s="2" t="s">
        <v>31</v>
      </c>
      <c r="E39" s="3" t="s">
        <v>313</v>
      </c>
      <c r="F39" s="2" t="s">
        <v>29</v>
      </c>
      <c r="G39" s="2" t="s">
        <v>31</v>
      </c>
      <c r="H39" s="2">
        <v>0.5</v>
      </c>
      <c r="I39" s="2">
        <v>0</v>
      </c>
      <c r="J39" s="32" t="s">
        <v>31</v>
      </c>
      <c r="K39" s="32" t="s">
        <v>31</v>
      </c>
      <c r="L39" s="2" t="s">
        <v>31</v>
      </c>
      <c r="M39" s="2" t="s">
        <v>31</v>
      </c>
      <c r="N39" s="32" t="s">
        <v>44</v>
      </c>
      <c r="O39" s="2" t="s">
        <v>68</v>
      </c>
      <c r="P39" s="2" t="s">
        <v>31</v>
      </c>
      <c r="Q39" s="2" t="s">
        <v>31</v>
      </c>
      <c r="R39" s="2" t="s">
        <v>30</v>
      </c>
      <c r="S39" s="2" t="s">
        <v>30</v>
      </c>
      <c r="T39" s="2" t="s">
        <v>30</v>
      </c>
      <c r="U39" s="2" t="s">
        <v>31</v>
      </c>
      <c r="V39" s="3" t="s">
        <v>335</v>
      </c>
    </row>
    <row r="40" spans="1:22" ht="13.75" customHeight="1" x14ac:dyDescent="0.15">
      <c r="A40" s="3" t="s">
        <v>314</v>
      </c>
      <c r="B40" s="2" t="s">
        <v>206</v>
      </c>
      <c r="C40" s="3" t="s">
        <v>468</v>
      </c>
      <c r="D40" s="2" t="s">
        <v>31</v>
      </c>
      <c r="E40" s="3" t="s">
        <v>315</v>
      </c>
      <c r="F40" s="2" t="s">
        <v>29</v>
      </c>
      <c r="G40" s="2" t="s">
        <v>31</v>
      </c>
      <c r="H40" s="2">
        <v>0.5</v>
      </c>
      <c r="I40" s="2">
        <v>0</v>
      </c>
      <c r="J40" s="32" t="s">
        <v>31</v>
      </c>
      <c r="K40" s="32" t="s">
        <v>31</v>
      </c>
      <c r="L40" s="2" t="s">
        <v>31</v>
      </c>
      <c r="M40" s="2" t="s">
        <v>31</v>
      </c>
      <c r="N40" s="32" t="s">
        <v>44</v>
      </c>
      <c r="O40" s="2" t="s">
        <v>68</v>
      </c>
      <c r="P40" s="2" t="s">
        <v>31</v>
      </c>
      <c r="Q40" s="2" t="s">
        <v>31</v>
      </c>
      <c r="R40" s="2" t="s">
        <v>30</v>
      </c>
      <c r="S40" s="2" t="s">
        <v>30</v>
      </c>
      <c r="T40" s="2" t="s">
        <v>30</v>
      </c>
      <c r="U40" s="2" t="s">
        <v>31</v>
      </c>
      <c r="V40" s="3" t="s">
        <v>336</v>
      </c>
    </row>
    <row r="41" spans="1:22" ht="13.75" customHeight="1" x14ac:dyDescent="0.15">
      <c r="A41" s="3" t="s">
        <v>316</v>
      </c>
      <c r="B41" s="2" t="s">
        <v>206</v>
      </c>
      <c r="C41" s="3" t="s">
        <v>469</v>
      </c>
      <c r="D41" s="2" t="s">
        <v>31</v>
      </c>
      <c r="E41" s="3" t="s">
        <v>317</v>
      </c>
      <c r="F41" s="2" t="s">
        <v>29</v>
      </c>
      <c r="G41" s="2" t="s">
        <v>31</v>
      </c>
      <c r="H41" s="2">
        <v>0.5</v>
      </c>
      <c r="I41" s="2">
        <v>0</v>
      </c>
      <c r="J41" s="32" t="s">
        <v>31</v>
      </c>
      <c r="K41" s="32" t="s">
        <v>31</v>
      </c>
      <c r="L41" s="2" t="s">
        <v>31</v>
      </c>
      <c r="M41" s="2" t="s">
        <v>31</v>
      </c>
      <c r="N41" s="32" t="s">
        <v>44</v>
      </c>
      <c r="O41" s="2" t="s">
        <v>68</v>
      </c>
      <c r="P41" s="2" t="s">
        <v>31</v>
      </c>
      <c r="Q41" s="2" t="s">
        <v>31</v>
      </c>
      <c r="R41" s="2" t="s">
        <v>30</v>
      </c>
      <c r="S41" s="2" t="s">
        <v>30</v>
      </c>
      <c r="T41" s="2" t="s">
        <v>30</v>
      </c>
      <c r="U41" s="2" t="s">
        <v>31</v>
      </c>
      <c r="V41" s="3" t="s">
        <v>337</v>
      </c>
    </row>
    <row r="42" spans="1:22" ht="13.75" customHeight="1" x14ac:dyDescent="0.15">
      <c r="A42" s="3" t="s">
        <v>318</v>
      </c>
      <c r="B42" s="2" t="s">
        <v>206</v>
      </c>
      <c r="C42" s="3" t="s">
        <v>470</v>
      </c>
      <c r="D42" s="2" t="s">
        <v>31</v>
      </c>
      <c r="E42" s="3" t="s">
        <v>319</v>
      </c>
      <c r="F42" s="2" t="s">
        <v>29</v>
      </c>
      <c r="G42" s="2" t="s">
        <v>31</v>
      </c>
      <c r="H42" s="2">
        <v>0.5</v>
      </c>
      <c r="I42" s="2">
        <v>0</v>
      </c>
      <c r="J42" s="32" t="s">
        <v>31</v>
      </c>
      <c r="K42" s="32" t="s">
        <v>31</v>
      </c>
      <c r="L42" s="2" t="s">
        <v>31</v>
      </c>
      <c r="M42" s="2" t="s">
        <v>31</v>
      </c>
      <c r="N42" s="32" t="s">
        <v>44</v>
      </c>
      <c r="O42" s="2" t="s">
        <v>68</v>
      </c>
      <c r="P42" s="2" t="s">
        <v>31</v>
      </c>
      <c r="Q42" s="2" t="s">
        <v>31</v>
      </c>
      <c r="R42" s="2" t="s">
        <v>30</v>
      </c>
      <c r="S42" s="2" t="s">
        <v>30</v>
      </c>
      <c r="T42" s="2" t="s">
        <v>30</v>
      </c>
      <c r="U42" s="2" t="s">
        <v>31</v>
      </c>
      <c r="V42" s="3" t="s">
        <v>338</v>
      </c>
    </row>
    <row r="43" spans="1:22" ht="13.75" customHeight="1" x14ac:dyDescent="0.15">
      <c r="A43" s="3" t="s">
        <v>320</v>
      </c>
      <c r="B43" s="2" t="s">
        <v>206</v>
      </c>
      <c r="C43" s="3" t="s">
        <v>471</v>
      </c>
      <c r="D43" s="2" t="s">
        <v>31</v>
      </c>
      <c r="E43" s="3" t="s">
        <v>321</v>
      </c>
      <c r="F43" s="2" t="s">
        <v>29</v>
      </c>
      <c r="G43" s="2" t="s">
        <v>31</v>
      </c>
      <c r="H43" s="2">
        <v>0.5</v>
      </c>
      <c r="I43" s="2">
        <v>0</v>
      </c>
      <c r="J43" s="32" t="s">
        <v>31</v>
      </c>
      <c r="K43" s="32" t="s">
        <v>31</v>
      </c>
      <c r="L43" s="2" t="s">
        <v>31</v>
      </c>
      <c r="M43" s="2" t="s">
        <v>31</v>
      </c>
      <c r="N43" s="32" t="s">
        <v>44</v>
      </c>
      <c r="O43" s="2" t="s">
        <v>68</v>
      </c>
      <c r="P43" s="2" t="s">
        <v>31</v>
      </c>
      <c r="Q43" s="2" t="s">
        <v>31</v>
      </c>
      <c r="R43" s="2" t="s">
        <v>30</v>
      </c>
      <c r="S43" s="2" t="s">
        <v>30</v>
      </c>
      <c r="T43" s="2" t="s">
        <v>30</v>
      </c>
      <c r="U43" s="2" t="s">
        <v>31</v>
      </c>
      <c r="V43" s="3" t="s">
        <v>339</v>
      </c>
    </row>
    <row r="44" spans="1:22" ht="13.75" customHeight="1" x14ac:dyDescent="0.15">
      <c r="A44" s="3" t="s">
        <v>322</v>
      </c>
      <c r="B44" s="2" t="s">
        <v>206</v>
      </c>
      <c r="C44" s="3" t="s">
        <v>472</v>
      </c>
      <c r="D44" s="2" t="s">
        <v>31</v>
      </c>
      <c r="E44" s="3" t="s">
        <v>323</v>
      </c>
      <c r="F44" s="2" t="s">
        <v>29</v>
      </c>
      <c r="G44" s="2" t="s">
        <v>31</v>
      </c>
      <c r="H44" s="2">
        <v>0.5</v>
      </c>
      <c r="I44" s="2">
        <v>0</v>
      </c>
      <c r="J44" s="32" t="s">
        <v>31</v>
      </c>
      <c r="K44" s="32" t="s">
        <v>31</v>
      </c>
      <c r="L44" s="2" t="s">
        <v>31</v>
      </c>
      <c r="M44" s="2" t="s">
        <v>31</v>
      </c>
      <c r="N44" s="32" t="s">
        <v>44</v>
      </c>
      <c r="O44" s="2" t="s">
        <v>68</v>
      </c>
      <c r="P44" s="2" t="s">
        <v>31</v>
      </c>
      <c r="Q44" s="2" t="s">
        <v>31</v>
      </c>
      <c r="R44" s="2" t="s">
        <v>30</v>
      </c>
      <c r="S44" s="2" t="s">
        <v>30</v>
      </c>
      <c r="T44" s="2" t="s">
        <v>30</v>
      </c>
      <c r="U44" s="2" t="s">
        <v>31</v>
      </c>
      <c r="V44" s="3" t="s">
        <v>340</v>
      </c>
    </row>
    <row r="45" spans="1:22" ht="13.75" customHeight="1" x14ac:dyDescent="0.15">
      <c r="A45" s="3" t="s">
        <v>324</v>
      </c>
      <c r="B45" s="2" t="s">
        <v>206</v>
      </c>
      <c r="C45" s="3" t="s">
        <v>473</v>
      </c>
      <c r="D45" s="2" t="s">
        <v>31</v>
      </c>
      <c r="E45" s="3" t="s">
        <v>325</v>
      </c>
      <c r="F45" s="2" t="s">
        <v>29</v>
      </c>
      <c r="G45" s="2" t="s">
        <v>31</v>
      </c>
      <c r="H45" s="2">
        <v>0.5</v>
      </c>
      <c r="I45" s="2">
        <v>0</v>
      </c>
      <c r="J45" s="32" t="s">
        <v>31</v>
      </c>
      <c r="K45" s="32" t="s">
        <v>31</v>
      </c>
      <c r="L45" s="2" t="s">
        <v>31</v>
      </c>
      <c r="M45" s="2" t="s">
        <v>31</v>
      </c>
      <c r="N45" s="32" t="s">
        <v>44</v>
      </c>
      <c r="O45" s="2" t="s">
        <v>68</v>
      </c>
      <c r="P45" s="2" t="s">
        <v>31</v>
      </c>
      <c r="Q45" s="2" t="s">
        <v>31</v>
      </c>
      <c r="R45" s="2" t="s">
        <v>30</v>
      </c>
      <c r="S45" s="2" t="s">
        <v>30</v>
      </c>
      <c r="T45" s="2" t="s">
        <v>30</v>
      </c>
      <c r="U45" s="2" t="s">
        <v>31</v>
      </c>
      <c r="V45" s="3" t="s">
        <v>341</v>
      </c>
    </row>
    <row r="46" spans="1:22" ht="13.75" customHeight="1" x14ac:dyDescent="0.15">
      <c r="A46" s="3" t="s">
        <v>326</v>
      </c>
      <c r="B46" s="2" t="s">
        <v>206</v>
      </c>
      <c r="C46" s="3" t="s">
        <v>453</v>
      </c>
      <c r="D46" s="2" t="s">
        <v>31</v>
      </c>
      <c r="E46" s="3" t="s">
        <v>327</v>
      </c>
      <c r="F46" s="2" t="s">
        <v>29</v>
      </c>
      <c r="G46" s="2" t="s">
        <v>31</v>
      </c>
      <c r="H46" s="2">
        <v>0.5</v>
      </c>
      <c r="I46" s="2">
        <v>0</v>
      </c>
      <c r="J46" s="32" t="s">
        <v>31</v>
      </c>
      <c r="K46" s="32" t="s">
        <v>31</v>
      </c>
      <c r="L46" s="2" t="s">
        <v>31</v>
      </c>
      <c r="M46" s="2" t="s">
        <v>31</v>
      </c>
      <c r="N46" s="32" t="s">
        <v>44</v>
      </c>
      <c r="O46" s="2" t="s">
        <v>68</v>
      </c>
      <c r="P46" s="2" t="s">
        <v>31</v>
      </c>
      <c r="Q46" s="2" t="s">
        <v>31</v>
      </c>
      <c r="R46" s="2" t="s">
        <v>30</v>
      </c>
      <c r="S46" s="2" t="s">
        <v>30</v>
      </c>
      <c r="T46" s="2" t="s">
        <v>30</v>
      </c>
      <c r="U46" s="2" t="s">
        <v>31</v>
      </c>
      <c r="V46" s="3" t="s">
        <v>345</v>
      </c>
    </row>
    <row r="47" spans="1:22" ht="13.75" customHeight="1" x14ac:dyDescent="0.15">
      <c r="A47" s="3" t="s">
        <v>328</v>
      </c>
      <c r="B47" s="2" t="s">
        <v>206</v>
      </c>
      <c r="C47" s="3" t="s">
        <v>454</v>
      </c>
      <c r="D47" s="2" t="s">
        <v>31</v>
      </c>
      <c r="E47" s="3" t="s">
        <v>329</v>
      </c>
      <c r="F47" s="2" t="s">
        <v>29</v>
      </c>
      <c r="G47" s="2" t="s">
        <v>31</v>
      </c>
      <c r="H47" s="2">
        <v>0.5</v>
      </c>
      <c r="I47" s="2">
        <v>0</v>
      </c>
      <c r="J47" s="32" t="s">
        <v>31</v>
      </c>
      <c r="K47" s="32" t="s">
        <v>31</v>
      </c>
      <c r="L47" s="2" t="s">
        <v>31</v>
      </c>
      <c r="M47" s="2" t="s">
        <v>31</v>
      </c>
      <c r="N47" s="32" t="s">
        <v>292</v>
      </c>
      <c r="O47" s="2" t="s">
        <v>68</v>
      </c>
      <c r="P47" s="2" t="s">
        <v>31</v>
      </c>
      <c r="Q47" s="2" t="s">
        <v>31</v>
      </c>
      <c r="R47" s="2" t="s">
        <v>30</v>
      </c>
      <c r="S47" s="2" t="s">
        <v>30</v>
      </c>
      <c r="T47" s="2" t="s">
        <v>30</v>
      </c>
      <c r="U47" s="2" t="s">
        <v>31</v>
      </c>
      <c r="V47" s="3" t="s">
        <v>346</v>
      </c>
    </row>
    <row r="48" spans="1:22" ht="13.75" customHeight="1" x14ac:dyDescent="0.15">
      <c r="A48" s="3" t="s">
        <v>330</v>
      </c>
      <c r="B48" s="2" t="s">
        <v>206</v>
      </c>
      <c r="C48" s="3" t="s">
        <v>474</v>
      </c>
      <c r="D48" s="2" t="s">
        <v>31</v>
      </c>
      <c r="E48" s="3" t="s">
        <v>331</v>
      </c>
      <c r="F48" s="2" t="s">
        <v>29</v>
      </c>
      <c r="G48" s="2" t="s">
        <v>31</v>
      </c>
      <c r="H48" s="2">
        <v>0.5</v>
      </c>
      <c r="I48" s="2">
        <v>0</v>
      </c>
      <c r="J48" s="32" t="s">
        <v>31</v>
      </c>
      <c r="K48" s="32" t="s">
        <v>31</v>
      </c>
      <c r="L48" s="2" t="s">
        <v>31</v>
      </c>
      <c r="M48" s="2" t="s">
        <v>31</v>
      </c>
      <c r="N48" s="32" t="s">
        <v>34</v>
      </c>
      <c r="O48" s="2" t="s">
        <v>68</v>
      </c>
      <c r="P48" s="2" t="s">
        <v>31</v>
      </c>
      <c r="Q48" s="2" t="s">
        <v>31</v>
      </c>
      <c r="R48" s="2" t="s">
        <v>30</v>
      </c>
      <c r="S48" s="2" t="s">
        <v>30</v>
      </c>
      <c r="T48" s="2" t="s">
        <v>30</v>
      </c>
      <c r="U48" s="2" t="s">
        <v>31</v>
      </c>
      <c r="V48" s="3" t="s">
        <v>347</v>
      </c>
    </row>
  </sheetData>
  <sheetProtection selectLockedCells="1" selectUnlockedCells="1"/>
  <phoneticPr fontId="2" type="noConversion"/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27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4" sqref="C4"/>
    </sheetView>
  </sheetViews>
  <sheetFormatPr baseColWidth="10" defaultColWidth="16.6640625" defaultRowHeight="12.75" customHeight="1" x14ac:dyDescent="0.15"/>
  <cols>
    <col min="1" max="1" width="38.5" style="3" customWidth="1"/>
    <col min="2" max="2" width="16.6640625" style="2" customWidth="1"/>
    <col min="3" max="3" width="34.5" style="3" customWidth="1"/>
    <col min="4" max="4" width="24.5" style="2" customWidth="1"/>
    <col min="5" max="5" width="70.5" style="3" customWidth="1"/>
    <col min="6" max="6" width="22.5" style="2" customWidth="1"/>
    <col min="7" max="8" width="16.6640625" style="2"/>
    <col min="9" max="9" width="19.6640625" style="32" customWidth="1"/>
    <col min="10" max="10" width="16.6640625" style="32"/>
    <col min="11" max="11" width="16.6640625" style="74"/>
    <col min="12" max="13" width="16.6640625" style="2"/>
    <col min="14" max="14" width="20.5" style="2" customWidth="1"/>
    <col min="15" max="15" width="34.5" style="2" customWidth="1"/>
    <col min="16" max="17" width="16.6640625" style="2"/>
    <col min="18" max="18" width="18.6640625" style="2" customWidth="1"/>
    <col min="19" max="22" width="18.33203125" style="2" customWidth="1"/>
    <col min="23" max="23" width="147.33203125" style="3" bestFit="1" customWidth="1"/>
    <col min="24" max="16384" width="16.6640625" style="2"/>
  </cols>
  <sheetData>
    <row r="1" spans="1:23" s="61" customFormat="1" ht="32.25" customHeight="1" x14ac:dyDescent="0.15">
      <c r="A1" s="59" t="s">
        <v>11</v>
      </c>
      <c r="B1" s="59" t="s">
        <v>2</v>
      </c>
      <c r="C1" s="66" t="s">
        <v>12</v>
      </c>
      <c r="D1" s="59" t="s">
        <v>13</v>
      </c>
      <c r="E1" s="67" t="s">
        <v>14</v>
      </c>
      <c r="F1" s="59" t="s">
        <v>15</v>
      </c>
      <c r="G1" s="59" t="s">
        <v>16</v>
      </c>
      <c r="H1" s="59" t="s">
        <v>17</v>
      </c>
      <c r="I1" s="55" t="s">
        <v>18</v>
      </c>
      <c r="J1" s="55" t="s">
        <v>19</v>
      </c>
      <c r="K1" s="73" t="s">
        <v>20</v>
      </c>
      <c r="L1" s="59" t="s">
        <v>21</v>
      </c>
      <c r="M1" s="59" t="s">
        <v>22</v>
      </c>
      <c r="N1" s="59" t="s">
        <v>23</v>
      </c>
      <c r="O1" s="59" t="s">
        <v>24</v>
      </c>
      <c r="P1" s="59" t="s">
        <v>25</v>
      </c>
      <c r="Q1" s="59" t="s">
        <v>26</v>
      </c>
      <c r="R1" s="59" t="s">
        <v>27</v>
      </c>
      <c r="S1" s="59" t="s">
        <v>28</v>
      </c>
      <c r="T1" s="60" t="s">
        <v>518</v>
      </c>
      <c r="U1" s="60" t="s">
        <v>519</v>
      </c>
      <c r="V1" s="60" t="s">
        <v>39</v>
      </c>
      <c r="W1" s="66" t="s">
        <v>1</v>
      </c>
    </row>
    <row r="2" spans="1:23" ht="13.75" customHeight="1" x14ac:dyDescent="0.15">
      <c r="A2" s="3" t="s">
        <v>351</v>
      </c>
      <c r="B2" s="2" t="s">
        <v>206</v>
      </c>
      <c r="C2" s="3" t="s">
        <v>561</v>
      </c>
      <c r="D2" s="2" t="s">
        <v>31</v>
      </c>
      <c r="E2" s="3" t="s">
        <v>365</v>
      </c>
      <c r="F2" s="2" t="s">
        <v>29</v>
      </c>
      <c r="G2" s="2" t="s">
        <v>31</v>
      </c>
      <c r="H2" s="2" t="s">
        <v>31</v>
      </c>
      <c r="I2" s="32" t="s">
        <v>33</v>
      </c>
      <c r="J2" s="32" t="s">
        <v>31</v>
      </c>
      <c r="K2" s="74" t="s">
        <v>31</v>
      </c>
      <c r="L2" s="32" t="s">
        <v>31</v>
      </c>
      <c r="M2" s="32" t="s">
        <v>31</v>
      </c>
      <c r="N2" s="32" t="s">
        <v>44</v>
      </c>
      <c r="O2" s="2" t="s">
        <v>68</v>
      </c>
      <c r="P2" s="32" t="s">
        <v>31</v>
      </c>
      <c r="Q2" s="32" t="s">
        <v>31</v>
      </c>
      <c r="R2" s="2" t="s">
        <v>30</v>
      </c>
      <c r="S2" s="32" t="s">
        <v>31</v>
      </c>
      <c r="T2" s="2" t="s">
        <v>30</v>
      </c>
      <c r="U2" s="32" t="s">
        <v>31</v>
      </c>
      <c r="V2" s="2" t="s">
        <v>41</v>
      </c>
      <c r="W2" s="3" t="s">
        <v>72</v>
      </c>
    </row>
    <row r="3" spans="1:23" ht="13.75" customHeight="1" x14ac:dyDescent="0.15">
      <c r="A3" s="3" t="s">
        <v>352</v>
      </c>
      <c r="B3" s="2" t="s">
        <v>206</v>
      </c>
      <c r="C3" s="3" t="s">
        <v>562</v>
      </c>
      <c r="D3" s="2" t="s">
        <v>31</v>
      </c>
      <c r="E3" s="3" t="s">
        <v>366</v>
      </c>
      <c r="F3" s="2" t="s">
        <v>29</v>
      </c>
      <c r="G3" s="2" t="s">
        <v>31</v>
      </c>
      <c r="H3" s="2" t="s">
        <v>31</v>
      </c>
      <c r="I3" s="32" t="s">
        <v>33</v>
      </c>
      <c r="J3" s="32" t="s">
        <v>31</v>
      </c>
      <c r="K3" s="74" t="s">
        <v>31</v>
      </c>
      <c r="L3" s="32" t="s">
        <v>31</v>
      </c>
      <c r="M3" s="32" t="s">
        <v>31</v>
      </c>
      <c r="N3" s="32" t="s">
        <v>44</v>
      </c>
      <c r="O3" s="2" t="s">
        <v>68</v>
      </c>
      <c r="P3" s="32" t="s">
        <v>31</v>
      </c>
      <c r="Q3" s="32" t="s">
        <v>31</v>
      </c>
      <c r="R3" s="2" t="s">
        <v>30</v>
      </c>
      <c r="S3" s="32" t="s">
        <v>31</v>
      </c>
      <c r="T3" s="2" t="s">
        <v>30</v>
      </c>
      <c r="U3" s="32" t="s">
        <v>31</v>
      </c>
      <c r="V3" s="2" t="s">
        <v>41</v>
      </c>
      <c r="W3" s="3" t="s">
        <v>59</v>
      </c>
    </row>
    <row r="4" spans="1:23" ht="13.75" customHeight="1" x14ac:dyDescent="0.15">
      <c r="A4" s="3" t="s">
        <v>353</v>
      </c>
      <c r="B4" s="2" t="s">
        <v>206</v>
      </c>
      <c r="C4" s="3" t="s">
        <v>563</v>
      </c>
      <c r="D4" s="2" t="s">
        <v>31</v>
      </c>
      <c r="E4" s="3" t="s">
        <v>371</v>
      </c>
      <c r="F4" s="2" t="s">
        <v>29</v>
      </c>
      <c r="G4" s="2" t="s">
        <v>31</v>
      </c>
      <c r="H4" s="2" t="s">
        <v>31</v>
      </c>
      <c r="I4" s="32" t="s">
        <v>33</v>
      </c>
      <c r="J4" s="32" t="s">
        <v>31</v>
      </c>
      <c r="K4" s="74" t="s">
        <v>31</v>
      </c>
      <c r="L4" s="32" t="s">
        <v>31</v>
      </c>
      <c r="M4" s="32" t="s">
        <v>31</v>
      </c>
      <c r="N4" s="32" t="s">
        <v>43</v>
      </c>
      <c r="O4" s="2" t="s">
        <v>68</v>
      </c>
      <c r="P4" s="32" t="s">
        <v>31</v>
      </c>
      <c r="Q4" s="32" t="s">
        <v>31</v>
      </c>
      <c r="R4" s="2" t="s">
        <v>30</v>
      </c>
      <c r="S4" s="32" t="s">
        <v>31</v>
      </c>
      <c r="T4" s="2" t="s">
        <v>30</v>
      </c>
      <c r="U4" s="32" t="s">
        <v>31</v>
      </c>
      <c r="V4" s="2" t="s">
        <v>41</v>
      </c>
      <c r="W4" s="3" t="s">
        <v>412</v>
      </c>
    </row>
    <row r="5" spans="1:23" ht="13.75" customHeight="1" x14ac:dyDescent="0.15">
      <c r="A5" s="3" t="s">
        <v>354</v>
      </c>
      <c r="B5" s="2" t="s">
        <v>206</v>
      </c>
      <c r="C5" s="3" t="s">
        <v>564</v>
      </c>
      <c r="D5" s="2" t="s">
        <v>31</v>
      </c>
      <c r="E5" s="3" t="s">
        <v>372</v>
      </c>
      <c r="F5" s="2" t="s">
        <v>29</v>
      </c>
      <c r="G5" s="2" t="s">
        <v>31</v>
      </c>
      <c r="H5" s="2" t="s">
        <v>31</v>
      </c>
      <c r="I5" s="32" t="s">
        <v>33</v>
      </c>
      <c r="J5" s="32" t="s">
        <v>31</v>
      </c>
      <c r="K5" s="74" t="s">
        <v>31</v>
      </c>
      <c r="L5" s="32" t="s">
        <v>31</v>
      </c>
      <c r="M5" s="32" t="s">
        <v>31</v>
      </c>
      <c r="N5" s="32" t="s">
        <v>43</v>
      </c>
      <c r="O5" s="2" t="s">
        <v>68</v>
      </c>
      <c r="P5" s="32" t="s">
        <v>31</v>
      </c>
      <c r="Q5" s="32" t="s">
        <v>31</v>
      </c>
      <c r="R5" s="2" t="s">
        <v>30</v>
      </c>
      <c r="S5" s="32" t="s">
        <v>31</v>
      </c>
      <c r="T5" s="2" t="s">
        <v>30</v>
      </c>
      <c r="U5" s="32" t="s">
        <v>31</v>
      </c>
      <c r="V5" s="2" t="s">
        <v>41</v>
      </c>
      <c r="W5" s="3" t="s">
        <v>413</v>
      </c>
    </row>
    <row r="6" spans="1:23" ht="13.75" customHeight="1" x14ac:dyDescent="0.15">
      <c r="A6" s="3" t="s">
        <v>586</v>
      </c>
      <c r="B6" s="2" t="s">
        <v>206</v>
      </c>
      <c r="C6" s="3" t="s">
        <v>587</v>
      </c>
      <c r="D6" s="2" t="s">
        <v>31</v>
      </c>
      <c r="E6" s="3" t="s">
        <v>590</v>
      </c>
      <c r="F6" s="2" t="s">
        <v>29</v>
      </c>
      <c r="G6" s="2" t="s">
        <v>31</v>
      </c>
      <c r="H6" s="2" t="s">
        <v>31</v>
      </c>
      <c r="I6" s="32" t="s">
        <v>33</v>
      </c>
      <c r="J6" s="32" t="s">
        <v>31</v>
      </c>
      <c r="K6" s="74" t="s">
        <v>31</v>
      </c>
      <c r="L6" s="32" t="s">
        <v>31</v>
      </c>
      <c r="M6" s="32" t="s">
        <v>31</v>
      </c>
      <c r="N6" s="32" t="s">
        <v>43</v>
      </c>
      <c r="O6" s="2" t="s">
        <v>68</v>
      </c>
      <c r="P6" s="32" t="s">
        <v>31</v>
      </c>
      <c r="Q6" s="32" t="s">
        <v>31</v>
      </c>
      <c r="R6" s="2" t="s">
        <v>30</v>
      </c>
      <c r="S6" s="32" t="s">
        <v>31</v>
      </c>
      <c r="T6" s="2" t="s">
        <v>30</v>
      </c>
      <c r="U6" s="32" t="s">
        <v>31</v>
      </c>
      <c r="V6" s="2" t="s">
        <v>41</v>
      </c>
      <c r="W6" s="3" t="s">
        <v>592</v>
      </c>
    </row>
    <row r="7" spans="1:23" ht="13.75" customHeight="1" x14ac:dyDescent="0.15">
      <c r="A7" s="3" t="s">
        <v>588</v>
      </c>
      <c r="B7" s="2" t="s">
        <v>206</v>
      </c>
      <c r="C7" s="3" t="s">
        <v>589</v>
      </c>
      <c r="D7" s="2" t="s">
        <v>31</v>
      </c>
      <c r="E7" s="3" t="s">
        <v>591</v>
      </c>
      <c r="F7" s="2" t="s">
        <v>29</v>
      </c>
      <c r="G7" s="2" t="s">
        <v>31</v>
      </c>
      <c r="H7" s="2" t="s">
        <v>31</v>
      </c>
      <c r="I7" s="32" t="s">
        <v>33</v>
      </c>
      <c r="J7" s="32" t="s">
        <v>31</v>
      </c>
      <c r="K7" s="74" t="s">
        <v>31</v>
      </c>
      <c r="L7" s="32" t="s">
        <v>31</v>
      </c>
      <c r="M7" s="32" t="s">
        <v>31</v>
      </c>
      <c r="N7" s="32" t="s">
        <v>43</v>
      </c>
      <c r="O7" s="2" t="s">
        <v>68</v>
      </c>
      <c r="P7" s="32" t="s">
        <v>31</v>
      </c>
      <c r="Q7" s="32" t="s">
        <v>31</v>
      </c>
      <c r="R7" s="2" t="s">
        <v>30</v>
      </c>
      <c r="S7" s="32" t="s">
        <v>31</v>
      </c>
      <c r="T7" s="2" t="s">
        <v>30</v>
      </c>
      <c r="U7" s="32" t="s">
        <v>31</v>
      </c>
      <c r="V7" s="2" t="s">
        <v>41</v>
      </c>
      <c r="W7" s="3" t="s">
        <v>593</v>
      </c>
    </row>
    <row r="8" spans="1:23" ht="13.75" customHeight="1" x14ac:dyDescent="0.15">
      <c r="A8" s="3" t="s">
        <v>355</v>
      </c>
      <c r="B8" s="2" t="s">
        <v>206</v>
      </c>
      <c r="C8" s="3" t="s">
        <v>565</v>
      </c>
      <c r="D8" s="2" t="s">
        <v>31</v>
      </c>
      <c r="E8" s="3" t="s">
        <v>367</v>
      </c>
      <c r="F8" s="2" t="s">
        <v>29</v>
      </c>
      <c r="G8" s="2" t="s">
        <v>31</v>
      </c>
      <c r="H8" s="2" t="s">
        <v>31</v>
      </c>
      <c r="I8" s="32" t="s">
        <v>33</v>
      </c>
      <c r="J8" s="32" t="s">
        <v>31</v>
      </c>
      <c r="K8" s="74" t="s">
        <v>31</v>
      </c>
      <c r="L8" s="32" t="s">
        <v>31</v>
      </c>
      <c r="M8" s="32" t="s">
        <v>31</v>
      </c>
      <c r="N8" s="32" t="s">
        <v>44</v>
      </c>
      <c r="O8" s="2" t="s">
        <v>68</v>
      </c>
      <c r="P8" s="32" t="s">
        <v>31</v>
      </c>
      <c r="Q8" s="32" t="s">
        <v>31</v>
      </c>
      <c r="R8" s="2" t="s">
        <v>30</v>
      </c>
      <c r="S8" s="32" t="s">
        <v>31</v>
      </c>
      <c r="T8" s="2" t="s">
        <v>30</v>
      </c>
      <c r="U8" s="32" t="s">
        <v>31</v>
      </c>
      <c r="V8" s="2" t="s">
        <v>41</v>
      </c>
      <c r="W8" s="3" t="s">
        <v>71</v>
      </c>
    </row>
    <row r="9" spans="1:23" ht="13.75" customHeight="1" x14ac:dyDescent="0.15">
      <c r="A9" s="3" t="s">
        <v>356</v>
      </c>
      <c r="B9" s="2" t="s">
        <v>206</v>
      </c>
      <c r="C9" s="3" t="s">
        <v>566</v>
      </c>
      <c r="D9" s="2" t="s">
        <v>31</v>
      </c>
      <c r="E9" s="3" t="s">
        <v>445</v>
      </c>
      <c r="F9" s="2" t="s">
        <v>29</v>
      </c>
      <c r="G9" s="2" t="s">
        <v>31</v>
      </c>
      <c r="H9" s="2" t="s">
        <v>31</v>
      </c>
      <c r="I9" s="32" t="s">
        <v>33</v>
      </c>
      <c r="J9" s="32" t="s">
        <v>31</v>
      </c>
      <c r="K9" s="74" t="s">
        <v>31</v>
      </c>
      <c r="L9" s="32" t="s">
        <v>31</v>
      </c>
      <c r="M9" s="32" t="s">
        <v>31</v>
      </c>
      <c r="N9" s="32" t="s">
        <v>44</v>
      </c>
      <c r="O9" s="2" t="s">
        <v>68</v>
      </c>
      <c r="P9" s="32" t="s">
        <v>31</v>
      </c>
      <c r="Q9" s="32" t="s">
        <v>31</v>
      </c>
      <c r="R9" s="2" t="s">
        <v>30</v>
      </c>
      <c r="S9" s="32" t="s">
        <v>31</v>
      </c>
      <c r="T9" s="2" t="s">
        <v>30</v>
      </c>
      <c r="U9" s="32" t="s">
        <v>31</v>
      </c>
      <c r="V9" s="2" t="s">
        <v>41</v>
      </c>
      <c r="W9" s="3" t="s">
        <v>70</v>
      </c>
    </row>
    <row r="10" spans="1:23" ht="13.75" customHeight="1" x14ac:dyDescent="0.15">
      <c r="A10" s="3" t="s">
        <v>357</v>
      </c>
      <c r="B10" s="2" t="s">
        <v>206</v>
      </c>
      <c r="C10" s="3" t="s">
        <v>476</v>
      </c>
      <c r="D10" s="2" t="s">
        <v>31</v>
      </c>
      <c r="E10" s="3" t="s">
        <v>438</v>
      </c>
      <c r="F10" s="2" t="s">
        <v>32</v>
      </c>
      <c r="G10" s="2" t="s">
        <v>31</v>
      </c>
      <c r="H10" s="2" t="s">
        <v>31</v>
      </c>
      <c r="I10" s="32" t="s">
        <v>581</v>
      </c>
      <c r="J10" s="32" t="s">
        <v>31</v>
      </c>
      <c r="K10" s="74" t="s">
        <v>31</v>
      </c>
      <c r="L10" s="32" t="s">
        <v>31</v>
      </c>
      <c r="M10" s="32" t="s">
        <v>31</v>
      </c>
      <c r="N10" s="32" t="s">
        <v>31</v>
      </c>
      <c r="O10" s="2" t="s">
        <v>68</v>
      </c>
      <c r="P10" s="32" t="s">
        <v>31</v>
      </c>
      <c r="Q10" s="32" t="s">
        <v>31</v>
      </c>
      <c r="R10" s="2" t="s">
        <v>30</v>
      </c>
      <c r="S10" s="32" t="s">
        <v>31</v>
      </c>
      <c r="T10" s="2" t="s">
        <v>30</v>
      </c>
      <c r="U10" s="32" t="s">
        <v>31</v>
      </c>
      <c r="V10" s="2" t="s">
        <v>41</v>
      </c>
      <c r="W10" s="3" t="s">
        <v>443</v>
      </c>
    </row>
    <row r="11" spans="1:23" ht="12.75" customHeight="1" x14ac:dyDescent="0.15">
      <c r="A11" s="3" t="s">
        <v>557</v>
      </c>
      <c r="B11" s="2" t="s">
        <v>206</v>
      </c>
      <c r="C11" s="3" t="s">
        <v>559</v>
      </c>
      <c r="D11" s="2" t="s">
        <v>31</v>
      </c>
      <c r="E11" s="3" t="s">
        <v>555</v>
      </c>
      <c r="F11" s="2" t="s">
        <v>29</v>
      </c>
      <c r="G11" s="2" t="s">
        <v>31</v>
      </c>
      <c r="H11" s="2" t="s">
        <v>31</v>
      </c>
      <c r="I11" s="32" t="s">
        <v>33</v>
      </c>
      <c r="J11" s="32" t="s">
        <v>31</v>
      </c>
      <c r="K11" s="74" t="s">
        <v>31</v>
      </c>
      <c r="L11" s="32" t="s">
        <v>31</v>
      </c>
      <c r="M11" s="32" t="s">
        <v>31</v>
      </c>
      <c r="N11" s="2" t="s">
        <v>44</v>
      </c>
      <c r="O11" s="2" t="s">
        <v>38</v>
      </c>
      <c r="P11" s="32" t="s">
        <v>31</v>
      </c>
      <c r="Q11" s="32" t="s">
        <v>31</v>
      </c>
      <c r="R11" s="2" t="s">
        <v>30</v>
      </c>
      <c r="S11" s="32" t="s">
        <v>31</v>
      </c>
      <c r="T11" s="2" t="s">
        <v>30</v>
      </c>
      <c r="U11" s="32" t="s">
        <v>31</v>
      </c>
      <c r="V11" s="2" t="s">
        <v>40</v>
      </c>
      <c r="W11" s="3" t="s">
        <v>582</v>
      </c>
    </row>
    <row r="12" spans="1:23" ht="12.75" customHeight="1" x14ac:dyDescent="0.15">
      <c r="A12" s="3" t="s">
        <v>558</v>
      </c>
      <c r="B12" s="2" t="s">
        <v>206</v>
      </c>
      <c r="C12" s="3" t="s">
        <v>560</v>
      </c>
      <c r="D12" s="2" t="s">
        <v>31</v>
      </c>
      <c r="E12" s="3" t="s">
        <v>556</v>
      </c>
      <c r="F12" s="2" t="s">
        <v>29</v>
      </c>
      <c r="G12" s="2" t="s">
        <v>31</v>
      </c>
      <c r="H12" s="2" t="s">
        <v>31</v>
      </c>
      <c r="I12" s="32" t="s">
        <v>33</v>
      </c>
      <c r="J12" s="32" t="s">
        <v>31</v>
      </c>
      <c r="K12" s="74" t="s">
        <v>31</v>
      </c>
      <c r="L12" s="32" t="s">
        <v>31</v>
      </c>
      <c r="M12" s="32" t="s">
        <v>31</v>
      </c>
      <c r="N12" s="2" t="s">
        <v>44</v>
      </c>
      <c r="O12" s="2" t="s">
        <v>38</v>
      </c>
      <c r="P12" s="32" t="s">
        <v>31</v>
      </c>
      <c r="Q12" s="32" t="s">
        <v>31</v>
      </c>
      <c r="R12" s="2" t="s">
        <v>30</v>
      </c>
      <c r="S12" s="32" t="s">
        <v>31</v>
      </c>
      <c r="T12" s="2" t="s">
        <v>30</v>
      </c>
      <c r="U12" s="32" t="s">
        <v>31</v>
      </c>
      <c r="V12" s="2" t="s">
        <v>40</v>
      </c>
      <c r="W12" s="3" t="s">
        <v>583</v>
      </c>
    </row>
    <row r="13" spans="1:23" ht="13.75" customHeight="1" x14ac:dyDescent="0.15">
      <c r="A13" s="3" t="s">
        <v>358</v>
      </c>
      <c r="B13" s="2" t="s">
        <v>206</v>
      </c>
      <c r="C13" s="3" t="s">
        <v>477</v>
      </c>
      <c r="D13" s="2" t="s">
        <v>31</v>
      </c>
      <c r="E13" s="3" t="s">
        <v>439</v>
      </c>
      <c r="F13" s="2" t="s">
        <v>32</v>
      </c>
      <c r="G13" s="2" t="s">
        <v>31</v>
      </c>
      <c r="H13" s="2" t="s">
        <v>31</v>
      </c>
      <c r="I13" s="32" t="s">
        <v>33</v>
      </c>
      <c r="J13" s="32" t="s">
        <v>31</v>
      </c>
      <c r="K13" s="74" t="s">
        <v>31</v>
      </c>
      <c r="L13" s="32" t="s">
        <v>31</v>
      </c>
      <c r="M13" s="32" t="s">
        <v>31</v>
      </c>
      <c r="N13" s="32" t="s">
        <v>31</v>
      </c>
      <c r="O13" s="2" t="s">
        <v>38</v>
      </c>
      <c r="P13" s="32" t="s">
        <v>31</v>
      </c>
      <c r="Q13" s="32" t="s">
        <v>31</v>
      </c>
      <c r="R13" s="2" t="s">
        <v>30</v>
      </c>
      <c r="S13" s="32" t="s">
        <v>31</v>
      </c>
      <c r="T13" s="2" t="s">
        <v>30</v>
      </c>
      <c r="U13" s="32" t="s">
        <v>31</v>
      </c>
      <c r="V13" s="2" t="s">
        <v>40</v>
      </c>
      <c r="W13" s="3" t="s">
        <v>442</v>
      </c>
    </row>
    <row r="14" spans="1:23" ht="13.75" customHeight="1" x14ac:dyDescent="0.15">
      <c r="A14" s="3" t="s">
        <v>359</v>
      </c>
      <c r="B14" s="2" t="s">
        <v>206</v>
      </c>
      <c r="C14" s="3" t="s">
        <v>567</v>
      </c>
      <c r="D14" s="2" t="s">
        <v>31</v>
      </c>
      <c r="E14" s="3" t="s">
        <v>368</v>
      </c>
      <c r="F14" s="2" t="s">
        <v>29</v>
      </c>
      <c r="G14" s="2" t="s">
        <v>31</v>
      </c>
      <c r="H14" s="2" t="s">
        <v>31</v>
      </c>
      <c r="I14" s="32" t="s">
        <v>33</v>
      </c>
      <c r="J14" s="32" t="s">
        <v>31</v>
      </c>
      <c r="K14" s="74" t="s">
        <v>31</v>
      </c>
      <c r="L14" s="32" t="s">
        <v>31</v>
      </c>
      <c r="M14" s="32" t="s">
        <v>31</v>
      </c>
      <c r="N14" s="32" t="s">
        <v>44</v>
      </c>
      <c r="O14" s="2" t="s">
        <v>68</v>
      </c>
      <c r="P14" s="32" t="s">
        <v>31</v>
      </c>
      <c r="Q14" s="32" t="s">
        <v>31</v>
      </c>
      <c r="R14" s="2" t="s">
        <v>30</v>
      </c>
      <c r="S14" s="32" t="s">
        <v>31</v>
      </c>
      <c r="T14" s="2" t="s">
        <v>30</v>
      </c>
      <c r="U14" s="32" t="s">
        <v>31</v>
      </c>
      <c r="V14" s="2" t="s">
        <v>41</v>
      </c>
      <c r="W14" s="3" t="s">
        <v>376</v>
      </c>
    </row>
    <row r="15" spans="1:23" ht="13.75" customHeight="1" x14ac:dyDescent="0.15">
      <c r="A15" s="3" t="s">
        <v>360</v>
      </c>
      <c r="B15" s="2" t="s">
        <v>206</v>
      </c>
      <c r="C15" s="3" t="s">
        <v>568</v>
      </c>
      <c r="D15" s="2" t="s">
        <v>31</v>
      </c>
      <c r="E15" s="3" t="s">
        <v>369</v>
      </c>
      <c r="F15" s="2" t="s">
        <v>29</v>
      </c>
      <c r="G15" s="2" t="s">
        <v>31</v>
      </c>
      <c r="H15" s="2" t="s">
        <v>31</v>
      </c>
      <c r="I15" s="32" t="s">
        <v>33</v>
      </c>
      <c r="J15" s="32" t="s">
        <v>31</v>
      </c>
      <c r="K15" s="74" t="s">
        <v>31</v>
      </c>
      <c r="L15" s="32" t="s">
        <v>31</v>
      </c>
      <c r="M15" s="32" t="s">
        <v>31</v>
      </c>
      <c r="N15" s="32" t="s">
        <v>44</v>
      </c>
      <c r="O15" s="2" t="s">
        <v>68</v>
      </c>
      <c r="P15" s="32" t="s">
        <v>31</v>
      </c>
      <c r="Q15" s="32" t="s">
        <v>31</v>
      </c>
      <c r="R15" s="2" t="s">
        <v>30</v>
      </c>
      <c r="S15" s="32" t="s">
        <v>31</v>
      </c>
      <c r="T15" s="2" t="s">
        <v>30</v>
      </c>
      <c r="U15" s="32" t="s">
        <v>31</v>
      </c>
      <c r="V15" s="2" t="s">
        <v>41</v>
      </c>
      <c r="W15" s="3" t="s">
        <v>377</v>
      </c>
    </row>
    <row r="16" spans="1:23" ht="13.75" customHeight="1" x14ac:dyDescent="0.15">
      <c r="A16" s="3" t="s">
        <v>361</v>
      </c>
      <c r="B16" s="2" t="s">
        <v>206</v>
      </c>
      <c r="C16" s="3" t="s">
        <v>569</v>
      </c>
      <c r="D16" s="2" t="s">
        <v>31</v>
      </c>
      <c r="E16" s="3" t="s">
        <v>373</v>
      </c>
      <c r="F16" s="2" t="s">
        <v>29</v>
      </c>
      <c r="G16" s="2" t="s">
        <v>31</v>
      </c>
      <c r="H16" s="2" t="s">
        <v>31</v>
      </c>
      <c r="I16" s="32" t="s">
        <v>33</v>
      </c>
      <c r="J16" s="32" t="s">
        <v>31</v>
      </c>
      <c r="K16" s="74" t="s">
        <v>31</v>
      </c>
      <c r="L16" s="32" t="s">
        <v>31</v>
      </c>
      <c r="M16" s="32" t="s">
        <v>31</v>
      </c>
      <c r="N16" s="32" t="s">
        <v>43</v>
      </c>
      <c r="O16" s="2" t="s">
        <v>68</v>
      </c>
      <c r="P16" s="32" t="s">
        <v>31</v>
      </c>
      <c r="Q16" s="32" t="s">
        <v>31</v>
      </c>
      <c r="R16" s="2" t="s">
        <v>30</v>
      </c>
      <c r="S16" s="32" t="s">
        <v>31</v>
      </c>
      <c r="T16" s="2" t="s">
        <v>30</v>
      </c>
      <c r="U16" s="32" t="s">
        <v>31</v>
      </c>
      <c r="V16" s="2" t="s">
        <v>41</v>
      </c>
      <c r="W16" s="3" t="s">
        <v>414</v>
      </c>
    </row>
    <row r="17" spans="1:23" ht="13.75" customHeight="1" x14ac:dyDescent="0.15">
      <c r="A17" s="3" t="s">
        <v>362</v>
      </c>
      <c r="B17" s="2" t="s">
        <v>206</v>
      </c>
      <c r="C17" s="3" t="s">
        <v>570</v>
      </c>
      <c r="D17" s="2" t="s">
        <v>31</v>
      </c>
      <c r="E17" s="3" t="s">
        <v>374</v>
      </c>
      <c r="F17" s="2" t="s">
        <v>29</v>
      </c>
      <c r="G17" s="2" t="s">
        <v>31</v>
      </c>
      <c r="H17" s="2" t="s">
        <v>31</v>
      </c>
      <c r="I17" s="32" t="s">
        <v>33</v>
      </c>
      <c r="J17" s="32" t="s">
        <v>31</v>
      </c>
      <c r="K17" s="74" t="s">
        <v>31</v>
      </c>
      <c r="L17" s="32" t="s">
        <v>31</v>
      </c>
      <c r="M17" s="32" t="s">
        <v>31</v>
      </c>
      <c r="N17" s="32" t="s">
        <v>43</v>
      </c>
      <c r="O17" s="2" t="s">
        <v>68</v>
      </c>
      <c r="P17" s="32" t="s">
        <v>31</v>
      </c>
      <c r="Q17" s="32" t="s">
        <v>31</v>
      </c>
      <c r="R17" s="2" t="s">
        <v>30</v>
      </c>
      <c r="S17" s="32" t="s">
        <v>31</v>
      </c>
      <c r="T17" s="2" t="s">
        <v>30</v>
      </c>
      <c r="U17" s="32" t="s">
        <v>31</v>
      </c>
      <c r="V17" s="2" t="s">
        <v>41</v>
      </c>
      <c r="W17" s="3" t="s">
        <v>415</v>
      </c>
    </row>
    <row r="18" spans="1:23" ht="13.75" customHeight="1" x14ac:dyDescent="0.15">
      <c r="A18" s="3" t="s">
        <v>380</v>
      </c>
      <c r="B18" s="2" t="s">
        <v>206</v>
      </c>
      <c r="C18" s="3" t="s">
        <v>571</v>
      </c>
      <c r="D18" s="2" t="s">
        <v>31</v>
      </c>
      <c r="E18" s="3" t="s">
        <v>382</v>
      </c>
      <c r="F18" s="2" t="s">
        <v>29</v>
      </c>
      <c r="G18" s="2" t="s">
        <v>31</v>
      </c>
      <c r="H18" s="2" t="s">
        <v>31</v>
      </c>
      <c r="I18" s="32" t="s">
        <v>33</v>
      </c>
      <c r="J18" s="32" t="s">
        <v>31</v>
      </c>
      <c r="K18" s="74" t="s">
        <v>31</v>
      </c>
      <c r="L18" s="32" t="s">
        <v>31</v>
      </c>
      <c r="M18" s="32" t="s">
        <v>31</v>
      </c>
      <c r="N18" s="32" t="s">
        <v>43</v>
      </c>
      <c r="O18" s="2" t="s">
        <v>68</v>
      </c>
      <c r="P18" s="32" t="s">
        <v>31</v>
      </c>
      <c r="Q18" s="32" t="s">
        <v>31</v>
      </c>
      <c r="R18" s="2" t="s">
        <v>30</v>
      </c>
      <c r="S18" s="32" t="s">
        <v>31</v>
      </c>
      <c r="T18" s="2" t="s">
        <v>30</v>
      </c>
      <c r="U18" s="32" t="s">
        <v>31</v>
      </c>
      <c r="V18" s="2" t="s">
        <v>41</v>
      </c>
      <c r="W18" s="3" t="s">
        <v>416</v>
      </c>
    </row>
    <row r="19" spans="1:23" ht="13.75" customHeight="1" x14ac:dyDescent="0.15">
      <c r="A19" s="3" t="s">
        <v>381</v>
      </c>
      <c r="B19" s="2" t="s">
        <v>206</v>
      </c>
      <c r="C19" s="3" t="s">
        <v>572</v>
      </c>
      <c r="D19" s="2" t="s">
        <v>31</v>
      </c>
      <c r="E19" s="3" t="s">
        <v>383</v>
      </c>
      <c r="F19" s="2" t="s">
        <v>29</v>
      </c>
      <c r="G19" s="2" t="s">
        <v>31</v>
      </c>
      <c r="H19" s="2" t="s">
        <v>31</v>
      </c>
      <c r="I19" s="32" t="s">
        <v>33</v>
      </c>
      <c r="J19" s="32" t="s">
        <v>31</v>
      </c>
      <c r="K19" s="74" t="s">
        <v>31</v>
      </c>
      <c r="L19" s="32" t="s">
        <v>31</v>
      </c>
      <c r="M19" s="32" t="s">
        <v>31</v>
      </c>
      <c r="N19" s="32" t="s">
        <v>43</v>
      </c>
      <c r="O19" s="2" t="s">
        <v>68</v>
      </c>
      <c r="P19" s="32" t="s">
        <v>31</v>
      </c>
      <c r="Q19" s="32" t="s">
        <v>31</v>
      </c>
      <c r="R19" s="2" t="s">
        <v>30</v>
      </c>
      <c r="S19" s="32" t="s">
        <v>31</v>
      </c>
      <c r="T19" s="2" t="s">
        <v>30</v>
      </c>
      <c r="U19" s="32" t="s">
        <v>31</v>
      </c>
      <c r="V19" s="2" t="s">
        <v>41</v>
      </c>
      <c r="W19" s="3" t="s">
        <v>417</v>
      </c>
    </row>
    <row r="20" spans="1:23" ht="13.75" customHeight="1" x14ac:dyDescent="0.15">
      <c r="A20" s="3" t="s">
        <v>363</v>
      </c>
      <c r="B20" s="2" t="s">
        <v>206</v>
      </c>
      <c r="C20" s="3" t="s">
        <v>573</v>
      </c>
      <c r="D20" s="2" t="s">
        <v>31</v>
      </c>
      <c r="E20" s="3" t="s">
        <v>370</v>
      </c>
      <c r="F20" s="2" t="s">
        <v>29</v>
      </c>
      <c r="G20" s="2" t="s">
        <v>31</v>
      </c>
      <c r="H20" s="2" t="s">
        <v>31</v>
      </c>
      <c r="I20" s="32" t="s">
        <v>33</v>
      </c>
      <c r="J20" s="32" t="s">
        <v>31</v>
      </c>
      <c r="K20" s="74" t="s">
        <v>31</v>
      </c>
      <c r="L20" s="32" t="s">
        <v>31</v>
      </c>
      <c r="M20" s="32" t="s">
        <v>31</v>
      </c>
      <c r="N20" s="32" t="s">
        <v>44</v>
      </c>
      <c r="O20" s="2" t="s">
        <v>68</v>
      </c>
      <c r="P20" s="32" t="s">
        <v>31</v>
      </c>
      <c r="Q20" s="32" t="s">
        <v>31</v>
      </c>
      <c r="R20" s="2" t="s">
        <v>30</v>
      </c>
      <c r="S20" s="32" t="s">
        <v>31</v>
      </c>
      <c r="T20" s="2" t="s">
        <v>30</v>
      </c>
      <c r="U20" s="32" t="s">
        <v>31</v>
      </c>
      <c r="V20" s="2" t="s">
        <v>41</v>
      </c>
      <c r="W20" s="3" t="s">
        <v>378</v>
      </c>
    </row>
    <row r="21" spans="1:23" ht="13.75" customHeight="1" x14ac:dyDescent="0.15">
      <c r="A21" s="3" t="s">
        <v>364</v>
      </c>
      <c r="B21" s="2" t="s">
        <v>206</v>
      </c>
      <c r="C21" s="3" t="s">
        <v>574</v>
      </c>
      <c r="D21" s="2" t="s">
        <v>31</v>
      </c>
      <c r="E21" s="3" t="s">
        <v>375</v>
      </c>
      <c r="F21" s="2" t="s">
        <v>29</v>
      </c>
      <c r="G21" s="2" t="s">
        <v>31</v>
      </c>
      <c r="H21" s="2" t="s">
        <v>31</v>
      </c>
      <c r="I21" s="32" t="s">
        <v>33</v>
      </c>
      <c r="J21" s="32" t="s">
        <v>31</v>
      </c>
      <c r="K21" s="74" t="s">
        <v>31</v>
      </c>
      <c r="L21" s="32" t="s">
        <v>31</v>
      </c>
      <c r="M21" s="32" t="s">
        <v>31</v>
      </c>
      <c r="N21" s="32" t="s">
        <v>44</v>
      </c>
      <c r="O21" s="2" t="s">
        <v>68</v>
      </c>
      <c r="P21" s="32" t="s">
        <v>31</v>
      </c>
      <c r="Q21" s="32" t="s">
        <v>31</v>
      </c>
      <c r="R21" s="2" t="s">
        <v>30</v>
      </c>
      <c r="S21" s="32" t="s">
        <v>31</v>
      </c>
      <c r="T21" s="2" t="s">
        <v>30</v>
      </c>
      <c r="U21" s="32" t="s">
        <v>31</v>
      </c>
      <c r="V21" s="2" t="s">
        <v>41</v>
      </c>
      <c r="W21" s="3" t="s">
        <v>379</v>
      </c>
    </row>
    <row r="22" spans="1:23" ht="12.75" customHeight="1" x14ac:dyDescent="0.15">
      <c r="A22" s="3" t="s">
        <v>577</v>
      </c>
      <c r="B22" s="2" t="s">
        <v>206</v>
      </c>
      <c r="C22" s="3" t="s">
        <v>578</v>
      </c>
      <c r="D22" s="2" t="s">
        <v>31</v>
      </c>
      <c r="E22" s="3" t="s">
        <v>575</v>
      </c>
      <c r="F22" s="2" t="s">
        <v>29</v>
      </c>
      <c r="G22" s="2" t="s">
        <v>31</v>
      </c>
      <c r="H22" s="2" t="s">
        <v>31</v>
      </c>
      <c r="I22" s="32" t="s">
        <v>33</v>
      </c>
      <c r="J22" s="32" t="s">
        <v>31</v>
      </c>
      <c r="K22" s="74" t="s">
        <v>31</v>
      </c>
      <c r="L22" s="32" t="s">
        <v>31</v>
      </c>
      <c r="M22" s="32" t="s">
        <v>31</v>
      </c>
      <c r="N22" s="2" t="s">
        <v>44</v>
      </c>
      <c r="O22" s="2" t="s">
        <v>38</v>
      </c>
      <c r="P22" s="32" t="s">
        <v>31</v>
      </c>
      <c r="Q22" s="32" t="s">
        <v>31</v>
      </c>
      <c r="R22" s="2" t="s">
        <v>30</v>
      </c>
      <c r="S22" s="32" t="s">
        <v>31</v>
      </c>
      <c r="T22" s="2" t="s">
        <v>30</v>
      </c>
      <c r="U22" s="32" t="s">
        <v>31</v>
      </c>
      <c r="V22" s="2" t="s">
        <v>40</v>
      </c>
      <c r="W22" s="3" t="s">
        <v>584</v>
      </c>
    </row>
    <row r="23" spans="1:23" ht="12.75" customHeight="1" x14ac:dyDescent="0.15">
      <c r="A23" s="3" t="s">
        <v>580</v>
      </c>
      <c r="B23" s="2" t="s">
        <v>206</v>
      </c>
      <c r="C23" s="3" t="s">
        <v>579</v>
      </c>
      <c r="D23" s="2" t="s">
        <v>31</v>
      </c>
      <c r="E23" s="3" t="s">
        <v>576</v>
      </c>
      <c r="F23" s="2" t="s">
        <v>29</v>
      </c>
      <c r="G23" s="2" t="s">
        <v>31</v>
      </c>
      <c r="H23" s="2" t="s">
        <v>31</v>
      </c>
      <c r="I23" s="32" t="s">
        <v>33</v>
      </c>
      <c r="J23" s="32" t="s">
        <v>31</v>
      </c>
      <c r="K23" s="74" t="s">
        <v>31</v>
      </c>
      <c r="L23" s="32" t="s">
        <v>31</v>
      </c>
      <c r="M23" s="32" t="s">
        <v>31</v>
      </c>
      <c r="N23" s="2" t="s">
        <v>44</v>
      </c>
      <c r="O23" s="2" t="s">
        <v>38</v>
      </c>
      <c r="P23" s="32" t="s">
        <v>31</v>
      </c>
      <c r="Q23" s="32" t="s">
        <v>31</v>
      </c>
      <c r="R23" s="2" t="s">
        <v>30</v>
      </c>
      <c r="S23" s="32" t="s">
        <v>31</v>
      </c>
      <c r="T23" s="2" t="s">
        <v>30</v>
      </c>
      <c r="U23" s="32" t="s">
        <v>31</v>
      </c>
      <c r="V23" s="2" t="s">
        <v>40</v>
      </c>
      <c r="W23" s="3" t="s">
        <v>585</v>
      </c>
    </row>
    <row r="24" spans="1:23" ht="13.75" customHeight="1" x14ac:dyDescent="0.15">
      <c r="A24" s="3" t="s">
        <v>440</v>
      </c>
      <c r="B24" s="2" t="s">
        <v>206</v>
      </c>
      <c r="C24" s="3" t="s">
        <v>479</v>
      </c>
      <c r="D24" s="2" t="s">
        <v>31</v>
      </c>
      <c r="E24" s="3" t="s">
        <v>441</v>
      </c>
      <c r="F24" s="2" t="s">
        <v>32</v>
      </c>
      <c r="G24" s="2" t="s">
        <v>31</v>
      </c>
      <c r="H24" s="2" t="s">
        <v>31</v>
      </c>
      <c r="I24" s="32" t="s">
        <v>581</v>
      </c>
      <c r="J24" s="32" t="s">
        <v>31</v>
      </c>
      <c r="K24" s="74" t="s">
        <v>31</v>
      </c>
      <c r="L24" s="32" t="s">
        <v>31</v>
      </c>
      <c r="M24" s="32" t="s">
        <v>31</v>
      </c>
      <c r="N24" s="32" t="s">
        <v>31</v>
      </c>
      <c r="O24" s="2" t="s">
        <v>38</v>
      </c>
      <c r="P24" s="32" t="s">
        <v>31</v>
      </c>
      <c r="Q24" s="32" t="s">
        <v>31</v>
      </c>
      <c r="R24" s="2" t="s">
        <v>30</v>
      </c>
      <c r="S24" s="32" t="s">
        <v>31</v>
      </c>
      <c r="T24" s="2" t="s">
        <v>30</v>
      </c>
      <c r="U24" s="32" t="s">
        <v>31</v>
      </c>
      <c r="V24" s="2" t="s">
        <v>40</v>
      </c>
      <c r="W24" s="3" t="s">
        <v>444</v>
      </c>
    </row>
    <row r="25" spans="1:23" ht="13.75" customHeight="1" x14ac:dyDescent="0.15"/>
    <row r="26" spans="1:23" ht="13.75" customHeight="1" x14ac:dyDescent="0.15"/>
    <row r="27" spans="1:23" ht="13.75" customHeight="1" x14ac:dyDescent="0.15"/>
  </sheetData>
  <sheetProtection selectLockedCells="1" selectUnlockedCells="1"/>
  <phoneticPr fontId="2" type="noConversion"/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34"/>
  <sheetViews>
    <sheetView zoomScaleNormal="100" workbookViewId="0">
      <pane xSplit="1" topLeftCell="D1" activePane="topRight" state="frozen"/>
      <selection pane="topRight" activeCell="E17" sqref="E17"/>
    </sheetView>
  </sheetViews>
  <sheetFormatPr baseColWidth="10" defaultColWidth="11.5" defaultRowHeight="13" x14ac:dyDescent="0.15"/>
  <cols>
    <col min="1" max="1" width="49.1640625" bestFit="1" customWidth="1"/>
    <col min="3" max="3" width="29.5" style="68" customWidth="1"/>
    <col min="4" max="4" width="39.5" customWidth="1"/>
    <col min="5" max="5" width="46.6640625" style="68" customWidth="1"/>
    <col min="6" max="6" width="21.83203125" customWidth="1"/>
    <col min="7" max="7" width="16.83203125" style="1" customWidth="1"/>
    <col min="8" max="8" width="12" customWidth="1"/>
    <col min="9" max="9" width="11.5" style="1"/>
    <col min="15" max="15" width="32.6640625" customWidth="1"/>
    <col min="18" max="22" width="18.6640625" customWidth="1"/>
    <col min="23" max="23" width="132.6640625" style="68" bestFit="1" customWidth="1"/>
  </cols>
  <sheetData>
    <row r="1" spans="1:23" s="61" customFormat="1" ht="32.25" customHeight="1" x14ac:dyDescent="0.15">
      <c r="A1" s="60" t="s">
        <v>11</v>
      </c>
      <c r="B1" s="59" t="s">
        <v>2</v>
      </c>
      <c r="C1" s="66" t="s">
        <v>12</v>
      </c>
      <c r="D1" s="59" t="s">
        <v>13</v>
      </c>
      <c r="E1" s="67" t="s">
        <v>14</v>
      </c>
      <c r="F1" s="59" t="s">
        <v>15</v>
      </c>
      <c r="G1" s="59" t="s">
        <v>16</v>
      </c>
      <c r="H1" s="59" t="s">
        <v>17</v>
      </c>
      <c r="I1" s="59" t="s">
        <v>18</v>
      </c>
      <c r="J1" s="59" t="s">
        <v>19</v>
      </c>
      <c r="K1" s="59" t="s">
        <v>20</v>
      </c>
      <c r="L1" s="59" t="s">
        <v>21</v>
      </c>
      <c r="M1" s="59" t="s">
        <v>22</v>
      </c>
      <c r="N1" s="59" t="s">
        <v>23</v>
      </c>
      <c r="O1" s="59" t="s">
        <v>24</v>
      </c>
      <c r="P1" s="59" t="s">
        <v>25</v>
      </c>
      <c r="Q1" s="59" t="s">
        <v>26</v>
      </c>
      <c r="R1" s="59" t="s">
        <v>27</v>
      </c>
      <c r="S1" s="59" t="s">
        <v>28</v>
      </c>
      <c r="T1" s="59" t="s">
        <v>518</v>
      </c>
      <c r="U1" s="59" t="s">
        <v>519</v>
      </c>
      <c r="V1" s="59" t="s">
        <v>39</v>
      </c>
      <c r="W1" s="67" t="s">
        <v>1</v>
      </c>
    </row>
    <row r="2" spans="1:23" s="72" customFormat="1" ht="13.75" customHeight="1" x14ac:dyDescent="0.15">
      <c r="A2" s="71" t="str">
        <f>CONCATENATE("CMD_",B2,"_",C2)</f>
        <v>CMD_AMC_AMC_EMERGENCY_STOP</v>
      </c>
      <c r="B2" s="72" t="s">
        <v>206</v>
      </c>
      <c r="C2" s="71" t="s">
        <v>498</v>
      </c>
      <c r="D2" s="72" t="s">
        <v>31</v>
      </c>
      <c r="E2" s="71" t="s">
        <v>231</v>
      </c>
      <c r="F2" s="72" t="s">
        <v>35</v>
      </c>
      <c r="G2" s="72" t="s">
        <v>37</v>
      </c>
      <c r="I2" s="72" t="s">
        <v>36</v>
      </c>
      <c r="J2" s="72" t="s">
        <v>31</v>
      </c>
      <c r="K2" s="72" t="s">
        <v>31</v>
      </c>
      <c r="L2" s="72" t="s">
        <v>31</v>
      </c>
      <c r="M2" s="72" t="s">
        <v>31</v>
      </c>
      <c r="N2" s="72" t="s">
        <v>31</v>
      </c>
      <c r="O2" s="72" t="s">
        <v>68</v>
      </c>
      <c r="P2" s="72" t="s">
        <v>31</v>
      </c>
      <c r="Q2" s="72" t="s">
        <v>31</v>
      </c>
      <c r="R2" s="72" t="s">
        <v>31</v>
      </c>
      <c r="S2" s="72" t="s">
        <v>31</v>
      </c>
      <c r="T2" s="72" t="s">
        <v>30</v>
      </c>
      <c r="U2" s="72" t="s">
        <v>31</v>
      </c>
      <c r="V2" s="72" t="s">
        <v>41</v>
      </c>
      <c r="W2" s="71" t="s">
        <v>69</v>
      </c>
    </row>
    <row r="3" spans="1:23" s="2" customFormat="1" ht="13.75" customHeight="1" x14ac:dyDescent="0.15">
      <c r="A3" s="3" t="str">
        <f t="shared" ref="A3:A34" si="0">CONCATENATE("CMD_",B3,"_",C3)</f>
        <v>CMD_AMC_M1_START_HOMING_ALL</v>
      </c>
      <c r="B3" s="2" t="s">
        <v>206</v>
      </c>
      <c r="C3" s="3" t="s">
        <v>480</v>
      </c>
      <c r="D3" s="72" t="s">
        <v>31</v>
      </c>
      <c r="E3" s="3" t="s">
        <v>232</v>
      </c>
      <c r="F3" s="2" t="s">
        <v>35</v>
      </c>
      <c r="G3" s="2" t="s">
        <v>37</v>
      </c>
      <c r="I3" s="2" t="s">
        <v>36</v>
      </c>
      <c r="J3" s="72" t="s">
        <v>31</v>
      </c>
      <c r="K3" s="72" t="s">
        <v>31</v>
      </c>
      <c r="L3" s="72" t="s">
        <v>31</v>
      </c>
      <c r="M3" s="72" t="s">
        <v>31</v>
      </c>
      <c r="N3" s="72" t="s">
        <v>31</v>
      </c>
      <c r="O3" s="2" t="s">
        <v>68</v>
      </c>
      <c r="P3" s="72" t="s">
        <v>31</v>
      </c>
      <c r="Q3" s="72" t="s">
        <v>31</v>
      </c>
      <c r="R3" s="72" t="s">
        <v>31</v>
      </c>
      <c r="S3" s="72" t="s">
        <v>31</v>
      </c>
      <c r="T3" s="2" t="s">
        <v>30</v>
      </c>
      <c r="U3" s="72" t="s">
        <v>31</v>
      </c>
      <c r="V3" s="2" t="s">
        <v>41</v>
      </c>
      <c r="W3" s="3" t="s">
        <v>55</v>
      </c>
    </row>
    <row r="4" spans="1:23" s="2" customFormat="1" ht="13.75" customHeight="1" x14ac:dyDescent="0.15">
      <c r="A4" s="3" t="str">
        <f t="shared" si="0"/>
        <v>CMD_AMC_M1_START_HOMING_MIRROR</v>
      </c>
      <c r="B4" s="2" t="s">
        <v>206</v>
      </c>
      <c r="C4" s="3" t="s">
        <v>481</v>
      </c>
      <c r="D4" s="72" t="s">
        <v>31</v>
      </c>
      <c r="E4" s="3" t="s">
        <v>233</v>
      </c>
      <c r="F4" s="2" t="s">
        <v>35</v>
      </c>
      <c r="G4" s="2" t="s">
        <v>37</v>
      </c>
      <c r="I4" s="2" t="s">
        <v>36</v>
      </c>
      <c r="J4" s="72" t="s">
        <v>31</v>
      </c>
      <c r="K4" s="72" t="s">
        <v>31</v>
      </c>
      <c r="L4" s="72" t="s">
        <v>31</v>
      </c>
      <c r="M4" s="72" t="s">
        <v>31</v>
      </c>
      <c r="N4" s="72" t="s">
        <v>31</v>
      </c>
      <c r="O4" s="2" t="s">
        <v>68</v>
      </c>
      <c r="P4" s="72" t="s">
        <v>31</v>
      </c>
      <c r="Q4" s="72" t="s">
        <v>31</v>
      </c>
      <c r="R4" s="72" t="s">
        <v>31</v>
      </c>
      <c r="S4" s="72" t="s">
        <v>31</v>
      </c>
      <c r="T4" s="2" t="s">
        <v>30</v>
      </c>
      <c r="U4" s="72" t="s">
        <v>31</v>
      </c>
      <c r="V4" s="2" t="s">
        <v>41</v>
      </c>
      <c r="W4" s="3" t="s">
        <v>56</v>
      </c>
    </row>
    <row r="5" spans="1:23" s="2" customFormat="1" ht="13.75" customHeight="1" x14ac:dyDescent="0.15">
      <c r="A5" s="3" t="str">
        <f t="shared" si="0"/>
        <v>CMD_AMC_M1_OFFSET_MIRROR</v>
      </c>
      <c r="B5" s="2" t="s">
        <v>206</v>
      </c>
      <c r="C5" s="3" t="s">
        <v>482</v>
      </c>
      <c r="D5" s="72" t="s">
        <v>31</v>
      </c>
      <c r="E5" s="3" t="s">
        <v>234</v>
      </c>
      <c r="F5" s="2" t="s">
        <v>35</v>
      </c>
      <c r="G5" s="2" t="s">
        <v>37</v>
      </c>
      <c r="I5" s="2" t="s">
        <v>36</v>
      </c>
      <c r="J5" s="72" t="s">
        <v>31</v>
      </c>
      <c r="K5" s="72" t="s">
        <v>31</v>
      </c>
      <c r="L5" s="72" t="s">
        <v>31</v>
      </c>
      <c r="M5" s="72" t="s">
        <v>31</v>
      </c>
      <c r="N5" s="72" t="s">
        <v>31</v>
      </c>
      <c r="O5" s="2" t="s">
        <v>68</v>
      </c>
      <c r="P5" s="72" t="s">
        <v>31</v>
      </c>
      <c r="Q5" s="72" t="s">
        <v>31</v>
      </c>
      <c r="R5" s="72" t="s">
        <v>31</v>
      </c>
      <c r="S5" s="72" t="s">
        <v>31</v>
      </c>
      <c r="T5" s="2" t="s">
        <v>30</v>
      </c>
      <c r="U5" s="72" t="s">
        <v>31</v>
      </c>
      <c r="V5" s="2" t="s">
        <v>41</v>
      </c>
      <c r="W5" s="3" t="s">
        <v>205</v>
      </c>
    </row>
    <row r="6" spans="1:23" s="2" customFormat="1" ht="13.75" customHeight="1" x14ac:dyDescent="0.15">
      <c r="A6" s="3" t="str">
        <f t="shared" si="0"/>
        <v>CMD_AMC_M1_MOVE_MIRROR</v>
      </c>
      <c r="B6" s="2" t="s">
        <v>206</v>
      </c>
      <c r="C6" s="3" t="s">
        <v>483</v>
      </c>
      <c r="D6" s="72" t="s">
        <v>31</v>
      </c>
      <c r="E6" s="3" t="s">
        <v>235</v>
      </c>
      <c r="F6" s="2" t="s">
        <v>35</v>
      </c>
      <c r="G6" s="2" t="s">
        <v>37</v>
      </c>
      <c r="I6" s="2" t="s">
        <v>36</v>
      </c>
      <c r="J6" s="72" t="s">
        <v>31</v>
      </c>
      <c r="K6" s="72" t="s">
        <v>31</v>
      </c>
      <c r="L6" s="72" t="s">
        <v>31</v>
      </c>
      <c r="M6" s="72" t="s">
        <v>31</v>
      </c>
      <c r="N6" s="72" t="s">
        <v>31</v>
      </c>
      <c r="O6" s="2" t="s">
        <v>68</v>
      </c>
      <c r="P6" s="72" t="s">
        <v>31</v>
      </c>
      <c r="Q6" s="72" t="s">
        <v>31</v>
      </c>
      <c r="R6" s="72" t="s">
        <v>31</v>
      </c>
      <c r="S6" s="72" t="s">
        <v>31</v>
      </c>
      <c r="T6" s="2" t="s">
        <v>30</v>
      </c>
      <c r="U6" s="72" t="s">
        <v>31</v>
      </c>
      <c r="V6" s="2" t="s">
        <v>41</v>
      </c>
      <c r="W6" s="3" t="s">
        <v>60</v>
      </c>
    </row>
    <row r="7" spans="1:23" s="2" customFormat="1" ht="13.75" customHeight="1" x14ac:dyDescent="0.15">
      <c r="A7" s="3" t="str">
        <f t="shared" si="0"/>
        <v>CMD_AMC_M1_TILTX_MIRROR</v>
      </c>
      <c r="B7" s="2" t="s">
        <v>206</v>
      </c>
      <c r="C7" s="3" t="s">
        <v>484</v>
      </c>
      <c r="D7" s="72" t="s">
        <v>31</v>
      </c>
      <c r="E7" s="3" t="s">
        <v>238</v>
      </c>
      <c r="F7" s="2" t="s">
        <v>35</v>
      </c>
      <c r="G7" s="2" t="s">
        <v>37</v>
      </c>
      <c r="I7" s="2" t="s">
        <v>36</v>
      </c>
      <c r="J7" s="72" t="s">
        <v>31</v>
      </c>
      <c r="K7" s="72" t="s">
        <v>31</v>
      </c>
      <c r="L7" s="72" t="s">
        <v>31</v>
      </c>
      <c r="M7" s="72" t="s">
        <v>31</v>
      </c>
      <c r="N7" s="72" t="s">
        <v>31</v>
      </c>
      <c r="O7" s="2" t="s">
        <v>68</v>
      </c>
      <c r="P7" s="72" t="s">
        <v>31</v>
      </c>
      <c r="Q7" s="72" t="s">
        <v>31</v>
      </c>
      <c r="R7" s="72" t="s">
        <v>31</v>
      </c>
      <c r="S7" s="72" t="s">
        <v>31</v>
      </c>
      <c r="T7" s="2" t="s">
        <v>30</v>
      </c>
      <c r="U7" s="72" t="s">
        <v>31</v>
      </c>
      <c r="V7" s="2" t="s">
        <v>41</v>
      </c>
      <c r="W7" s="3" t="s">
        <v>61</v>
      </c>
    </row>
    <row r="8" spans="1:23" s="2" customFormat="1" ht="13.75" customHeight="1" x14ac:dyDescent="0.15">
      <c r="A8" s="3" t="str">
        <f t="shared" si="0"/>
        <v>CMD_AMC_M1_TILTY_MIRROR</v>
      </c>
      <c r="B8" s="2" t="s">
        <v>206</v>
      </c>
      <c r="C8" s="3" t="s">
        <v>485</v>
      </c>
      <c r="D8" s="72" t="s">
        <v>31</v>
      </c>
      <c r="E8" s="3" t="s">
        <v>239</v>
      </c>
      <c r="F8" s="2" t="s">
        <v>35</v>
      </c>
      <c r="G8" s="2" t="s">
        <v>37</v>
      </c>
      <c r="I8" s="2" t="s">
        <v>36</v>
      </c>
      <c r="J8" s="72" t="s">
        <v>31</v>
      </c>
      <c r="K8" s="72" t="s">
        <v>31</v>
      </c>
      <c r="L8" s="72" t="s">
        <v>31</v>
      </c>
      <c r="M8" s="72" t="s">
        <v>31</v>
      </c>
      <c r="N8" s="72" t="s">
        <v>31</v>
      </c>
      <c r="O8" s="2" t="s">
        <v>68</v>
      </c>
      <c r="P8" s="72" t="s">
        <v>31</v>
      </c>
      <c r="Q8" s="72" t="s">
        <v>31</v>
      </c>
      <c r="R8" s="72" t="s">
        <v>31</v>
      </c>
      <c r="S8" s="72" t="s">
        <v>31</v>
      </c>
      <c r="T8" s="2" t="s">
        <v>30</v>
      </c>
      <c r="U8" s="72" t="s">
        <v>31</v>
      </c>
      <c r="V8" s="2" t="s">
        <v>41</v>
      </c>
      <c r="W8" s="3" t="s">
        <v>62</v>
      </c>
    </row>
    <row r="9" spans="1:23" s="2" customFormat="1" ht="13.75" customHeight="1" x14ac:dyDescent="0.15">
      <c r="A9" s="3" t="str">
        <f t="shared" si="0"/>
        <v>CMD_AMC_M1_STOP_HOMING_ALL</v>
      </c>
      <c r="B9" s="2" t="s">
        <v>206</v>
      </c>
      <c r="C9" s="3" t="s">
        <v>486</v>
      </c>
      <c r="D9" s="72" t="s">
        <v>31</v>
      </c>
      <c r="E9" s="3" t="s">
        <v>240</v>
      </c>
      <c r="F9" s="2" t="s">
        <v>35</v>
      </c>
      <c r="G9" s="2" t="s">
        <v>37</v>
      </c>
      <c r="I9" s="2" t="s">
        <v>36</v>
      </c>
      <c r="J9" s="72" t="s">
        <v>31</v>
      </c>
      <c r="K9" s="72" t="s">
        <v>31</v>
      </c>
      <c r="L9" s="72" t="s">
        <v>31</v>
      </c>
      <c r="M9" s="72" t="s">
        <v>31</v>
      </c>
      <c r="N9" s="72" t="s">
        <v>31</v>
      </c>
      <c r="O9" s="2" t="s">
        <v>68</v>
      </c>
      <c r="P9" s="72" t="s">
        <v>31</v>
      </c>
      <c r="Q9" s="72" t="s">
        <v>31</v>
      </c>
      <c r="R9" s="72" t="s">
        <v>31</v>
      </c>
      <c r="S9" s="72" t="s">
        <v>31</v>
      </c>
      <c r="T9" s="2" t="s">
        <v>30</v>
      </c>
      <c r="U9" s="72" t="s">
        <v>31</v>
      </c>
      <c r="V9" s="2" t="s">
        <v>41</v>
      </c>
      <c r="W9" s="3" t="s">
        <v>57</v>
      </c>
    </row>
    <row r="10" spans="1:23" s="2" customFormat="1" ht="13.75" customHeight="1" x14ac:dyDescent="0.15">
      <c r="A10" s="3" t="str">
        <f t="shared" si="0"/>
        <v>CMD_AMC_M1_STOP_HOMING_MIRROR</v>
      </c>
      <c r="B10" s="2" t="s">
        <v>206</v>
      </c>
      <c r="C10" s="3" t="s">
        <v>487</v>
      </c>
      <c r="D10" s="72" t="s">
        <v>31</v>
      </c>
      <c r="E10" s="3" t="s">
        <v>241</v>
      </c>
      <c r="F10" s="2" t="s">
        <v>35</v>
      </c>
      <c r="G10" s="2" t="s">
        <v>37</v>
      </c>
      <c r="I10" s="2" t="s">
        <v>36</v>
      </c>
      <c r="J10" s="72" t="s">
        <v>31</v>
      </c>
      <c r="K10" s="72" t="s">
        <v>31</v>
      </c>
      <c r="L10" s="72" t="s">
        <v>31</v>
      </c>
      <c r="M10" s="72" t="s">
        <v>31</v>
      </c>
      <c r="N10" s="72" t="s">
        <v>31</v>
      </c>
      <c r="O10" s="2" t="s">
        <v>68</v>
      </c>
      <c r="P10" s="72" t="s">
        <v>31</v>
      </c>
      <c r="Q10" s="72" t="s">
        <v>31</v>
      </c>
      <c r="R10" s="72" t="s">
        <v>31</v>
      </c>
      <c r="S10" s="72" t="s">
        <v>31</v>
      </c>
      <c r="T10" s="2" t="s">
        <v>30</v>
      </c>
      <c r="U10" s="72" t="s">
        <v>31</v>
      </c>
      <c r="V10" s="2" t="s">
        <v>41</v>
      </c>
      <c r="W10" s="3" t="s">
        <v>204</v>
      </c>
    </row>
    <row r="11" spans="1:23" s="2" customFormat="1" ht="13.75" customHeight="1" x14ac:dyDescent="0.15">
      <c r="A11" s="3" t="str">
        <f t="shared" si="0"/>
        <v>CMD_AMC_M1_STOP_MIRROR</v>
      </c>
      <c r="B11" s="2" t="s">
        <v>206</v>
      </c>
      <c r="C11" s="3" t="s">
        <v>488</v>
      </c>
      <c r="D11" s="72" t="s">
        <v>31</v>
      </c>
      <c r="E11" s="3" t="s">
        <v>242</v>
      </c>
      <c r="F11" s="2" t="s">
        <v>35</v>
      </c>
      <c r="G11" s="2" t="s">
        <v>37</v>
      </c>
      <c r="I11" s="2" t="s">
        <v>36</v>
      </c>
      <c r="J11" s="72" t="s">
        <v>31</v>
      </c>
      <c r="K11" s="72" t="s">
        <v>31</v>
      </c>
      <c r="L11" s="72" t="s">
        <v>31</v>
      </c>
      <c r="M11" s="72" t="s">
        <v>31</v>
      </c>
      <c r="N11" s="72" t="s">
        <v>31</v>
      </c>
      <c r="O11" s="2" t="s">
        <v>68</v>
      </c>
      <c r="P11" s="72" t="s">
        <v>31</v>
      </c>
      <c r="Q11" s="72" t="s">
        <v>31</v>
      </c>
      <c r="R11" s="72" t="s">
        <v>31</v>
      </c>
      <c r="S11" s="72" t="s">
        <v>31</v>
      </c>
      <c r="T11" s="2" t="s">
        <v>30</v>
      </c>
      <c r="U11" s="72" t="s">
        <v>31</v>
      </c>
      <c r="V11" s="2" t="s">
        <v>41</v>
      </c>
      <c r="W11" s="3" t="s">
        <v>58</v>
      </c>
    </row>
    <row r="12" spans="1:23" s="2" customFormat="1" ht="13.75" customHeight="1" x14ac:dyDescent="0.15">
      <c r="A12" s="3" t="str">
        <f t="shared" si="0"/>
        <v>CMD_AMC_M1_DISABLE_ALL</v>
      </c>
      <c r="B12" s="2" t="s">
        <v>206</v>
      </c>
      <c r="C12" s="3" t="s">
        <v>489</v>
      </c>
      <c r="D12" s="72" t="s">
        <v>31</v>
      </c>
      <c r="E12" s="3" t="s">
        <v>243</v>
      </c>
      <c r="F12" s="2" t="s">
        <v>35</v>
      </c>
      <c r="G12" s="2" t="s">
        <v>37</v>
      </c>
      <c r="I12" s="2" t="s">
        <v>36</v>
      </c>
      <c r="J12" s="72" t="s">
        <v>31</v>
      </c>
      <c r="K12" s="72" t="s">
        <v>31</v>
      </c>
      <c r="L12" s="72" t="s">
        <v>31</v>
      </c>
      <c r="M12" s="72" t="s">
        <v>31</v>
      </c>
      <c r="N12" s="72" t="s">
        <v>31</v>
      </c>
      <c r="O12" s="2" t="s">
        <v>68</v>
      </c>
      <c r="P12" s="72" t="s">
        <v>31</v>
      </c>
      <c r="Q12" s="72" t="s">
        <v>31</v>
      </c>
      <c r="R12" s="72" t="s">
        <v>31</v>
      </c>
      <c r="S12" s="72" t="s">
        <v>31</v>
      </c>
      <c r="T12" s="2" t="s">
        <v>30</v>
      </c>
      <c r="U12" s="72" t="s">
        <v>31</v>
      </c>
      <c r="V12" s="2" t="s">
        <v>41</v>
      </c>
      <c r="W12" s="3" t="s">
        <v>247</v>
      </c>
    </row>
    <row r="13" spans="1:23" s="2" customFormat="1" ht="13.75" customHeight="1" x14ac:dyDescent="0.15">
      <c r="A13" s="3" t="str">
        <f t="shared" si="0"/>
        <v>CMD_AMC_M1_DISABLE_MIRROR</v>
      </c>
      <c r="B13" s="2" t="s">
        <v>206</v>
      </c>
      <c r="C13" s="3" t="s">
        <v>490</v>
      </c>
      <c r="D13" s="72" t="s">
        <v>31</v>
      </c>
      <c r="E13" s="3" t="s">
        <v>244</v>
      </c>
      <c r="F13" s="2" t="s">
        <v>35</v>
      </c>
      <c r="G13" s="2" t="s">
        <v>37</v>
      </c>
      <c r="I13" s="2" t="s">
        <v>36</v>
      </c>
      <c r="J13" s="72" t="s">
        <v>31</v>
      </c>
      <c r="K13" s="72" t="s">
        <v>31</v>
      </c>
      <c r="L13" s="72" t="s">
        <v>31</v>
      </c>
      <c r="M13" s="72" t="s">
        <v>31</v>
      </c>
      <c r="N13" s="72" t="s">
        <v>31</v>
      </c>
      <c r="O13" s="2" t="s">
        <v>68</v>
      </c>
      <c r="P13" s="72" t="s">
        <v>31</v>
      </c>
      <c r="Q13" s="72" t="s">
        <v>31</v>
      </c>
      <c r="R13" s="72" t="s">
        <v>31</v>
      </c>
      <c r="S13" s="72" t="s">
        <v>31</v>
      </c>
      <c r="T13" s="2" t="s">
        <v>30</v>
      </c>
      <c r="U13" s="72" t="s">
        <v>31</v>
      </c>
      <c r="V13" s="2" t="s">
        <v>41</v>
      </c>
      <c r="W13" s="3" t="s">
        <v>250</v>
      </c>
    </row>
    <row r="14" spans="1:23" s="2" customFormat="1" ht="13.75" customHeight="1" x14ac:dyDescent="0.15">
      <c r="A14" s="3" t="str">
        <f t="shared" si="0"/>
        <v>CMD_AMC_M1_ENABLE_ALL</v>
      </c>
      <c r="B14" s="2" t="s">
        <v>206</v>
      </c>
      <c r="C14" s="3" t="s">
        <v>491</v>
      </c>
      <c r="D14" s="72" t="s">
        <v>31</v>
      </c>
      <c r="E14" s="3" t="s">
        <v>245</v>
      </c>
      <c r="F14" s="2" t="s">
        <v>35</v>
      </c>
      <c r="G14" s="2" t="s">
        <v>37</v>
      </c>
      <c r="I14" s="2" t="s">
        <v>36</v>
      </c>
      <c r="J14" s="72" t="s">
        <v>31</v>
      </c>
      <c r="K14" s="72" t="s">
        <v>31</v>
      </c>
      <c r="L14" s="72" t="s">
        <v>31</v>
      </c>
      <c r="M14" s="72" t="s">
        <v>31</v>
      </c>
      <c r="N14" s="72" t="s">
        <v>31</v>
      </c>
      <c r="O14" s="2" t="s">
        <v>68</v>
      </c>
      <c r="P14" s="72" t="s">
        <v>31</v>
      </c>
      <c r="Q14" s="72" t="s">
        <v>31</v>
      </c>
      <c r="R14" s="72" t="s">
        <v>31</v>
      </c>
      <c r="S14" s="72" t="s">
        <v>31</v>
      </c>
      <c r="T14" s="2" t="s">
        <v>30</v>
      </c>
      <c r="U14" s="72" t="s">
        <v>31</v>
      </c>
      <c r="V14" s="2" t="s">
        <v>41</v>
      </c>
      <c r="W14" s="3" t="s">
        <v>248</v>
      </c>
    </row>
    <row r="15" spans="1:23" s="2" customFormat="1" ht="13.75" customHeight="1" x14ac:dyDescent="0.15">
      <c r="A15" s="3" t="str">
        <f t="shared" si="0"/>
        <v>CMD_AMC_M1_ENABLE_MIRROR</v>
      </c>
      <c r="B15" s="2" t="s">
        <v>206</v>
      </c>
      <c r="C15" s="3" t="s">
        <v>492</v>
      </c>
      <c r="D15" s="72" t="s">
        <v>31</v>
      </c>
      <c r="E15" s="3" t="s">
        <v>246</v>
      </c>
      <c r="F15" s="2" t="s">
        <v>35</v>
      </c>
      <c r="G15" s="2" t="s">
        <v>37</v>
      </c>
      <c r="I15" s="2" t="s">
        <v>36</v>
      </c>
      <c r="J15" s="72" t="s">
        <v>31</v>
      </c>
      <c r="K15" s="72" t="s">
        <v>31</v>
      </c>
      <c r="L15" s="72" t="s">
        <v>31</v>
      </c>
      <c r="M15" s="72" t="s">
        <v>31</v>
      </c>
      <c r="N15" s="72" t="s">
        <v>31</v>
      </c>
      <c r="O15" s="2" t="s">
        <v>68</v>
      </c>
      <c r="P15" s="72" t="s">
        <v>31</v>
      </c>
      <c r="Q15" s="72" t="s">
        <v>31</v>
      </c>
      <c r="R15" s="72" t="s">
        <v>31</v>
      </c>
      <c r="S15" s="72" t="s">
        <v>31</v>
      </c>
      <c r="T15" s="2" t="s">
        <v>30</v>
      </c>
      <c r="U15" s="72" t="s">
        <v>31</v>
      </c>
      <c r="V15" s="2" t="s">
        <v>41</v>
      </c>
      <c r="W15" s="3" t="s">
        <v>251</v>
      </c>
    </row>
    <row r="16" spans="1:23" s="2" customFormat="1" ht="13.75" customHeight="1" x14ac:dyDescent="0.15">
      <c r="A16" s="3" t="str">
        <f t="shared" si="0"/>
        <v>CMD_AMC_M1_OFFSET_MOTOR</v>
      </c>
      <c r="B16" s="2" t="s">
        <v>206</v>
      </c>
      <c r="C16" s="3" t="s">
        <v>497</v>
      </c>
      <c r="D16" s="72" t="s">
        <v>31</v>
      </c>
      <c r="E16" s="3" t="s">
        <v>418</v>
      </c>
      <c r="F16" s="2" t="s">
        <v>35</v>
      </c>
      <c r="G16" s="2" t="s">
        <v>37</v>
      </c>
      <c r="I16" s="2" t="s">
        <v>36</v>
      </c>
      <c r="J16" s="72" t="s">
        <v>31</v>
      </c>
      <c r="K16" s="72" t="s">
        <v>31</v>
      </c>
      <c r="L16" s="72" t="s">
        <v>31</v>
      </c>
      <c r="M16" s="72" t="s">
        <v>31</v>
      </c>
      <c r="N16" s="72" t="s">
        <v>31</v>
      </c>
      <c r="O16" s="2" t="s">
        <v>38</v>
      </c>
      <c r="P16" s="72" t="s">
        <v>31</v>
      </c>
      <c r="Q16" s="72" t="s">
        <v>31</v>
      </c>
      <c r="R16" s="72" t="s">
        <v>31</v>
      </c>
      <c r="S16" s="72" t="s">
        <v>31</v>
      </c>
      <c r="T16" s="2" t="s">
        <v>30</v>
      </c>
      <c r="U16" s="72" t="s">
        <v>31</v>
      </c>
      <c r="V16" s="2" t="s">
        <v>41</v>
      </c>
      <c r="W16" s="3" t="s">
        <v>421</v>
      </c>
    </row>
    <row r="17" spans="1:23" s="2" customFormat="1" ht="13.75" customHeight="1" x14ac:dyDescent="0.15">
      <c r="A17" s="3" t="str">
        <f t="shared" si="0"/>
        <v>CMD_AMC_M1_MOVE_MOTOR</v>
      </c>
      <c r="B17" s="2" t="s">
        <v>206</v>
      </c>
      <c r="C17" s="3" t="s">
        <v>493</v>
      </c>
      <c r="D17" s="72" t="s">
        <v>31</v>
      </c>
      <c r="E17" s="3" t="s">
        <v>419</v>
      </c>
      <c r="F17" s="2" t="s">
        <v>35</v>
      </c>
      <c r="G17" s="2" t="s">
        <v>37</v>
      </c>
      <c r="I17" s="2" t="s">
        <v>36</v>
      </c>
      <c r="J17" s="72" t="s">
        <v>31</v>
      </c>
      <c r="K17" s="72" t="s">
        <v>31</v>
      </c>
      <c r="L17" s="72" t="s">
        <v>31</v>
      </c>
      <c r="M17" s="72" t="s">
        <v>31</v>
      </c>
      <c r="N17" s="72" t="s">
        <v>31</v>
      </c>
      <c r="O17" s="2" t="s">
        <v>38</v>
      </c>
      <c r="P17" s="72" t="s">
        <v>31</v>
      </c>
      <c r="Q17" s="72" t="s">
        <v>31</v>
      </c>
      <c r="R17" s="72" t="s">
        <v>31</v>
      </c>
      <c r="S17" s="72" t="s">
        <v>31</v>
      </c>
      <c r="T17" s="2" t="s">
        <v>30</v>
      </c>
      <c r="U17" s="72" t="s">
        <v>31</v>
      </c>
      <c r="V17" s="2" t="s">
        <v>41</v>
      </c>
      <c r="W17" s="3" t="s">
        <v>422</v>
      </c>
    </row>
    <row r="18" spans="1:23" s="2" customFormat="1" ht="13.75" customHeight="1" x14ac:dyDescent="0.15">
      <c r="A18" s="3" t="str">
        <f t="shared" si="0"/>
        <v>CMD_AMC_M1_STOP_MOTOR</v>
      </c>
      <c r="B18" s="2" t="s">
        <v>206</v>
      </c>
      <c r="C18" s="3" t="s">
        <v>494</v>
      </c>
      <c r="D18" s="72" t="s">
        <v>31</v>
      </c>
      <c r="E18" s="3" t="s">
        <v>420</v>
      </c>
      <c r="F18" s="2" t="s">
        <v>35</v>
      </c>
      <c r="G18" s="2" t="s">
        <v>37</v>
      </c>
      <c r="I18" s="2" t="s">
        <v>36</v>
      </c>
      <c r="J18" s="72" t="s">
        <v>31</v>
      </c>
      <c r="K18" s="72" t="s">
        <v>31</v>
      </c>
      <c r="L18" s="72" t="s">
        <v>31</v>
      </c>
      <c r="M18" s="72" t="s">
        <v>31</v>
      </c>
      <c r="N18" s="72" t="s">
        <v>31</v>
      </c>
      <c r="O18" s="2" t="s">
        <v>38</v>
      </c>
      <c r="P18" s="72" t="s">
        <v>31</v>
      </c>
      <c r="Q18" s="72" t="s">
        <v>31</v>
      </c>
      <c r="R18" s="72" t="s">
        <v>31</v>
      </c>
      <c r="S18" s="72" t="s">
        <v>31</v>
      </c>
      <c r="T18" s="2" t="s">
        <v>30</v>
      </c>
      <c r="U18" s="72" t="s">
        <v>31</v>
      </c>
      <c r="V18" s="2" t="s">
        <v>41</v>
      </c>
      <c r="W18" s="3" t="s">
        <v>423</v>
      </c>
    </row>
    <row r="19" spans="1:23" s="2" customFormat="1" ht="13.75" customHeight="1" x14ac:dyDescent="0.15">
      <c r="A19" s="3" t="str">
        <f t="shared" si="0"/>
        <v>CMD_AMC_M1_ENABLE_MOTOR</v>
      </c>
      <c r="B19" s="2" t="s">
        <v>206</v>
      </c>
      <c r="C19" s="3" t="s">
        <v>495</v>
      </c>
      <c r="D19" s="72" t="s">
        <v>31</v>
      </c>
      <c r="E19" s="3" t="s">
        <v>430</v>
      </c>
      <c r="F19" s="2" t="s">
        <v>35</v>
      </c>
      <c r="G19" s="2" t="s">
        <v>37</v>
      </c>
      <c r="I19" s="2" t="s">
        <v>36</v>
      </c>
      <c r="J19" s="72" t="s">
        <v>31</v>
      </c>
      <c r="K19" s="72" t="s">
        <v>31</v>
      </c>
      <c r="L19" s="72" t="s">
        <v>31</v>
      </c>
      <c r="M19" s="72" t="s">
        <v>31</v>
      </c>
      <c r="N19" s="72" t="s">
        <v>31</v>
      </c>
      <c r="O19" s="2" t="s">
        <v>38</v>
      </c>
      <c r="P19" s="72" t="s">
        <v>31</v>
      </c>
      <c r="Q19" s="72" t="s">
        <v>31</v>
      </c>
      <c r="R19" s="72" t="s">
        <v>31</v>
      </c>
      <c r="S19" s="72" t="s">
        <v>31</v>
      </c>
      <c r="T19" s="2" t="s">
        <v>30</v>
      </c>
      <c r="U19" s="72" t="s">
        <v>31</v>
      </c>
      <c r="V19" s="2" t="s">
        <v>41</v>
      </c>
      <c r="W19" s="3" t="s">
        <v>431</v>
      </c>
    </row>
    <row r="20" spans="1:23" s="2" customFormat="1" ht="13.75" customHeight="1" x14ac:dyDescent="0.15">
      <c r="A20" s="3" t="str">
        <f t="shared" si="0"/>
        <v>CMD_AMC_M1_DISABLE_MOTOR</v>
      </c>
      <c r="B20" s="2" t="s">
        <v>206</v>
      </c>
      <c r="C20" s="3" t="s">
        <v>496</v>
      </c>
      <c r="D20" s="72" t="s">
        <v>31</v>
      </c>
      <c r="E20" s="3" t="s">
        <v>432</v>
      </c>
      <c r="F20" s="2" t="s">
        <v>35</v>
      </c>
      <c r="G20" s="2" t="s">
        <v>37</v>
      </c>
      <c r="I20" s="2" t="s">
        <v>36</v>
      </c>
      <c r="J20" s="72" t="s">
        <v>31</v>
      </c>
      <c r="K20" s="72" t="s">
        <v>31</v>
      </c>
      <c r="L20" s="72" t="s">
        <v>31</v>
      </c>
      <c r="M20" s="72" t="s">
        <v>31</v>
      </c>
      <c r="N20" s="72" t="s">
        <v>31</v>
      </c>
      <c r="O20" s="2" t="s">
        <v>38</v>
      </c>
      <c r="P20" s="72" t="s">
        <v>31</v>
      </c>
      <c r="Q20" s="72" t="s">
        <v>31</v>
      </c>
      <c r="R20" s="72" t="s">
        <v>31</v>
      </c>
      <c r="S20" s="72" t="s">
        <v>31</v>
      </c>
      <c r="T20" s="2" t="s">
        <v>30</v>
      </c>
      <c r="U20" s="72" t="s">
        <v>31</v>
      </c>
      <c r="V20" s="2" t="s">
        <v>41</v>
      </c>
      <c r="W20" s="3" t="s">
        <v>433</v>
      </c>
    </row>
    <row r="21" spans="1:23" s="2" customFormat="1" ht="13.75" customHeight="1" x14ac:dyDescent="0.15">
      <c r="A21" s="3" t="str">
        <f t="shared" si="0"/>
        <v>CMD_AMC_M2_DISABLE_MIRROR</v>
      </c>
      <c r="B21" s="2" t="s">
        <v>206</v>
      </c>
      <c r="C21" s="3" t="s">
        <v>499</v>
      </c>
      <c r="D21" s="72" t="s">
        <v>31</v>
      </c>
      <c r="E21" s="3" t="s">
        <v>249</v>
      </c>
      <c r="F21" s="2" t="s">
        <v>35</v>
      </c>
      <c r="G21" s="2" t="s">
        <v>37</v>
      </c>
      <c r="I21" s="2" t="s">
        <v>36</v>
      </c>
      <c r="J21" s="72" t="s">
        <v>31</v>
      </c>
      <c r="K21" s="72" t="s">
        <v>31</v>
      </c>
      <c r="L21" s="72" t="s">
        <v>31</v>
      </c>
      <c r="M21" s="72" t="s">
        <v>31</v>
      </c>
      <c r="N21" s="72" t="s">
        <v>31</v>
      </c>
      <c r="O21" s="2" t="s">
        <v>68</v>
      </c>
      <c r="P21" s="72" t="s">
        <v>31</v>
      </c>
      <c r="Q21" s="72" t="s">
        <v>31</v>
      </c>
      <c r="R21" s="72" t="s">
        <v>31</v>
      </c>
      <c r="S21" s="72" t="s">
        <v>31</v>
      </c>
      <c r="T21" s="2" t="s">
        <v>30</v>
      </c>
      <c r="U21" s="72" t="s">
        <v>31</v>
      </c>
      <c r="V21" s="2" t="s">
        <v>41</v>
      </c>
      <c r="W21" s="3" t="s">
        <v>252</v>
      </c>
    </row>
    <row r="22" spans="1:23" s="2" customFormat="1" ht="13.75" customHeight="1" x14ac:dyDescent="0.15">
      <c r="A22" s="3" t="str">
        <f t="shared" si="0"/>
        <v>CMD_AMC_M2_ENABLE_MIRROR</v>
      </c>
      <c r="B22" s="2" t="s">
        <v>206</v>
      </c>
      <c r="C22" s="3" t="s">
        <v>500</v>
      </c>
      <c r="D22" s="72" t="s">
        <v>31</v>
      </c>
      <c r="E22" s="3" t="s">
        <v>253</v>
      </c>
      <c r="F22" s="2" t="s">
        <v>35</v>
      </c>
      <c r="G22" s="2" t="s">
        <v>37</v>
      </c>
      <c r="I22" s="2" t="s">
        <v>36</v>
      </c>
      <c r="J22" s="72" t="s">
        <v>31</v>
      </c>
      <c r="K22" s="72" t="s">
        <v>31</v>
      </c>
      <c r="L22" s="72" t="s">
        <v>31</v>
      </c>
      <c r="M22" s="72" t="s">
        <v>31</v>
      </c>
      <c r="N22" s="72" t="s">
        <v>31</v>
      </c>
      <c r="O22" s="2" t="s">
        <v>68</v>
      </c>
      <c r="P22" s="72" t="s">
        <v>31</v>
      </c>
      <c r="Q22" s="72" t="s">
        <v>31</v>
      </c>
      <c r="R22" s="72" t="s">
        <v>31</v>
      </c>
      <c r="S22" s="72" t="s">
        <v>31</v>
      </c>
      <c r="T22" s="2" t="s">
        <v>30</v>
      </c>
      <c r="U22" s="72" t="s">
        <v>31</v>
      </c>
      <c r="V22" s="2" t="s">
        <v>41</v>
      </c>
      <c r="W22" s="3" t="s">
        <v>254</v>
      </c>
    </row>
    <row r="23" spans="1:23" s="2" customFormat="1" ht="13.75" customHeight="1" x14ac:dyDescent="0.15">
      <c r="A23" s="3" t="str">
        <f t="shared" si="0"/>
        <v>CMD_AMC_M2_START_HOMING</v>
      </c>
      <c r="B23" s="2" t="s">
        <v>206</v>
      </c>
      <c r="C23" s="3" t="s">
        <v>501</v>
      </c>
      <c r="D23" s="72" t="s">
        <v>31</v>
      </c>
      <c r="E23" s="3" t="s">
        <v>255</v>
      </c>
      <c r="F23" s="2" t="s">
        <v>35</v>
      </c>
      <c r="G23" s="2" t="s">
        <v>37</v>
      </c>
      <c r="I23" s="2" t="s">
        <v>36</v>
      </c>
      <c r="J23" s="72" t="s">
        <v>31</v>
      </c>
      <c r="K23" s="72" t="s">
        <v>31</v>
      </c>
      <c r="L23" s="72" t="s">
        <v>31</v>
      </c>
      <c r="M23" s="72" t="s">
        <v>31</v>
      </c>
      <c r="N23" s="72" t="s">
        <v>31</v>
      </c>
      <c r="O23" s="2" t="s">
        <v>68</v>
      </c>
      <c r="P23" s="72" t="s">
        <v>31</v>
      </c>
      <c r="Q23" s="72" t="s">
        <v>31</v>
      </c>
      <c r="R23" s="72" t="s">
        <v>31</v>
      </c>
      <c r="S23" s="72" t="s">
        <v>31</v>
      </c>
      <c r="T23" s="2" t="s">
        <v>30</v>
      </c>
      <c r="U23" s="72" t="s">
        <v>31</v>
      </c>
      <c r="V23" s="2" t="s">
        <v>41</v>
      </c>
      <c r="W23" s="3" t="s">
        <v>256</v>
      </c>
    </row>
    <row r="24" spans="1:23" s="2" customFormat="1" ht="13.75" customHeight="1" x14ac:dyDescent="0.15">
      <c r="A24" s="3" t="str">
        <f t="shared" si="0"/>
        <v>CMD_AMC_M2_OFFSET_MIRROR</v>
      </c>
      <c r="B24" s="2" t="s">
        <v>206</v>
      </c>
      <c r="C24" s="3" t="s">
        <v>502</v>
      </c>
      <c r="D24" s="72" t="s">
        <v>31</v>
      </c>
      <c r="E24" s="3" t="s">
        <v>236</v>
      </c>
      <c r="F24" s="2" t="s">
        <v>35</v>
      </c>
      <c r="G24" s="2" t="s">
        <v>37</v>
      </c>
      <c r="I24" s="2" t="s">
        <v>36</v>
      </c>
      <c r="J24" s="72" t="s">
        <v>31</v>
      </c>
      <c r="K24" s="72" t="s">
        <v>31</v>
      </c>
      <c r="L24" s="72" t="s">
        <v>31</v>
      </c>
      <c r="M24" s="72" t="s">
        <v>31</v>
      </c>
      <c r="N24" s="72" t="s">
        <v>31</v>
      </c>
      <c r="O24" s="2" t="s">
        <v>68</v>
      </c>
      <c r="P24" s="72" t="s">
        <v>31</v>
      </c>
      <c r="Q24" s="72" t="s">
        <v>31</v>
      </c>
      <c r="R24" s="72" t="s">
        <v>31</v>
      </c>
      <c r="S24" s="72" t="s">
        <v>31</v>
      </c>
      <c r="T24" s="2" t="s">
        <v>30</v>
      </c>
      <c r="U24" s="72" t="s">
        <v>31</v>
      </c>
      <c r="V24" s="2" t="s">
        <v>41</v>
      </c>
      <c r="W24" s="3" t="s">
        <v>257</v>
      </c>
    </row>
    <row r="25" spans="1:23" s="2" customFormat="1" ht="13.75" customHeight="1" x14ac:dyDescent="0.15">
      <c r="A25" s="3" t="str">
        <f t="shared" si="0"/>
        <v>CMD_AMC_M2_MOVE_MIRROR</v>
      </c>
      <c r="B25" s="2" t="s">
        <v>206</v>
      </c>
      <c r="C25" s="3" t="s">
        <v>503</v>
      </c>
      <c r="D25" s="72" t="s">
        <v>31</v>
      </c>
      <c r="E25" s="3" t="s">
        <v>237</v>
      </c>
      <c r="F25" s="2" t="s">
        <v>35</v>
      </c>
      <c r="G25" s="2" t="s">
        <v>37</v>
      </c>
      <c r="I25" s="2" t="s">
        <v>36</v>
      </c>
      <c r="J25" s="72" t="s">
        <v>31</v>
      </c>
      <c r="K25" s="72" t="s">
        <v>31</v>
      </c>
      <c r="L25" s="72" t="s">
        <v>31</v>
      </c>
      <c r="M25" s="72" t="s">
        <v>31</v>
      </c>
      <c r="N25" s="72" t="s">
        <v>31</v>
      </c>
      <c r="O25" s="2" t="s">
        <v>68</v>
      </c>
      <c r="P25" s="72" t="s">
        <v>31</v>
      </c>
      <c r="Q25" s="72" t="s">
        <v>31</v>
      </c>
      <c r="R25" s="72" t="s">
        <v>31</v>
      </c>
      <c r="S25" s="72" t="s">
        <v>31</v>
      </c>
      <c r="T25" s="2" t="s">
        <v>30</v>
      </c>
      <c r="U25" s="72" t="s">
        <v>31</v>
      </c>
      <c r="V25" s="2" t="s">
        <v>41</v>
      </c>
      <c r="W25" s="3" t="s">
        <v>258</v>
      </c>
    </row>
    <row r="26" spans="1:23" s="2" customFormat="1" ht="13.75" customHeight="1" x14ac:dyDescent="0.15">
      <c r="A26" s="3" t="str">
        <f t="shared" si="0"/>
        <v>CMD_AMC_M2_TILTX_MIRROR</v>
      </c>
      <c r="B26" s="2" t="s">
        <v>206</v>
      </c>
      <c r="C26" s="3" t="s">
        <v>504</v>
      </c>
      <c r="D26" s="72" t="s">
        <v>31</v>
      </c>
      <c r="E26" s="3" t="s">
        <v>505</v>
      </c>
      <c r="F26" s="2" t="s">
        <v>35</v>
      </c>
      <c r="G26" s="2" t="s">
        <v>37</v>
      </c>
      <c r="I26" s="2" t="s">
        <v>36</v>
      </c>
      <c r="J26" s="72" t="s">
        <v>31</v>
      </c>
      <c r="K26" s="72" t="s">
        <v>31</v>
      </c>
      <c r="L26" s="72" t="s">
        <v>31</v>
      </c>
      <c r="M26" s="72" t="s">
        <v>31</v>
      </c>
      <c r="N26" s="72" t="s">
        <v>31</v>
      </c>
      <c r="O26" s="2" t="s">
        <v>68</v>
      </c>
      <c r="P26" s="72" t="s">
        <v>31</v>
      </c>
      <c r="Q26" s="72" t="s">
        <v>31</v>
      </c>
      <c r="R26" s="72" t="s">
        <v>31</v>
      </c>
      <c r="S26" s="72" t="s">
        <v>31</v>
      </c>
      <c r="T26" s="2" t="s">
        <v>30</v>
      </c>
      <c r="U26" s="72" t="s">
        <v>31</v>
      </c>
      <c r="V26" s="2" t="s">
        <v>41</v>
      </c>
      <c r="W26" s="3" t="s">
        <v>259</v>
      </c>
    </row>
    <row r="27" spans="1:23" s="2" customFormat="1" ht="13.75" customHeight="1" x14ac:dyDescent="0.15">
      <c r="A27" s="3" t="str">
        <f t="shared" si="0"/>
        <v>CMD_AMC_M2_TILTY_MIRROR</v>
      </c>
      <c r="B27" s="2" t="s">
        <v>206</v>
      </c>
      <c r="C27" s="3" t="s">
        <v>506</v>
      </c>
      <c r="D27" s="72" t="s">
        <v>31</v>
      </c>
      <c r="E27" s="3" t="s">
        <v>507</v>
      </c>
      <c r="F27" s="2" t="s">
        <v>35</v>
      </c>
      <c r="G27" s="2" t="s">
        <v>37</v>
      </c>
      <c r="I27" s="2" t="s">
        <v>36</v>
      </c>
      <c r="J27" s="72" t="s">
        <v>31</v>
      </c>
      <c r="K27" s="72" t="s">
        <v>31</v>
      </c>
      <c r="L27" s="72" t="s">
        <v>31</v>
      </c>
      <c r="M27" s="72" t="s">
        <v>31</v>
      </c>
      <c r="N27" s="72" t="s">
        <v>31</v>
      </c>
      <c r="O27" s="2" t="s">
        <v>68</v>
      </c>
      <c r="P27" s="72" t="s">
        <v>31</v>
      </c>
      <c r="Q27" s="72" t="s">
        <v>31</v>
      </c>
      <c r="R27" s="72" t="s">
        <v>31</v>
      </c>
      <c r="S27" s="72" t="s">
        <v>31</v>
      </c>
      <c r="T27" s="2" t="s">
        <v>30</v>
      </c>
      <c r="U27" s="72" t="s">
        <v>31</v>
      </c>
      <c r="V27" s="2" t="s">
        <v>41</v>
      </c>
      <c r="W27" s="3" t="s">
        <v>260</v>
      </c>
    </row>
    <row r="28" spans="1:23" s="2" customFormat="1" ht="13.75" customHeight="1" x14ac:dyDescent="0.15">
      <c r="A28" s="3" t="str">
        <f t="shared" si="0"/>
        <v>CMD_AMC_M2_STOP_HOMING</v>
      </c>
      <c r="B28" s="2" t="s">
        <v>206</v>
      </c>
      <c r="C28" s="3" t="s">
        <v>508</v>
      </c>
      <c r="D28" s="72" t="s">
        <v>31</v>
      </c>
      <c r="E28" s="3" t="s">
        <v>261</v>
      </c>
      <c r="F28" s="2" t="s">
        <v>35</v>
      </c>
      <c r="G28" s="2" t="s">
        <v>37</v>
      </c>
      <c r="I28" s="2" t="s">
        <v>36</v>
      </c>
      <c r="J28" s="72" t="s">
        <v>31</v>
      </c>
      <c r="K28" s="72" t="s">
        <v>31</v>
      </c>
      <c r="L28" s="72" t="s">
        <v>31</v>
      </c>
      <c r="M28" s="72" t="s">
        <v>31</v>
      </c>
      <c r="N28" s="72" t="s">
        <v>31</v>
      </c>
      <c r="O28" s="2" t="s">
        <v>68</v>
      </c>
      <c r="P28" s="72" t="s">
        <v>31</v>
      </c>
      <c r="Q28" s="72" t="s">
        <v>31</v>
      </c>
      <c r="R28" s="72" t="s">
        <v>31</v>
      </c>
      <c r="S28" s="72" t="s">
        <v>31</v>
      </c>
      <c r="T28" s="2" t="s">
        <v>30</v>
      </c>
      <c r="U28" s="72" t="s">
        <v>31</v>
      </c>
      <c r="V28" s="2" t="s">
        <v>41</v>
      </c>
      <c r="W28" s="3" t="s">
        <v>263</v>
      </c>
    </row>
    <row r="29" spans="1:23" s="2" customFormat="1" ht="13.75" customHeight="1" x14ac:dyDescent="0.15">
      <c r="A29" s="3" t="str">
        <f t="shared" si="0"/>
        <v>CMD_AMC_M2_STOP_MIRROR</v>
      </c>
      <c r="B29" s="2" t="s">
        <v>206</v>
      </c>
      <c r="C29" s="3" t="s">
        <v>509</v>
      </c>
      <c r="D29" s="72" t="s">
        <v>31</v>
      </c>
      <c r="E29" s="3" t="s">
        <v>262</v>
      </c>
      <c r="F29" s="2" t="s">
        <v>35</v>
      </c>
      <c r="G29" s="2" t="s">
        <v>37</v>
      </c>
      <c r="I29" s="2" t="s">
        <v>36</v>
      </c>
      <c r="J29" s="72" t="s">
        <v>31</v>
      </c>
      <c r="K29" s="72" t="s">
        <v>31</v>
      </c>
      <c r="L29" s="72" t="s">
        <v>31</v>
      </c>
      <c r="M29" s="72" t="s">
        <v>31</v>
      </c>
      <c r="N29" s="72" t="s">
        <v>31</v>
      </c>
      <c r="O29" s="2" t="s">
        <v>68</v>
      </c>
      <c r="P29" s="72" t="s">
        <v>31</v>
      </c>
      <c r="Q29" s="72" t="s">
        <v>31</v>
      </c>
      <c r="R29" s="72" t="s">
        <v>31</v>
      </c>
      <c r="S29" s="72" t="s">
        <v>31</v>
      </c>
      <c r="T29" s="2" t="s">
        <v>30</v>
      </c>
      <c r="U29" s="72" t="s">
        <v>31</v>
      </c>
      <c r="V29" s="2" t="s">
        <v>41</v>
      </c>
      <c r="W29" s="3" t="s">
        <v>264</v>
      </c>
    </row>
    <row r="30" spans="1:23" s="2" customFormat="1" ht="13.75" customHeight="1" x14ac:dyDescent="0.15">
      <c r="A30" s="3" t="str">
        <f t="shared" si="0"/>
        <v>CMD_AMC_M2_OFFSET_MOTOR</v>
      </c>
      <c r="B30" s="2" t="s">
        <v>206</v>
      </c>
      <c r="C30" s="3" t="s">
        <v>510</v>
      </c>
      <c r="D30" s="72" t="s">
        <v>31</v>
      </c>
      <c r="E30" s="3" t="s">
        <v>424</v>
      </c>
      <c r="F30" s="2" t="s">
        <v>35</v>
      </c>
      <c r="G30" s="2" t="s">
        <v>37</v>
      </c>
      <c r="I30" s="2" t="s">
        <v>36</v>
      </c>
      <c r="J30" s="72" t="s">
        <v>31</v>
      </c>
      <c r="K30" s="72" t="s">
        <v>31</v>
      </c>
      <c r="L30" s="72" t="s">
        <v>31</v>
      </c>
      <c r="M30" s="72" t="s">
        <v>31</v>
      </c>
      <c r="N30" s="72" t="s">
        <v>31</v>
      </c>
      <c r="O30" s="2" t="s">
        <v>38</v>
      </c>
      <c r="P30" s="72" t="s">
        <v>31</v>
      </c>
      <c r="Q30" s="72" t="s">
        <v>31</v>
      </c>
      <c r="R30" s="72" t="s">
        <v>31</v>
      </c>
      <c r="S30" s="72" t="s">
        <v>31</v>
      </c>
      <c r="T30" s="2" t="s">
        <v>30</v>
      </c>
      <c r="U30" s="72" t="s">
        <v>31</v>
      </c>
      <c r="V30" s="2" t="s">
        <v>41</v>
      </c>
      <c r="W30" s="3" t="s">
        <v>427</v>
      </c>
    </row>
    <row r="31" spans="1:23" s="2" customFormat="1" ht="13.75" customHeight="1" x14ac:dyDescent="0.15">
      <c r="A31" s="3" t="str">
        <f t="shared" si="0"/>
        <v>CMD_AMC_M2_MOVE_MOTOR</v>
      </c>
      <c r="B31" s="2" t="s">
        <v>206</v>
      </c>
      <c r="C31" s="3" t="s">
        <v>511</v>
      </c>
      <c r="D31" s="72" t="s">
        <v>31</v>
      </c>
      <c r="E31" s="3" t="s">
        <v>425</v>
      </c>
      <c r="F31" s="2" t="s">
        <v>35</v>
      </c>
      <c r="G31" s="2" t="s">
        <v>37</v>
      </c>
      <c r="I31" s="2" t="s">
        <v>36</v>
      </c>
      <c r="J31" s="72" t="s">
        <v>31</v>
      </c>
      <c r="K31" s="72" t="s">
        <v>31</v>
      </c>
      <c r="L31" s="72" t="s">
        <v>31</v>
      </c>
      <c r="M31" s="72" t="s">
        <v>31</v>
      </c>
      <c r="N31" s="72" t="s">
        <v>31</v>
      </c>
      <c r="O31" s="2" t="s">
        <v>38</v>
      </c>
      <c r="P31" s="72" t="s">
        <v>31</v>
      </c>
      <c r="Q31" s="72" t="s">
        <v>31</v>
      </c>
      <c r="R31" s="72" t="s">
        <v>31</v>
      </c>
      <c r="S31" s="72" t="s">
        <v>31</v>
      </c>
      <c r="T31" s="2" t="s">
        <v>30</v>
      </c>
      <c r="U31" s="72" t="s">
        <v>31</v>
      </c>
      <c r="V31" s="2" t="s">
        <v>41</v>
      </c>
      <c r="W31" s="3" t="s">
        <v>428</v>
      </c>
    </row>
    <row r="32" spans="1:23" s="2" customFormat="1" ht="13.75" customHeight="1" x14ac:dyDescent="0.15">
      <c r="A32" s="3" t="str">
        <f t="shared" si="0"/>
        <v>CMD_AMC_M2_STOP_MOTOR</v>
      </c>
      <c r="B32" s="2" t="s">
        <v>206</v>
      </c>
      <c r="C32" s="3" t="s">
        <v>512</v>
      </c>
      <c r="D32" s="72" t="s">
        <v>31</v>
      </c>
      <c r="E32" s="3" t="s">
        <v>426</v>
      </c>
      <c r="F32" s="2" t="s">
        <v>35</v>
      </c>
      <c r="G32" s="2" t="s">
        <v>37</v>
      </c>
      <c r="I32" s="2" t="s">
        <v>36</v>
      </c>
      <c r="J32" s="72" t="s">
        <v>31</v>
      </c>
      <c r="K32" s="72" t="s">
        <v>31</v>
      </c>
      <c r="L32" s="72" t="s">
        <v>31</v>
      </c>
      <c r="M32" s="72" t="s">
        <v>31</v>
      </c>
      <c r="N32" s="72" t="s">
        <v>31</v>
      </c>
      <c r="O32" s="2" t="s">
        <v>38</v>
      </c>
      <c r="P32" s="72" t="s">
        <v>31</v>
      </c>
      <c r="Q32" s="72" t="s">
        <v>31</v>
      </c>
      <c r="R32" s="72" t="s">
        <v>31</v>
      </c>
      <c r="S32" s="72" t="s">
        <v>31</v>
      </c>
      <c r="T32" s="2" t="s">
        <v>30</v>
      </c>
      <c r="U32" s="72" t="s">
        <v>31</v>
      </c>
      <c r="V32" s="2" t="s">
        <v>41</v>
      </c>
      <c r="W32" s="3" t="s">
        <v>429</v>
      </c>
    </row>
    <row r="33" spans="1:23" s="2" customFormat="1" ht="13.75" customHeight="1" x14ac:dyDescent="0.15">
      <c r="A33" s="3" t="str">
        <f t="shared" si="0"/>
        <v>CMD_AMC_M2_ENABLE_MOTOR</v>
      </c>
      <c r="B33" s="2" t="s">
        <v>206</v>
      </c>
      <c r="C33" s="3" t="s">
        <v>513</v>
      </c>
      <c r="D33" s="72" t="s">
        <v>31</v>
      </c>
      <c r="E33" s="3" t="s">
        <v>434</v>
      </c>
      <c r="F33" s="2" t="s">
        <v>35</v>
      </c>
      <c r="G33" s="2" t="s">
        <v>37</v>
      </c>
      <c r="I33" s="2" t="s">
        <v>36</v>
      </c>
      <c r="J33" s="72" t="s">
        <v>31</v>
      </c>
      <c r="K33" s="72" t="s">
        <v>31</v>
      </c>
      <c r="L33" s="72" t="s">
        <v>31</v>
      </c>
      <c r="M33" s="72" t="s">
        <v>31</v>
      </c>
      <c r="N33" s="72" t="s">
        <v>31</v>
      </c>
      <c r="O33" s="2" t="s">
        <v>38</v>
      </c>
      <c r="P33" s="72" t="s">
        <v>31</v>
      </c>
      <c r="Q33" s="72" t="s">
        <v>31</v>
      </c>
      <c r="R33" s="72" t="s">
        <v>31</v>
      </c>
      <c r="S33" s="72" t="s">
        <v>31</v>
      </c>
      <c r="T33" s="2" t="s">
        <v>30</v>
      </c>
      <c r="U33" s="72" t="s">
        <v>31</v>
      </c>
      <c r="V33" s="2" t="s">
        <v>41</v>
      </c>
      <c r="W33" s="3" t="s">
        <v>436</v>
      </c>
    </row>
    <row r="34" spans="1:23" s="2" customFormat="1" ht="13.75" customHeight="1" x14ac:dyDescent="0.15">
      <c r="A34" s="3" t="str">
        <f t="shared" si="0"/>
        <v>CMD_AMC_M2_DISABLE_MOTOR</v>
      </c>
      <c r="B34" s="2" t="s">
        <v>206</v>
      </c>
      <c r="C34" s="3" t="s">
        <v>514</v>
      </c>
      <c r="D34" s="72" t="s">
        <v>31</v>
      </c>
      <c r="E34" s="3" t="s">
        <v>435</v>
      </c>
      <c r="F34" s="2" t="s">
        <v>35</v>
      </c>
      <c r="G34" s="2" t="s">
        <v>37</v>
      </c>
      <c r="I34" s="2" t="s">
        <v>36</v>
      </c>
      <c r="J34" s="72" t="s">
        <v>31</v>
      </c>
      <c r="K34" s="72" t="s">
        <v>31</v>
      </c>
      <c r="L34" s="72" t="s">
        <v>31</v>
      </c>
      <c r="M34" s="72" t="s">
        <v>31</v>
      </c>
      <c r="N34" s="72" t="s">
        <v>31</v>
      </c>
      <c r="O34" s="2" t="s">
        <v>38</v>
      </c>
      <c r="P34" s="72" t="s">
        <v>31</v>
      </c>
      <c r="Q34" s="72" t="s">
        <v>31</v>
      </c>
      <c r="R34" s="72" t="s">
        <v>31</v>
      </c>
      <c r="S34" s="72" t="s">
        <v>31</v>
      </c>
      <c r="T34" s="2" t="s">
        <v>30</v>
      </c>
      <c r="U34" s="72" t="s">
        <v>31</v>
      </c>
      <c r="V34" s="2" t="s">
        <v>41</v>
      </c>
      <c r="W34" s="3" t="s">
        <v>437</v>
      </c>
    </row>
  </sheetData>
  <sheetProtection selectLockedCells="1" selectUnlockedCells="1"/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9"/>
  <sheetViews>
    <sheetView zoomScaleNormal="100" workbookViewId="0">
      <pane xSplit="1" topLeftCell="B1" activePane="topRight" state="frozen"/>
      <selection pane="topRight" activeCell="E3" sqref="E3"/>
    </sheetView>
  </sheetViews>
  <sheetFormatPr baseColWidth="10" defaultColWidth="11.5" defaultRowHeight="13" x14ac:dyDescent="0.15"/>
  <cols>
    <col min="1" max="1" width="33.6640625" style="3" customWidth="1"/>
    <col min="2" max="2" width="11.5" style="2"/>
    <col min="3" max="3" width="29" style="3" customWidth="1"/>
    <col min="4" max="4" width="37.33203125" style="2" customWidth="1"/>
    <col min="5" max="5" width="62.83203125" style="3" customWidth="1"/>
    <col min="6" max="6" width="14.6640625" style="2" customWidth="1"/>
    <col min="7" max="14" width="11.5" style="2"/>
    <col min="15" max="15" width="35.6640625" style="3" customWidth="1"/>
    <col min="16" max="17" width="15.1640625" style="2" customWidth="1"/>
    <col min="18" max="22" width="11.5" style="2"/>
    <col min="23" max="23" width="87.5" style="3" bestFit="1" customWidth="1"/>
    <col min="24" max="16384" width="11.5" style="2"/>
  </cols>
  <sheetData>
    <row r="1" spans="1:23" s="61" customFormat="1" ht="32.25" customHeight="1" x14ac:dyDescent="0.15">
      <c r="A1" s="59" t="s">
        <v>11</v>
      </c>
      <c r="B1" s="59" t="s">
        <v>2</v>
      </c>
      <c r="C1" s="66" t="s">
        <v>12</v>
      </c>
      <c r="D1" s="59" t="s">
        <v>13</v>
      </c>
      <c r="E1" s="67" t="s">
        <v>14</v>
      </c>
      <c r="F1" s="59" t="s">
        <v>15</v>
      </c>
      <c r="G1" s="59" t="s">
        <v>16</v>
      </c>
      <c r="H1" s="59" t="s">
        <v>17</v>
      </c>
      <c r="I1" s="59" t="s">
        <v>18</v>
      </c>
      <c r="J1" s="59" t="s">
        <v>19</v>
      </c>
      <c r="K1" s="59" t="s">
        <v>20</v>
      </c>
      <c r="L1" s="59" t="s">
        <v>21</v>
      </c>
      <c r="M1" s="59" t="s">
        <v>22</v>
      </c>
      <c r="N1" s="59" t="s">
        <v>23</v>
      </c>
      <c r="O1" s="66" t="s">
        <v>24</v>
      </c>
      <c r="P1" s="59" t="s">
        <v>25</v>
      </c>
      <c r="Q1" s="59" t="s">
        <v>26</v>
      </c>
      <c r="R1" s="59" t="s">
        <v>27</v>
      </c>
      <c r="S1" s="59" t="s">
        <v>28</v>
      </c>
      <c r="T1" s="60" t="s">
        <v>518</v>
      </c>
      <c r="U1" s="60" t="s">
        <v>519</v>
      </c>
      <c r="V1" s="60" t="s">
        <v>39</v>
      </c>
      <c r="W1" s="66" t="s">
        <v>1</v>
      </c>
    </row>
    <row r="2" spans="1:23" ht="13.75" customHeight="1" x14ac:dyDescent="0.15">
      <c r="A2" s="3" t="s">
        <v>602</v>
      </c>
      <c r="B2" s="2" t="s">
        <v>206</v>
      </c>
      <c r="C2" s="3" t="s">
        <v>610</v>
      </c>
      <c r="D2" s="2" t="s">
        <v>31</v>
      </c>
      <c r="E2" s="3" t="s">
        <v>594</v>
      </c>
      <c r="F2" s="2" t="s">
        <v>35</v>
      </c>
      <c r="G2" s="2" t="s">
        <v>37</v>
      </c>
      <c r="H2" s="2" t="s">
        <v>31</v>
      </c>
      <c r="I2" s="2" t="s">
        <v>36</v>
      </c>
      <c r="J2" s="2" t="s">
        <v>31</v>
      </c>
      <c r="K2" s="2" t="s">
        <v>31</v>
      </c>
      <c r="L2" s="2" t="s">
        <v>31</v>
      </c>
      <c r="M2" s="2" t="s">
        <v>31</v>
      </c>
      <c r="N2" s="2" t="s">
        <v>31</v>
      </c>
      <c r="O2" s="3" t="s">
        <v>65</v>
      </c>
      <c r="P2" s="2" t="s">
        <v>31</v>
      </c>
      <c r="Q2" s="2" t="s">
        <v>31</v>
      </c>
      <c r="R2" s="2" t="s">
        <v>30</v>
      </c>
      <c r="S2" s="2" t="s">
        <v>31</v>
      </c>
      <c r="T2" s="2" t="s">
        <v>30</v>
      </c>
      <c r="U2" s="2" t="s">
        <v>31</v>
      </c>
      <c r="V2" s="2" t="s">
        <v>41</v>
      </c>
      <c r="W2" s="3" t="s">
        <v>598</v>
      </c>
    </row>
    <row r="3" spans="1:23" ht="13.75" customHeight="1" x14ac:dyDescent="0.15">
      <c r="A3" s="3" t="s">
        <v>603</v>
      </c>
      <c r="B3" s="2" t="s">
        <v>206</v>
      </c>
      <c r="C3" s="3" t="s">
        <v>611</v>
      </c>
      <c r="D3" s="2" t="s">
        <v>31</v>
      </c>
      <c r="E3" s="3" t="s">
        <v>595</v>
      </c>
      <c r="F3" s="2" t="s">
        <v>35</v>
      </c>
      <c r="G3" s="2" t="s">
        <v>37</v>
      </c>
      <c r="H3" s="2" t="s">
        <v>31</v>
      </c>
      <c r="I3" s="2" t="s">
        <v>36</v>
      </c>
      <c r="J3" s="2" t="s">
        <v>31</v>
      </c>
      <c r="K3" s="2" t="s">
        <v>31</v>
      </c>
      <c r="L3" s="2" t="s">
        <v>31</v>
      </c>
      <c r="M3" s="2" t="s">
        <v>31</v>
      </c>
      <c r="N3" s="2" t="s">
        <v>31</v>
      </c>
      <c r="O3" s="3" t="s">
        <v>66</v>
      </c>
      <c r="P3" s="2" t="s">
        <v>31</v>
      </c>
      <c r="Q3" s="2" t="s">
        <v>31</v>
      </c>
      <c r="R3" s="2" t="s">
        <v>30</v>
      </c>
      <c r="S3" s="2" t="s">
        <v>31</v>
      </c>
      <c r="T3" s="2" t="s">
        <v>30</v>
      </c>
      <c r="U3" s="2" t="s">
        <v>31</v>
      </c>
      <c r="V3" s="2" t="s">
        <v>41</v>
      </c>
      <c r="W3" s="3" t="s">
        <v>599</v>
      </c>
    </row>
    <row r="4" spans="1:23" ht="12.75" customHeight="1" x14ac:dyDescent="0.15">
      <c r="A4" s="3" t="s">
        <v>604</v>
      </c>
      <c r="B4" s="2" t="s">
        <v>206</v>
      </c>
      <c r="C4" s="3" t="s">
        <v>612</v>
      </c>
      <c r="D4" s="2" t="s">
        <v>31</v>
      </c>
      <c r="E4" s="3" t="s">
        <v>596</v>
      </c>
      <c r="F4" s="2" t="s">
        <v>35</v>
      </c>
      <c r="G4" s="2" t="s">
        <v>37</v>
      </c>
      <c r="H4" s="2" t="s">
        <v>31</v>
      </c>
      <c r="I4" s="2" t="s">
        <v>36</v>
      </c>
      <c r="J4" s="2" t="s">
        <v>31</v>
      </c>
      <c r="K4" s="2" t="s">
        <v>31</v>
      </c>
      <c r="L4" s="2" t="s">
        <v>31</v>
      </c>
      <c r="M4" s="2" t="s">
        <v>31</v>
      </c>
      <c r="N4" s="2" t="s">
        <v>31</v>
      </c>
      <c r="O4" s="3" t="s">
        <v>65</v>
      </c>
      <c r="P4" s="2" t="s">
        <v>31</v>
      </c>
      <c r="Q4" s="2" t="s">
        <v>31</v>
      </c>
      <c r="R4" s="2" t="s">
        <v>30</v>
      </c>
      <c r="S4" s="2" t="s">
        <v>31</v>
      </c>
      <c r="T4" s="2" t="s">
        <v>30</v>
      </c>
      <c r="U4" s="2" t="s">
        <v>31</v>
      </c>
      <c r="V4" s="2" t="s">
        <v>41</v>
      </c>
      <c r="W4" s="3" t="s">
        <v>600</v>
      </c>
    </row>
    <row r="5" spans="1:23" ht="12.75" customHeight="1" x14ac:dyDescent="0.15">
      <c r="A5" s="3" t="s">
        <v>605</v>
      </c>
      <c r="B5" s="2" t="s">
        <v>206</v>
      </c>
      <c r="C5" s="3" t="s">
        <v>613</v>
      </c>
      <c r="D5" s="2" t="s">
        <v>31</v>
      </c>
      <c r="E5" s="3" t="s">
        <v>597</v>
      </c>
      <c r="F5" s="2" t="s">
        <v>35</v>
      </c>
      <c r="G5" s="2" t="s">
        <v>37</v>
      </c>
      <c r="H5" s="2" t="s">
        <v>31</v>
      </c>
      <c r="I5" s="2" t="s">
        <v>36</v>
      </c>
      <c r="J5" s="2" t="s">
        <v>31</v>
      </c>
      <c r="K5" s="2" t="s">
        <v>31</v>
      </c>
      <c r="L5" s="2" t="s">
        <v>31</v>
      </c>
      <c r="M5" s="2" t="s">
        <v>31</v>
      </c>
      <c r="N5" s="2" t="s">
        <v>31</v>
      </c>
      <c r="O5" s="3" t="s">
        <v>67</v>
      </c>
      <c r="P5" s="2" t="s">
        <v>31</v>
      </c>
      <c r="Q5" s="2" t="s">
        <v>31</v>
      </c>
      <c r="R5" s="2" t="s">
        <v>30</v>
      </c>
      <c r="S5" s="2" t="s">
        <v>31</v>
      </c>
      <c r="T5" s="2" t="s">
        <v>30</v>
      </c>
      <c r="U5" s="2" t="s">
        <v>31</v>
      </c>
      <c r="V5" s="2" t="s">
        <v>41</v>
      </c>
      <c r="W5" s="3" t="s">
        <v>601</v>
      </c>
    </row>
    <row r="6" spans="1:23" ht="13.75" customHeight="1" x14ac:dyDescent="0.15">
      <c r="A6" s="3" t="s">
        <v>606</v>
      </c>
      <c r="B6" s="2" t="s">
        <v>206</v>
      </c>
      <c r="C6" s="3" t="s">
        <v>614</v>
      </c>
      <c r="D6" s="2" t="s">
        <v>31</v>
      </c>
      <c r="E6" s="3" t="s">
        <v>618</v>
      </c>
      <c r="F6" s="2" t="s">
        <v>35</v>
      </c>
      <c r="G6" s="2" t="s">
        <v>37</v>
      </c>
      <c r="H6" s="2" t="s">
        <v>31</v>
      </c>
      <c r="I6" s="2" t="s">
        <v>36</v>
      </c>
      <c r="J6" s="2" t="s">
        <v>31</v>
      </c>
      <c r="K6" s="2" t="s">
        <v>31</v>
      </c>
      <c r="L6" s="2" t="s">
        <v>31</v>
      </c>
      <c r="M6" s="2" t="s">
        <v>31</v>
      </c>
      <c r="N6" s="2" t="s">
        <v>31</v>
      </c>
      <c r="O6" s="3" t="s">
        <v>65</v>
      </c>
      <c r="P6" s="2" t="s">
        <v>31</v>
      </c>
      <c r="Q6" s="2" t="s">
        <v>31</v>
      </c>
      <c r="R6" s="2" t="s">
        <v>30</v>
      </c>
      <c r="S6" s="2" t="s">
        <v>31</v>
      </c>
      <c r="T6" s="2" t="s">
        <v>30</v>
      </c>
      <c r="U6" s="2" t="s">
        <v>31</v>
      </c>
      <c r="V6" s="2" t="s">
        <v>41</v>
      </c>
      <c r="W6" s="3" t="s">
        <v>622</v>
      </c>
    </row>
    <row r="7" spans="1:23" ht="13.75" customHeight="1" x14ac:dyDescent="0.15">
      <c r="A7" s="3" t="s">
        <v>607</v>
      </c>
      <c r="B7" s="2" t="s">
        <v>206</v>
      </c>
      <c r="C7" s="3" t="s">
        <v>615</v>
      </c>
      <c r="D7" s="2" t="s">
        <v>31</v>
      </c>
      <c r="E7" s="3" t="s">
        <v>619</v>
      </c>
      <c r="F7" s="2" t="s">
        <v>35</v>
      </c>
      <c r="G7" s="2" t="s">
        <v>37</v>
      </c>
      <c r="H7" s="2" t="s">
        <v>31</v>
      </c>
      <c r="I7" s="2" t="s">
        <v>36</v>
      </c>
      <c r="J7" s="2" t="s">
        <v>31</v>
      </c>
      <c r="K7" s="2" t="s">
        <v>31</v>
      </c>
      <c r="L7" s="2" t="s">
        <v>31</v>
      </c>
      <c r="M7" s="2" t="s">
        <v>31</v>
      </c>
      <c r="N7" s="2" t="s">
        <v>31</v>
      </c>
      <c r="O7" s="3" t="s">
        <v>66</v>
      </c>
      <c r="P7" s="2" t="s">
        <v>31</v>
      </c>
      <c r="Q7" s="2" t="s">
        <v>31</v>
      </c>
      <c r="R7" s="2" t="s">
        <v>30</v>
      </c>
      <c r="S7" s="2" t="s">
        <v>31</v>
      </c>
      <c r="T7" s="2" t="s">
        <v>30</v>
      </c>
      <c r="U7" s="2" t="s">
        <v>31</v>
      </c>
      <c r="V7" s="2" t="s">
        <v>41</v>
      </c>
      <c r="W7" s="3" t="s">
        <v>623</v>
      </c>
    </row>
    <row r="8" spans="1:23" ht="12.75" customHeight="1" x14ac:dyDescent="0.15">
      <c r="A8" s="3" t="s">
        <v>608</v>
      </c>
      <c r="B8" s="2" t="s">
        <v>206</v>
      </c>
      <c r="C8" s="3" t="s">
        <v>616</v>
      </c>
      <c r="D8" s="2" t="s">
        <v>31</v>
      </c>
      <c r="E8" s="3" t="s">
        <v>620</v>
      </c>
      <c r="F8" s="2" t="s">
        <v>35</v>
      </c>
      <c r="G8" s="2" t="s">
        <v>37</v>
      </c>
      <c r="H8" s="2" t="s">
        <v>31</v>
      </c>
      <c r="I8" s="2" t="s">
        <v>36</v>
      </c>
      <c r="J8" s="2" t="s">
        <v>31</v>
      </c>
      <c r="K8" s="2" t="s">
        <v>31</v>
      </c>
      <c r="L8" s="2" t="s">
        <v>31</v>
      </c>
      <c r="M8" s="2" t="s">
        <v>31</v>
      </c>
      <c r="N8" s="2" t="s">
        <v>31</v>
      </c>
      <c r="O8" s="3" t="s">
        <v>65</v>
      </c>
      <c r="P8" s="2" t="s">
        <v>31</v>
      </c>
      <c r="Q8" s="2" t="s">
        <v>31</v>
      </c>
      <c r="R8" s="2" t="s">
        <v>30</v>
      </c>
      <c r="S8" s="2" t="s">
        <v>31</v>
      </c>
      <c r="T8" s="2" t="s">
        <v>30</v>
      </c>
      <c r="U8" s="2" t="s">
        <v>31</v>
      </c>
      <c r="V8" s="2" t="s">
        <v>41</v>
      </c>
      <c r="W8" s="3" t="s">
        <v>624</v>
      </c>
    </row>
    <row r="9" spans="1:23" ht="12.75" customHeight="1" x14ac:dyDescent="0.15">
      <c r="A9" s="3" t="s">
        <v>609</v>
      </c>
      <c r="B9" s="2" t="s">
        <v>206</v>
      </c>
      <c r="C9" s="3" t="s">
        <v>617</v>
      </c>
      <c r="D9" s="2" t="s">
        <v>31</v>
      </c>
      <c r="E9" s="3" t="s">
        <v>621</v>
      </c>
      <c r="F9" s="2" t="s">
        <v>35</v>
      </c>
      <c r="G9" s="2" t="s">
        <v>37</v>
      </c>
      <c r="H9" s="2" t="s">
        <v>31</v>
      </c>
      <c r="I9" s="2" t="s">
        <v>36</v>
      </c>
      <c r="J9" s="2" t="s">
        <v>31</v>
      </c>
      <c r="K9" s="2" t="s">
        <v>31</v>
      </c>
      <c r="L9" s="2" t="s">
        <v>31</v>
      </c>
      <c r="M9" s="2" t="s">
        <v>31</v>
      </c>
      <c r="N9" s="2" t="s">
        <v>31</v>
      </c>
      <c r="O9" s="3" t="s">
        <v>67</v>
      </c>
      <c r="P9" s="2" t="s">
        <v>31</v>
      </c>
      <c r="Q9" s="2" t="s">
        <v>31</v>
      </c>
      <c r="R9" s="2" t="s">
        <v>30</v>
      </c>
      <c r="S9" s="2" t="s">
        <v>31</v>
      </c>
      <c r="T9" s="2" t="s">
        <v>30</v>
      </c>
      <c r="U9" s="2" t="s">
        <v>31</v>
      </c>
      <c r="V9" s="2" t="s">
        <v>41</v>
      </c>
      <c r="W9" s="3" t="s">
        <v>625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1"/>
  <sheetViews>
    <sheetView workbookViewId="0">
      <selection sqref="A1:XFD1"/>
    </sheetView>
  </sheetViews>
  <sheetFormatPr baseColWidth="10" defaultColWidth="8.83203125" defaultRowHeight="13" x14ac:dyDescent="0.15"/>
  <cols>
    <col min="1" max="9" width="21.5" customWidth="1"/>
  </cols>
  <sheetData>
    <row r="1" spans="1:9" ht="25" customHeight="1" x14ac:dyDescent="0.15">
      <c r="A1" s="62" t="s">
        <v>11</v>
      </c>
      <c r="B1" s="63" t="s">
        <v>2</v>
      </c>
      <c r="C1" s="38" t="s">
        <v>521</v>
      </c>
      <c r="D1" s="38" t="s">
        <v>522</v>
      </c>
      <c r="E1" s="38" t="s">
        <v>523</v>
      </c>
      <c r="F1" s="38" t="s">
        <v>524</v>
      </c>
      <c r="G1" s="38" t="s">
        <v>525</v>
      </c>
      <c r="H1" s="38" t="s">
        <v>526</v>
      </c>
      <c r="I1" s="38" t="s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27"/>
  <sheetViews>
    <sheetView topLeftCell="A16" workbookViewId="0">
      <selection activeCell="M14" sqref="M14"/>
    </sheetView>
  </sheetViews>
  <sheetFormatPr baseColWidth="10" defaultColWidth="8.83203125" defaultRowHeight="13" x14ac:dyDescent="0.15"/>
  <cols>
    <col min="1" max="1" width="20.83203125" bestFit="1" customWidth="1"/>
    <col min="2" max="2" width="13.33203125" bestFit="1" customWidth="1"/>
    <col min="3" max="3" width="18.5" bestFit="1" customWidth="1"/>
  </cols>
  <sheetData>
    <row r="1" spans="1:3" ht="19" x14ac:dyDescent="0.25">
      <c r="A1" s="6" t="s">
        <v>74</v>
      </c>
      <c r="B1" s="6" t="s">
        <v>75</v>
      </c>
      <c r="C1" s="6" t="s">
        <v>76</v>
      </c>
    </row>
    <row r="2" spans="1:3" ht="19" x14ac:dyDescent="0.25">
      <c r="A2" s="4" t="s">
        <v>35</v>
      </c>
      <c r="B2" s="5" t="s">
        <v>77</v>
      </c>
      <c r="C2" s="5" t="s">
        <v>78</v>
      </c>
    </row>
    <row r="3" spans="1:3" ht="19" x14ac:dyDescent="0.25">
      <c r="A3" s="4" t="s">
        <v>29</v>
      </c>
      <c r="B3" s="5" t="s">
        <v>79</v>
      </c>
      <c r="C3" s="5" t="s">
        <v>80</v>
      </c>
    </row>
    <row r="4" spans="1:3" ht="19" x14ac:dyDescent="0.25">
      <c r="A4" s="4" t="s">
        <v>81</v>
      </c>
      <c r="B4" s="5" t="s">
        <v>82</v>
      </c>
      <c r="C4" s="5" t="s">
        <v>83</v>
      </c>
    </row>
    <row r="5" spans="1:3" ht="19" x14ac:dyDescent="0.25">
      <c r="A5" s="4" t="s">
        <v>32</v>
      </c>
      <c r="B5" s="5" t="s">
        <v>84</v>
      </c>
      <c r="C5" s="5" t="s">
        <v>85</v>
      </c>
    </row>
    <row r="6" spans="1:3" ht="19" x14ac:dyDescent="0.25">
      <c r="A6" s="4" t="s">
        <v>86</v>
      </c>
      <c r="B6" s="5" t="s">
        <v>84</v>
      </c>
      <c r="C6" s="5" t="s">
        <v>85</v>
      </c>
    </row>
    <row r="7" spans="1:3" ht="19" x14ac:dyDescent="0.25">
      <c r="A7" s="4" t="s">
        <v>87</v>
      </c>
      <c r="B7" s="5" t="s">
        <v>88</v>
      </c>
      <c r="C7" s="5" t="s">
        <v>89</v>
      </c>
    </row>
    <row r="8" spans="1:3" ht="19" x14ac:dyDescent="0.25">
      <c r="A8" s="4" t="s">
        <v>64</v>
      </c>
      <c r="B8" s="5" t="s">
        <v>90</v>
      </c>
      <c r="C8" s="5" t="s">
        <v>91</v>
      </c>
    </row>
    <row r="9" spans="1:3" ht="19" x14ac:dyDescent="0.25">
      <c r="A9" s="4" t="s">
        <v>92</v>
      </c>
      <c r="B9" s="5" t="s">
        <v>90</v>
      </c>
      <c r="C9" s="5" t="s">
        <v>91</v>
      </c>
    </row>
    <row r="10" spans="1:3" ht="19" x14ac:dyDescent="0.25">
      <c r="A10" s="4" t="s">
        <v>93</v>
      </c>
      <c r="B10" s="5" t="s">
        <v>84</v>
      </c>
      <c r="C10" s="5" t="s">
        <v>85</v>
      </c>
    </row>
    <row r="11" spans="1:3" ht="19" x14ac:dyDescent="0.25">
      <c r="A11" s="4" t="s">
        <v>94</v>
      </c>
      <c r="B11" s="5" t="s">
        <v>84</v>
      </c>
      <c r="C11" s="5" t="s">
        <v>85</v>
      </c>
    </row>
    <row r="12" spans="1:3" ht="19" x14ac:dyDescent="0.25">
      <c r="A12" s="4" t="s">
        <v>95</v>
      </c>
      <c r="B12" s="5" t="s">
        <v>84</v>
      </c>
      <c r="C12" s="5" t="s">
        <v>85</v>
      </c>
    </row>
    <row r="13" spans="1:3" ht="19" x14ac:dyDescent="0.25">
      <c r="A13" s="4" t="s">
        <v>96</v>
      </c>
      <c r="B13" s="5" t="s">
        <v>88</v>
      </c>
      <c r="C13" s="5" t="s">
        <v>89</v>
      </c>
    </row>
    <row r="14" spans="1:3" ht="19" x14ac:dyDescent="0.25">
      <c r="A14" s="4" t="s">
        <v>97</v>
      </c>
      <c r="B14" s="5" t="s">
        <v>98</v>
      </c>
      <c r="C14" s="5" t="s">
        <v>89</v>
      </c>
    </row>
    <row r="15" spans="1:3" ht="19" x14ac:dyDescent="0.25">
      <c r="A15" s="4" t="s">
        <v>99</v>
      </c>
      <c r="B15" s="5" t="s">
        <v>100</v>
      </c>
      <c r="C15" s="5" t="s">
        <v>101</v>
      </c>
    </row>
    <row r="16" spans="1:3" ht="19" x14ac:dyDescent="0.25">
      <c r="A16" s="4" t="s">
        <v>102</v>
      </c>
      <c r="B16" s="5" t="s">
        <v>103</v>
      </c>
      <c r="C16" s="5" t="s">
        <v>104</v>
      </c>
    </row>
    <row r="17" spans="1:3" ht="19" x14ac:dyDescent="0.25">
      <c r="A17" s="4" t="s">
        <v>105</v>
      </c>
      <c r="B17" s="5" t="s">
        <v>106</v>
      </c>
      <c r="C17" s="5" t="s">
        <v>107</v>
      </c>
    </row>
    <row r="18" spans="1:3" ht="19" x14ac:dyDescent="0.25">
      <c r="A18" s="4" t="s">
        <v>108</v>
      </c>
      <c r="B18" s="5" t="s">
        <v>109</v>
      </c>
      <c r="C18" s="5" t="s">
        <v>110</v>
      </c>
    </row>
    <row r="19" spans="1:3" ht="19" x14ac:dyDescent="0.25">
      <c r="A19" s="4" t="s">
        <v>111</v>
      </c>
      <c r="B19" s="5" t="s">
        <v>109</v>
      </c>
      <c r="C19" s="5" t="s">
        <v>110</v>
      </c>
    </row>
    <row r="20" spans="1:3" ht="19" x14ac:dyDescent="0.25">
      <c r="A20" s="4" t="s">
        <v>112</v>
      </c>
      <c r="B20" s="5" t="s">
        <v>109</v>
      </c>
      <c r="C20" s="5" t="s">
        <v>113</v>
      </c>
    </row>
    <row r="21" spans="1:3" ht="19" x14ac:dyDescent="0.25">
      <c r="A21" s="4" t="s">
        <v>114</v>
      </c>
      <c r="B21" s="5" t="s">
        <v>115</v>
      </c>
      <c r="C21" s="5" t="s">
        <v>116</v>
      </c>
    </row>
    <row r="22" spans="1:3" ht="19" x14ac:dyDescent="0.25">
      <c r="A22" s="4" t="s">
        <v>117</v>
      </c>
      <c r="B22" s="5" t="s">
        <v>115</v>
      </c>
      <c r="C22" s="5" t="s">
        <v>116</v>
      </c>
    </row>
    <row r="23" spans="1:3" ht="19" x14ac:dyDescent="0.25">
      <c r="A23" s="4" t="s">
        <v>118</v>
      </c>
      <c r="B23" s="5" t="s">
        <v>109</v>
      </c>
      <c r="C23" s="5" t="s">
        <v>110</v>
      </c>
    </row>
    <row r="24" spans="1:3" ht="19" x14ac:dyDescent="0.25">
      <c r="A24" s="4" t="s">
        <v>119</v>
      </c>
      <c r="B24" s="5" t="s">
        <v>109</v>
      </c>
      <c r="C24" s="5" t="s">
        <v>110</v>
      </c>
    </row>
    <row r="25" spans="1:3" ht="19" x14ac:dyDescent="0.25">
      <c r="A25" s="4" t="s">
        <v>120</v>
      </c>
      <c r="B25" s="5" t="s">
        <v>109</v>
      </c>
      <c r="C25" s="5" t="s">
        <v>110</v>
      </c>
    </row>
    <row r="26" spans="1:3" ht="19" x14ac:dyDescent="0.25">
      <c r="A26" s="4" t="s">
        <v>121</v>
      </c>
      <c r="B26" s="5" t="s">
        <v>109</v>
      </c>
      <c r="C26" s="5" t="s">
        <v>110</v>
      </c>
    </row>
    <row r="27" spans="1:3" ht="19" x14ac:dyDescent="0.25">
      <c r="A27" s="4" t="s">
        <v>122</v>
      </c>
      <c r="B27" s="5" t="s">
        <v>109</v>
      </c>
      <c r="C27" s="5" t="s">
        <v>113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353"/>
  <sheetViews>
    <sheetView topLeftCell="B91" zoomScale="85" zoomScaleNormal="85" workbookViewId="0">
      <selection activeCell="B125" sqref="A125:XFD236"/>
    </sheetView>
  </sheetViews>
  <sheetFormatPr baseColWidth="10" defaultColWidth="50.33203125" defaultRowHeight="13" x14ac:dyDescent="0.15"/>
  <cols>
    <col min="2" max="2" width="68.6640625" customWidth="1"/>
  </cols>
  <sheetData>
    <row r="1" spans="1:4" s="39" customFormat="1" ht="20" x14ac:dyDescent="0.25">
      <c r="A1" s="10" t="s">
        <v>123</v>
      </c>
      <c r="B1" s="23" t="s">
        <v>124</v>
      </c>
      <c r="C1" s="10" t="s">
        <v>125</v>
      </c>
      <c r="D1" s="12" t="s">
        <v>125</v>
      </c>
    </row>
    <row r="2" spans="1:4" s="40" customFormat="1" ht="40" x14ac:dyDescent="0.25">
      <c r="A2" s="8" t="s">
        <v>0</v>
      </c>
      <c r="B2" s="22" t="s">
        <v>126</v>
      </c>
      <c r="C2" s="13" t="s">
        <v>127</v>
      </c>
      <c r="D2" s="14" t="s">
        <v>127</v>
      </c>
    </row>
    <row r="3" spans="1:4" s="40" customFormat="1" ht="20" x14ac:dyDescent="0.25">
      <c r="A3" s="8" t="s">
        <v>1</v>
      </c>
      <c r="B3" s="22" t="s">
        <v>128</v>
      </c>
      <c r="C3" s="13" t="s">
        <v>129</v>
      </c>
      <c r="D3" s="14" t="s">
        <v>130</v>
      </c>
    </row>
    <row r="4" spans="1:4" s="40" customFormat="1" ht="40" x14ac:dyDescent="0.25">
      <c r="A4" s="8" t="s">
        <v>2</v>
      </c>
      <c r="B4" s="22" t="s">
        <v>131</v>
      </c>
      <c r="C4" s="13" t="s">
        <v>7</v>
      </c>
      <c r="D4" s="14" t="s">
        <v>132</v>
      </c>
    </row>
    <row r="5" spans="1:4" s="40" customFormat="1" ht="40" x14ac:dyDescent="0.25">
      <c r="A5" s="8" t="s">
        <v>3</v>
      </c>
      <c r="B5" s="22" t="s">
        <v>133</v>
      </c>
      <c r="C5" s="13" t="s">
        <v>10</v>
      </c>
      <c r="D5" s="14" t="s">
        <v>10</v>
      </c>
    </row>
    <row r="6" spans="1:4" s="40" customFormat="1" ht="40" x14ac:dyDescent="0.25">
      <c r="A6" s="8" t="s">
        <v>4</v>
      </c>
      <c r="B6" s="22" t="s">
        <v>134</v>
      </c>
      <c r="C6" s="13" t="s">
        <v>8</v>
      </c>
      <c r="D6" s="14" t="s">
        <v>8</v>
      </c>
    </row>
    <row r="7" spans="1:4" s="40" customFormat="1" ht="40" x14ac:dyDescent="0.25">
      <c r="A7" s="8" t="s">
        <v>5</v>
      </c>
      <c r="B7" s="22" t="s">
        <v>135</v>
      </c>
      <c r="C7" s="13" t="s">
        <v>9</v>
      </c>
      <c r="D7" s="14" t="s">
        <v>9</v>
      </c>
    </row>
    <row r="8" spans="1:4" s="40" customFormat="1" ht="20" x14ac:dyDescent="0.25">
      <c r="A8" s="8" t="s">
        <v>6</v>
      </c>
      <c r="B8" s="22" t="s">
        <v>136</v>
      </c>
      <c r="C8" s="41">
        <v>42829</v>
      </c>
      <c r="D8" s="42">
        <v>42829</v>
      </c>
    </row>
    <row r="9" spans="1:4" s="40" customFormat="1" ht="40" x14ac:dyDescent="0.25">
      <c r="A9" s="9" t="s">
        <v>73</v>
      </c>
      <c r="B9" s="22" t="s">
        <v>137</v>
      </c>
      <c r="C9" s="13" t="s">
        <v>129</v>
      </c>
      <c r="D9" s="14" t="s">
        <v>130</v>
      </c>
    </row>
    <row r="10" spans="1:4" s="40" customFormat="1" ht="19" x14ac:dyDescent="0.25">
      <c r="A10" s="43"/>
      <c r="B10" s="44"/>
      <c r="C10" s="45"/>
    </row>
    <row r="11" spans="1:4" s="40" customFormat="1" ht="19" x14ac:dyDescent="0.25">
      <c r="A11" s="43"/>
      <c r="B11" s="44"/>
      <c r="C11" s="45"/>
    </row>
    <row r="12" spans="1:4" s="40" customFormat="1" ht="20" x14ac:dyDescent="0.25">
      <c r="A12" s="10" t="s">
        <v>138</v>
      </c>
      <c r="B12" s="23" t="s">
        <v>124</v>
      </c>
      <c r="C12" s="10" t="s">
        <v>125</v>
      </c>
    </row>
    <row r="13" spans="1:4" s="40" customFormat="1" ht="20" x14ac:dyDescent="0.25">
      <c r="A13" s="15" t="s">
        <v>11</v>
      </c>
      <c r="B13" s="21" t="s">
        <v>139</v>
      </c>
      <c r="C13" s="20" t="s">
        <v>140</v>
      </c>
    </row>
    <row r="14" spans="1:4" s="40" customFormat="1" ht="20" x14ac:dyDescent="0.25">
      <c r="A14" s="15" t="s">
        <v>2</v>
      </c>
      <c r="B14" s="21" t="s">
        <v>141</v>
      </c>
      <c r="C14" s="20" t="s">
        <v>7</v>
      </c>
    </row>
    <row r="15" spans="1:4" s="40" customFormat="1" ht="40" x14ac:dyDescent="0.25">
      <c r="A15" s="15" t="s">
        <v>12</v>
      </c>
      <c r="B15" s="21" t="s">
        <v>142</v>
      </c>
      <c r="C15" s="20" t="s">
        <v>143</v>
      </c>
    </row>
    <row r="16" spans="1:4" s="40" customFormat="1" ht="40" x14ac:dyDescent="0.25">
      <c r="A16" s="15" t="s">
        <v>13</v>
      </c>
      <c r="B16" s="21" t="s">
        <v>144</v>
      </c>
      <c r="C16" s="20" t="s">
        <v>145</v>
      </c>
    </row>
    <row r="17" spans="1:3" s="40" customFormat="1" ht="40" x14ac:dyDescent="0.25">
      <c r="A17" s="15" t="s">
        <v>14</v>
      </c>
      <c r="B17" s="21" t="s">
        <v>146</v>
      </c>
      <c r="C17" s="20" t="s">
        <v>147</v>
      </c>
    </row>
    <row r="18" spans="1:3" s="40" customFormat="1" ht="20" x14ac:dyDescent="0.25">
      <c r="A18" s="15" t="s">
        <v>15</v>
      </c>
      <c r="B18" s="21" t="s">
        <v>148</v>
      </c>
      <c r="C18" s="20" t="s">
        <v>29</v>
      </c>
    </row>
    <row r="19" spans="1:3" s="40" customFormat="1" ht="20" x14ac:dyDescent="0.25">
      <c r="A19" s="15" t="s">
        <v>16</v>
      </c>
      <c r="B19" s="21" t="s">
        <v>149</v>
      </c>
      <c r="C19" s="20" t="s">
        <v>31</v>
      </c>
    </row>
    <row r="20" spans="1:3" s="40" customFormat="1" ht="20" x14ac:dyDescent="0.25">
      <c r="A20" s="15" t="s">
        <v>17</v>
      </c>
      <c r="B20" s="21" t="s">
        <v>150</v>
      </c>
      <c r="C20" s="20">
        <v>1</v>
      </c>
    </row>
    <row r="21" spans="1:3" s="40" customFormat="1" ht="20" x14ac:dyDescent="0.25">
      <c r="A21" s="15" t="s">
        <v>18</v>
      </c>
      <c r="B21" s="21" t="s">
        <v>151</v>
      </c>
      <c r="C21" s="20" t="s">
        <v>152</v>
      </c>
    </row>
    <row r="22" spans="1:3" s="40" customFormat="1" ht="40" x14ac:dyDescent="0.25">
      <c r="A22" s="15" t="s">
        <v>19</v>
      </c>
      <c r="B22" s="21" t="s">
        <v>153</v>
      </c>
      <c r="C22" s="20" t="s">
        <v>152</v>
      </c>
    </row>
    <row r="23" spans="1:3" s="40" customFormat="1" ht="40" x14ac:dyDescent="0.25">
      <c r="A23" s="15" t="s">
        <v>20</v>
      </c>
      <c r="B23" s="21" t="s">
        <v>154</v>
      </c>
      <c r="C23" s="20" t="s">
        <v>155</v>
      </c>
    </row>
    <row r="24" spans="1:3" s="40" customFormat="1" ht="20" x14ac:dyDescent="0.25">
      <c r="A24" s="15" t="s">
        <v>21</v>
      </c>
      <c r="B24" s="21" t="s">
        <v>156</v>
      </c>
      <c r="C24" s="20" t="s">
        <v>152</v>
      </c>
    </row>
    <row r="25" spans="1:3" s="40" customFormat="1" ht="20" x14ac:dyDescent="0.25">
      <c r="A25" s="15" t="s">
        <v>22</v>
      </c>
      <c r="B25" s="21" t="s">
        <v>157</v>
      </c>
      <c r="C25" s="20" t="s">
        <v>155</v>
      </c>
    </row>
    <row r="26" spans="1:3" s="40" customFormat="1" ht="20" x14ac:dyDescent="0.25">
      <c r="A26" s="15" t="s">
        <v>23</v>
      </c>
      <c r="B26" s="21" t="s">
        <v>158</v>
      </c>
      <c r="C26" s="20" t="s">
        <v>159</v>
      </c>
    </row>
    <row r="27" spans="1:3" s="40" customFormat="1" ht="40" x14ac:dyDescent="0.25">
      <c r="A27" s="15" t="s">
        <v>24</v>
      </c>
      <c r="B27" s="21" t="s">
        <v>160</v>
      </c>
      <c r="C27" s="20" t="s">
        <v>161</v>
      </c>
    </row>
    <row r="28" spans="1:3" s="40" customFormat="1" ht="40" x14ac:dyDescent="0.25">
      <c r="A28" s="15" t="s">
        <v>25</v>
      </c>
      <c r="B28" s="21" t="s">
        <v>162</v>
      </c>
      <c r="C28" s="20" t="s">
        <v>31</v>
      </c>
    </row>
    <row r="29" spans="1:3" s="40" customFormat="1" ht="40" x14ac:dyDescent="0.25">
      <c r="A29" s="15" t="s">
        <v>26</v>
      </c>
      <c r="B29" s="21" t="s">
        <v>163</v>
      </c>
      <c r="C29" s="20" t="s">
        <v>31</v>
      </c>
    </row>
    <row r="30" spans="1:3" s="40" customFormat="1" ht="40" x14ac:dyDescent="0.25">
      <c r="A30" s="16" t="s">
        <v>27</v>
      </c>
      <c r="B30" s="21" t="s">
        <v>164</v>
      </c>
      <c r="C30" s="20" t="s">
        <v>30</v>
      </c>
    </row>
    <row r="31" spans="1:3" s="40" customFormat="1" ht="40" x14ac:dyDescent="0.25">
      <c r="A31" s="15" t="s">
        <v>28</v>
      </c>
      <c r="B31" s="21" t="s">
        <v>165</v>
      </c>
      <c r="C31" s="20" t="s">
        <v>30</v>
      </c>
    </row>
    <row r="32" spans="1:3" s="40" customFormat="1" ht="20" x14ac:dyDescent="0.25">
      <c r="A32" s="15" t="s">
        <v>518</v>
      </c>
      <c r="B32" s="21" t="s">
        <v>527</v>
      </c>
      <c r="C32" s="20" t="s">
        <v>528</v>
      </c>
    </row>
    <row r="33" spans="1:3" s="40" customFormat="1" ht="20" x14ac:dyDescent="0.25">
      <c r="A33" s="15" t="s">
        <v>519</v>
      </c>
      <c r="B33" s="21" t="s">
        <v>529</v>
      </c>
      <c r="C33" s="20" t="s">
        <v>528</v>
      </c>
    </row>
    <row r="34" spans="1:3" s="40" customFormat="1" ht="80" x14ac:dyDescent="0.25">
      <c r="A34" s="15" t="s">
        <v>1</v>
      </c>
      <c r="B34" s="21" t="s">
        <v>166</v>
      </c>
      <c r="C34" s="20" t="s">
        <v>167</v>
      </c>
    </row>
    <row r="35" spans="1:3" s="40" customFormat="1" ht="19" x14ac:dyDescent="0.25">
      <c r="A35" s="17"/>
      <c r="B35" s="24"/>
      <c r="C35" s="45"/>
    </row>
    <row r="36" spans="1:3" s="40" customFormat="1" ht="19" x14ac:dyDescent="0.25">
      <c r="A36" s="17"/>
      <c r="B36" s="24"/>
      <c r="C36" s="45"/>
    </row>
    <row r="37" spans="1:3" s="40" customFormat="1" ht="20" x14ac:dyDescent="0.25">
      <c r="A37" s="10" t="s">
        <v>168</v>
      </c>
      <c r="B37" s="23" t="s">
        <v>124</v>
      </c>
      <c r="C37" s="10" t="s">
        <v>125</v>
      </c>
    </row>
    <row r="38" spans="1:3" s="40" customFormat="1" ht="20" x14ac:dyDescent="0.25">
      <c r="A38" s="18" t="s">
        <v>11</v>
      </c>
      <c r="B38" s="21" t="s">
        <v>139</v>
      </c>
      <c r="C38" s="21" t="s">
        <v>169</v>
      </c>
    </row>
    <row r="39" spans="1:3" s="40" customFormat="1" ht="20" x14ac:dyDescent="0.25">
      <c r="A39" s="18" t="s">
        <v>2</v>
      </c>
      <c r="B39" s="21" t="s">
        <v>141</v>
      </c>
      <c r="C39" s="21" t="s">
        <v>7</v>
      </c>
    </row>
    <row r="40" spans="1:3" s="40" customFormat="1" ht="40" x14ac:dyDescent="0.25">
      <c r="A40" s="18" t="s">
        <v>12</v>
      </c>
      <c r="B40" s="21" t="s">
        <v>142</v>
      </c>
      <c r="C40" s="21" t="s">
        <v>170</v>
      </c>
    </row>
    <row r="41" spans="1:3" s="40" customFormat="1" ht="40" x14ac:dyDescent="0.25">
      <c r="A41" s="18" t="s">
        <v>13</v>
      </c>
      <c r="B41" s="21" t="s">
        <v>144</v>
      </c>
      <c r="C41" s="21" t="s">
        <v>171</v>
      </c>
    </row>
    <row r="42" spans="1:3" s="40" customFormat="1" ht="40" x14ac:dyDescent="0.25">
      <c r="A42" s="18" t="s">
        <v>14</v>
      </c>
      <c r="B42" s="21" t="s">
        <v>146</v>
      </c>
      <c r="C42" s="21" t="s">
        <v>172</v>
      </c>
    </row>
    <row r="43" spans="1:3" s="40" customFormat="1" ht="20" x14ac:dyDescent="0.25">
      <c r="A43" s="18" t="s">
        <v>15</v>
      </c>
      <c r="B43" s="21" t="s">
        <v>148</v>
      </c>
      <c r="C43" s="21" t="s">
        <v>29</v>
      </c>
    </row>
    <row r="44" spans="1:3" s="40" customFormat="1" ht="20" x14ac:dyDescent="0.25">
      <c r="A44" s="18" t="s">
        <v>16</v>
      </c>
      <c r="B44" s="21" t="s">
        <v>149</v>
      </c>
      <c r="C44" s="21" t="s">
        <v>31</v>
      </c>
    </row>
    <row r="45" spans="1:3" s="40" customFormat="1" ht="20" x14ac:dyDescent="0.25">
      <c r="A45" s="18" t="s">
        <v>17</v>
      </c>
      <c r="B45" s="21" t="s">
        <v>149</v>
      </c>
      <c r="C45" s="21" t="s">
        <v>31</v>
      </c>
    </row>
    <row r="46" spans="1:3" s="40" customFormat="1" ht="20" x14ac:dyDescent="0.25">
      <c r="A46" s="15" t="s">
        <v>18</v>
      </c>
      <c r="B46" s="21" t="s">
        <v>173</v>
      </c>
      <c r="C46" s="20" t="s">
        <v>174</v>
      </c>
    </row>
    <row r="47" spans="1:3" s="40" customFormat="1" ht="40" x14ac:dyDescent="0.25">
      <c r="A47" s="15" t="s">
        <v>19</v>
      </c>
      <c r="B47" s="21" t="s">
        <v>175</v>
      </c>
      <c r="C47" s="20" t="s">
        <v>176</v>
      </c>
    </row>
    <row r="48" spans="1:3" s="40" customFormat="1" ht="40" x14ac:dyDescent="0.25">
      <c r="A48" s="15" t="s">
        <v>20</v>
      </c>
      <c r="B48" s="21" t="s">
        <v>177</v>
      </c>
      <c r="C48" s="20" t="s">
        <v>174</v>
      </c>
    </row>
    <row r="49" spans="1:3" s="40" customFormat="1" ht="20" x14ac:dyDescent="0.25">
      <c r="A49" s="18" t="s">
        <v>21</v>
      </c>
      <c r="B49" s="21" t="s">
        <v>149</v>
      </c>
      <c r="C49" s="21" t="s">
        <v>31</v>
      </c>
    </row>
    <row r="50" spans="1:3" s="40" customFormat="1" ht="20" x14ac:dyDescent="0.25">
      <c r="A50" s="18" t="s">
        <v>22</v>
      </c>
      <c r="B50" s="21" t="s">
        <v>149</v>
      </c>
      <c r="C50" s="21" t="s">
        <v>31</v>
      </c>
    </row>
    <row r="51" spans="1:3" s="40" customFormat="1" ht="20" x14ac:dyDescent="0.25">
      <c r="A51" s="18" t="s">
        <v>23</v>
      </c>
      <c r="B51" s="21" t="s">
        <v>158</v>
      </c>
      <c r="C51" s="21" t="s">
        <v>178</v>
      </c>
    </row>
    <row r="52" spans="1:3" s="40" customFormat="1" ht="40" x14ac:dyDescent="0.25">
      <c r="A52" s="18" t="s">
        <v>24</v>
      </c>
      <c r="B52" s="21" t="s">
        <v>179</v>
      </c>
      <c r="C52" s="21" t="s">
        <v>38</v>
      </c>
    </row>
    <row r="53" spans="1:3" s="40" customFormat="1" ht="40" x14ac:dyDescent="0.25">
      <c r="A53" s="18" t="s">
        <v>25</v>
      </c>
      <c r="B53" s="21" t="s">
        <v>180</v>
      </c>
      <c r="C53" s="21" t="s">
        <v>31</v>
      </c>
    </row>
    <row r="54" spans="1:3" s="40" customFormat="1" ht="40" x14ac:dyDescent="0.25">
      <c r="A54" s="18" t="s">
        <v>26</v>
      </c>
      <c r="B54" s="21" t="s">
        <v>181</v>
      </c>
      <c r="C54" s="21" t="s">
        <v>31</v>
      </c>
    </row>
    <row r="55" spans="1:3" s="40" customFormat="1" ht="20" x14ac:dyDescent="0.25">
      <c r="A55" s="18" t="s">
        <v>27</v>
      </c>
      <c r="B55" s="31" t="s">
        <v>149</v>
      </c>
      <c r="C55" s="21" t="s">
        <v>31</v>
      </c>
    </row>
    <row r="56" spans="1:3" s="40" customFormat="1" ht="20" x14ac:dyDescent="0.25">
      <c r="A56" s="18" t="s">
        <v>28</v>
      </c>
      <c r="B56" s="31" t="s">
        <v>149</v>
      </c>
      <c r="C56" s="21" t="s">
        <v>31</v>
      </c>
    </row>
    <row r="57" spans="1:3" s="40" customFormat="1" ht="20" x14ac:dyDescent="0.25">
      <c r="A57" s="15" t="s">
        <v>518</v>
      </c>
      <c r="B57" s="21" t="s">
        <v>527</v>
      </c>
      <c r="C57" s="20" t="s">
        <v>528</v>
      </c>
    </row>
    <row r="58" spans="1:3" s="40" customFormat="1" ht="20" x14ac:dyDescent="0.25">
      <c r="A58" s="15" t="s">
        <v>519</v>
      </c>
      <c r="B58" s="21" t="s">
        <v>529</v>
      </c>
      <c r="C58" s="20" t="s">
        <v>528</v>
      </c>
    </row>
    <row r="59" spans="1:3" s="40" customFormat="1" ht="100" x14ac:dyDescent="0.25">
      <c r="A59" s="18" t="s">
        <v>39</v>
      </c>
      <c r="B59" s="21" t="s">
        <v>182</v>
      </c>
      <c r="C59" s="21" t="s">
        <v>40</v>
      </c>
    </row>
    <row r="60" spans="1:3" s="40" customFormat="1" ht="40" x14ac:dyDescent="0.25">
      <c r="A60" s="18" t="s">
        <v>1</v>
      </c>
      <c r="B60" s="21" t="s">
        <v>166</v>
      </c>
      <c r="C60" s="21" t="s">
        <v>183</v>
      </c>
    </row>
    <row r="61" spans="1:3" s="40" customFormat="1" ht="19" x14ac:dyDescent="0.25">
      <c r="A61" s="19"/>
      <c r="B61" s="44"/>
      <c r="C61" s="45"/>
    </row>
    <row r="62" spans="1:3" s="40" customFormat="1" ht="19" x14ac:dyDescent="0.25">
      <c r="A62" s="19"/>
      <c r="B62" s="44"/>
      <c r="C62" s="45"/>
    </row>
    <row r="63" spans="1:3" s="40" customFormat="1" ht="20" x14ac:dyDescent="0.25">
      <c r="A63" s="10" t="s">
        <v>184</v>
      </c>
      <c r="B63" s="23" t="s">
        <v>124</v>
      </c>
      <c r="C63" s="10" t="s">
        <v>125</v>
      </c>
    </row>
    <row r="64" spans="1:3" s="40" customFormat="1" ht="20" x14ac:dyDescent="0.25">
      <c r="A64" s="27" t="s">
        <v>11</v>
      </c>
      <c r="B64" s="21" t="s">
        <v>139</v>
      </c>
      <c r="C64" s="21" t="s">
        <v>185</v>
      </c>
    </row>
    <row r="65" spans="1:3" s="40" customFormat="1" ht="20" x14ac:dyDescent="0.25">
      <c r="A65" s="27" t="s">
        <v>2</v>
      </c>
      <c r="B65" s="21" t="s">
        <v>141</v>
      </c>
      <c r="C65" s="21" t="s">
        <v>7</v>
      </c>
    </row>
    <row r="66" spans="1:3" s="40" customFormat="1" ht="40" x14ac:dyDescent="0.25">
      <c r="A66" s="27" t="s">
        <v>12</v>
      </c>
      <c r="B66" s="21" t="s">
        <v>142</v>
      </c>
      <c r="C66" s="21" t="s">
        <v>42</v>
      </c>
    </row>
    <row r="67" spans="1:3" s="40" customFormat="1" ht="40" x14ac:dyDescent="0.25">
      <c r="A67" s="27" t="s">
        <v>13</v>
      </c>
      <c r="B67" s="21" t="s">
        <v>144</v>
      </c>
      <c r="C67" s="21" t="s">
        <v>186</v>
      </c>
    </row>
    <row r="68" spans="1:3" s="40" customFormat="1" ht="40" x14ac:dyDescent="0.25">
      <c r="A68" s="27" t="s">
        <v>14</v>
      </c>
      <c r="B68" s="21" t="s">
        <v>146</v>
      </c>
      <c r="C68" s="21" t="s">
        <v>187</v>
      </c>
    </row>
    <row r="69" spans="1:3" s="40" customFormat="1" ht="20" x14ac:dyDescent="0.25">
      <c r="A69" s="27" t="s">
        <v>15</v>
      </c>
      <c r="B69" s="21" t="s">
        <v>148</v>
      </c>
      <c r="C69" s="21" t="s">
        <v>32</v>
      </c>
    </row>
    <row r="70" spans="1:3" s="40" customFormat="1" ht="20" x14ac:dyDescent="0.25">
      <c r="A70" s="27" t="s">
        <v>16</v>
      </c>
      <c r="B70" s="21" t="s">
        <v>188</v>
      </c>
      <c r="C70" s="21">
        <v>100</v>
      </c>
    </row>
    <row r="71" spans="1:3" s="40" customFormat="1" ht="20" x14ac:dyDescent="0.25">
      <c r="A71" s="27" t="s">
        <v>17</v>
      </c>
      <c r="B71" s="21" t="s">
        <v>149</v>
      </c>
      <c r="C71" s="21" t="s">
        <v>31</v>
      </c>
    </row>
    <row r="72" spans="1:3" s="40" customFormat="1" ht="20" x14ac:dyDescent="0.25">
      <c r="A72" s="27" t="s">
        <v>18</v>
      </c>
      <c r="B72" s="21" t="s">
        <v>149</v>
      </c>
      <c r="C72" s="21" t="s">
        <v>31</v>
      </c>
    </row>
    <row r="73" spans="1:3" s="40" customFormat="1" ht="20" x14ac:dyDescent="0.25">
      <c r="A73" s="27" t="s">
        <v>19</v>
      </c>
      <c r="B73" s="31" t="s">
        <v>149</v>
      </c>
      <c r="C73" s="21" t="s">
        <v>31</v>
      </c>
    </row>
    <row r="74" spans="1:3" s="40" customFormat="1" ht="20" x14ac:dyDescent="0.25">
      <c r="A74" s="27" t="s">
        <v>20</v>
      </c>
      <c r="B74" s="31" t="s">
        <v>149</v>
      </c>
      <c r="C74" s="21" t="s">
        <v>31</v>
      </c>
    </row>
    <row r="75" spans="1:3" s="40" customFormat="1" ht="20" x14ac:dyDescent="0.25">
      <c r="A75" s="27" t="s">
        <v>21</v>
      </c>
      <c r="B75" s="31" t="s">
        <v>149</v>
      </c>
      <c r="C75" s="21" t="s">
        <v>31</v>
      </c>
    </row>
    <row r="76" spans="1:3" s="40" customFormat="1" ht="20" x14ac:dyDescent="0.25">
      <c r="A76" s="27" t="s">
        <v>22</v>
      </c>
      <c r="B76" s="31" t="s">
        <v>149</v>
      </c>
      <c r="C76" s="21" t="s">
        <v>31</v>
      </c>
    </row>
    <row r="77" spans="1:3" s="40" customFormat="1" ht="20" x14ac:dyDescent="0.25">
      <c r="A77" s="27" t="s">
        <v>23</v>
      </c>
      <c r="B77" s="31" t="s">
        <v>149</v>
      </c>
      <c r="C77" s="21" t="s">
        <v>31</v>
      </c>
    </row>
    <row r="78" spans="1:3" s="40" customFormat="1" ht="40" x14ac:dyDescent="0.25">
      <c r="A78" s="27" t="s">
        <v>24</v>
      </c>
      <c r="B78" s="21" t="s">
        <v>189</v>
      </c>
      <c r="C78" s="21" t="s">
        <v>190</v>
      </c>
    </row>
    <row r="79" spans="1:3" s="40" customFormat="1" ht="40" x14ac:dyDescent="0.25">
      <c r="A79" s="27" t="s">
        <v>25</v>
      </c>
      <c r="B79" s="21" t="s">
        <v>191</v>
      </c>
      <c r="C79" s="21" t="s">
        <v>31</v>
      </c>
    </row>
    <row r="80" spans="1:3" s="40" customFormat="1" ht="40" x14ac:dyDescent="0.25">
      <c r="A80" s="27" t="s">
        <v>26</v>
      </c>
      <c r="B80" s="21" t="s">
        <v>192</v>
      </c>
      <c r="C80" s="21" t="s">
        <v>31</v>
      </c>
    </row>
    <row r="81" spans="1:3" s="40" customFormat="1" ht="20" x14ac:dyDescent="0.25">
      <c r="A81" s="27" t="s">
        <v>27</v>
      </c>
      <c r="B81" s="21" t="s">
        <v>149</v>
      </c>
      <c r="C81" s="21" t="s">
        <v>31</v>
      </c>
    </row>
    <row r="82" spans="1:3" s="40" customFormat="1" ht="20" x14ac:dyDescent="0.25">
      <c r="A82" s="27" t="s">
        <v>28</v>
      </c>
      <c r="B82" s="21" t="s">
        <v>149</v>
      </c>
      <c r="C82" s="21" t="s">
        <v>31</v>
      </c>
    </row>
    <row r="83" spans="1:3" s="40" customFormat="1" ht="20" x14ac:dyDescent="0.25">
      <c r="A83" s="15" t="s">
        <v>518</v>
      </c>
      <c r="B83" s="21" t="s">
        <v>527</v>
      </c>
      <c r="C83" s="20" t="s">
        <v>528</v>
      </c>
    </row>
    <row r="84" spans="1:3" s="40" customFormat="1" ht="20" x14ac:dyDescent="0.25">
      <c r="A84" s="15" t="s">
        <v>519</v>
      </c>
      <c r="B84" s="21" t="s">
        <v>529</v>
      </c>
      <c r="C84" s="20" t="s">
        <v>528</v>
      </c>
    </row>
    <row r="85" spans="1:3" s="40" customFormat="1" ht="80" x14ac:dyDescent="0.25">
      <c r="A85" s="27" t="s">
        <v>39</v>
      </c>
      <c r="B85" s="21" t="s">
        <v>193</v>
      </c>
      <c r="C85" s="21" t="s">
        <v>41</v>
      </c>
    </row>
    <row r="86" spans="1:3" s="40" customFormat="1" ht="40" x14ac:dyDescent="0.25">
      <c r="A86" s="27" t="s">
        <v>1</v>
      </c>
      <c r="B86" s="21" t="s">
        <v>166</v>
      </c>
      <c r="C86" s="21" t="s">
        <v>194</v>
      </c>
    </row>
    <row r="87" spans="1:3" s="40" customFormat="1" ht="19" x14ac:dyDescent="0.25">
      <c r="A87" s="25"/>
      <c r="B87"/>
      <c r="C87" s="26"/>
    </row>
    <row r="88" spans="1:3" s="40" customFormat="1" ht="19" x14ac:dyDescent="0.25">
      <c r="A88" s="7"/>
      <c r="B88"/>
      <c r="C88" s="45"/>
    </row>
    <row r="89" spans="1:3" s="40" customFormat="1" ht="20" x14ac:dyDescent="0.25">
      <c r="A89" s="11" t="s">
        <v>195</v>
      </c>
      <c r="B89" s="28" t="s">
        <v>124</v>
      </c>
      <c r="C89" s="11" t="s">
        <v>125</v>
      </c>
    </row>
    <row r="90" spans="1:3" s="40" customFormat="1" ht="20" x14ac:dyDescent="0.25">
      <c r="A90" s="29" t="s">
        <v>11</v>
      </c>
      <c r="B90" s="21" t="s">
        <v>139</v>
      </c>
      <c r="C90" s="30" t="s">
        <v>196</v>
      </c>
    </row>
    <row r="91" spans="1:3" s="40" customFormat="1" ht="20" x14ac:dyDescent="0.25">
      <c r="A91" s="29" t="s">
        <v>2</v>
      </c>
      <c r="B91" s="21" t="s">
        <v>141</v>
      </c>
      <c r="C91" s="30" t="s">
        <v>7</v>
      </c>
    </row>
    <row r="92" spans="1:3" s="40" customFormat="1" ht="40" x14ac:dyDescent="0.25">
      <c r="A92" s="29" t="s">
        <v>12</v>
      </c>
      <c r="B92" s="21" t="s">
        <v>142</v>
      </c>
      <c r="C92" s="30" t="s">
        <v>197</v>
      </c>
    </row>
    <row r="93" spans="1:3" s="40" customFormat="1" ht="40" x14ac:dyDescent="0.25">
      <c r="A93" s="29" t="s">
        <v>13</v>
      </c>
      <c r="B93" s="21" t="s">
        <v>144</v>
      </c>
      <c r="C93" s="30" t="s">
        <v>198</v>
      </c>
    </row>
    <row r="94" spans="1:3" s="40" customFormat="1" ht="40" x14ac:dyDescent="0.25">
      <c r="A94" s="29" t="s">
        <v>14</v>
      </c>
      <c r="B94" s="21" t="s">
        <v>146</v>
      </c>
      <c r="C94" s="30" t="s">
        <v>199</v>
      </c>
    </row>
    <row r="95" spans="1:3" s="40" customFormat="1" ht="20" x14ac:dyDescent="0.25">
      <c r="A95" s="29" t="s">
        <v>15</v>
      </c>
      <c r="B95" s="21" t="s">
        <v>148</v>
      </c>
      <c r="C95" s="30" t="s">
        <v>35</v>
      </c>
    </row>
    <row r="96" spans="1:3" s="40" customFormat="1" ht="20" x14ac:dyDescent="0.25">
      <c r="A96" s="29" t="s">
        <v>16</v>
      </c>
      <c r="B96" s="21" t="s">
        <v>188</v>
      </c>
      <c r="C96" s="30" t="s">
        <v>37</v>
      </c>
    </row>
    <row r="97" spans="1:3" s="40" customFormat="1" ht="20" x14ac:dyDescent="0.25">
      <c r="A97" s="29" t="s">
        <v>17</v>
      </c>
      <c r="B97" s="31" t="s">
        <v>149</v>
      </c>
      <c r="C97" s="30" t="s">
        <v>31</v>
      </c>
    </row>
    <row r="98" spans="1:3" s="40" customFormat="1" ht="20" x14ac:dyDescent="0.25">
      <c r="A98" s="29" t="s">
        <v>18</v>
      </c>
      <c r="B98" s="31" t="s">
        <v>188</v>
      </c>
      <c r="C98" s="30" t="s">
        <v>36</v>
      </c>
    </row>
    <row r="99" spans="1:3" s="40" customFormat="1" ht="20" x14ac:dyDescent="0.25">
      <c r="A99" s="29" t="s">
        <v>19</v>
      </c>
      <c r="B99" s="21" t="s">
        <v>149</v>
      </c>
      <c r="C99" s="30" t="s">
        <v>31</v>
      </c>
    </row>
    <row r="100" spans="1:3" s="40" customFormat="1" ht="20" x14ac:dyDescent="0.25">
      <c r="A100" s="29" t="s">
        <v>20</v>
      </c>
      <c r="B100" s="21" t="s">
        <v>149</v>
      </c>
      <c r="C100" s="30" t="s">
        <v>31</v>
      </c>
    </row>
    <row r="101" spans="1:3" s="40" customFormat="1" ht="20" x14ac:dyDescent="0.25">
      <c r="A101" s="29" t="s">
        <v>21</v>
      </c>
      <c r="B101" s="21" t="s">
        <v>149</v>
      </c>
      <c r="C101" s="30" t="s">
        <v>31</v>
      </c>
    </row>
    <row r="102" spans="1:3" s="40" customFormat="1" ht="20" x14ac:dyDescent="0.25">
      <c r="A102" s="29" t="s">
        <v>22</v>
      </c>
      <c r="B102" s="21" t="s">
        <v>149</v>
      </c>
      <c r="C102" s="30" t="s">
        <v>31</v>
      </c>
    </row>
    <row r="103" spans="1:3" s="40" customFormat="1" ht="20" x14ac:dyDescent="0.25">
      <c r="A103" s="29" t="s">
        <v>23</v>
      </c>
      <c r="B103" s="21" t="s">
        <v>149</v>
      </c>
      <c r="C103" s="30" t="s">
        <v>31</v>
      </c>
    </row>
    <row r="104" spans="1:3" s="40" customFormat="1" ht="40" x14ac:dyDescent="0.25">
      <c r="A104" s="29" t="s">
        <v>24</v>
      </c>
      <c r="B104" s="30" t="s">
        <v>189</v>
      </c>
      <c r="C104" s="30" t="s">
        <v>38</v>
      </c>
    </row>
    <row r="105" spans="1:3" s="40" customFormat="1" ht="40" x14ac:dyDescent="0.25">
      <c r="A105" s="29" t="s">
        <v>25</v>
      </c>
      <c r="B105" s="21" t="s">
        <v>200</v>
      </c>
      <c r="C105" s="30" t="s">
        <v>31</v>
      </c>
    </row>
    <row r="106" spans="1:3" s="40" customFormat="1" ht="40" x14ac:dyDescent="0.25">
      <c r="A106" s="29" t="s">
        <v>26</v>
      </c>
      <c r="B106" s="21" t="s">
        <v>201</v>
      </c>
      <c r="C106" s="30" t="s">
        <v>31</v>
      </c>
    </row>
    <row r="107" spans="1:3" s="40" customFormat="1" ht="20" x14ac:dyDescent="0.25">
      <c r="A107" s="29" t="s">
        <v>27</v>
      </c>
      <c r="B107" s="21" t="s">
        <v>149</v>
      </c>
      <c r="C107" s="30" t="s">
        <v>31</v>
      </c>
    </row>
    <row r="108" spans="1:3" s="40" customFormat="1" ht="20" x14ac:dyDescent="0.25">
      <c r="A108" s="29" t="s">
        <v>28</v>
      </c>
      <c r="B108" s="21" t="s">
        <v>149</v>
      </c>
      <c r="C108" s="30" t="s">
        <v>31</v>
      </c>
    </row>
    <row r="109" spans="1:3" s="40" customFormat="1" ht="20" x14ac:dyDescent="0.25">
      <c r="A109" s="15" t="s">
        <v>518</v>
      </c>
      <c r="B109" s="21" t="s">
        <v>527</v>
      </c>
      <c r="C109" s="20" t="s">
        <v>528</v>
      </c>
    </row>
    <row r="110" spans="1:3" s="40" customFormat="1" ht="20" x14ac:dyDescent="0.25">
      <c r="A110" s="15" t="s">
        <v>519</v>
      </c>
      <c r="B110" s="21" t="s">
        <v>529</v>
      </c>
      <c r="C110" s="20" t="s">
        <v>528</v>
      </c>
    </row>
    <row r="111" spans="1:3" s="40" customFormat="1" ht="80" x14ac:dyDescent="0.25">
      <c r="A111" s="29" t="s">
        <v>39</v>
      </c>
      <c r="B111" s="21" t="s">
        <v>202</v>
      </c>
      <c r="C111" s="30" t="s">
        <v>40</v>
      </c>
    </row>
    <row r="112" spans="1:3" s="40" customFormat="1" ht="40" x14ac:dyDescent="0.25">
      <c r="A112" s="29" t="s">
        <v>1</v>
      </c>
      <c r="B112" s="21" t="s">
        <v>166</v>
      </c>
      <c r="C112" s="30" t="s">
        <v>203</v>
      </c>
    </row>
    <row r="113" spans="1:3" s="40" customFormat="1" ht="19" x14ac:dyDescent="0.25">
      <c r="A113" s="25"/>
      <c r="B113"/>
      <c r="C113" s="26"/>
    </row>
    <row r="114" spans="1:3" s="40" customFormat="1" ht="20" x14ac:dyDescent="0.25">
      <c r="A114" s="11" t="s">
        <v>530</v>
      </c>
      <c r="B114" s="28" t="s">
        <v>124</v>
      </c>
      <c r="C114" s="11" t="s">
        <v>125</v>
      </c>
    </row>
    <row r="115" spans="1:3" s="49" customFormat="1" ht="20" x14ac:dyDescent="0.25">
      <c r="A115" s="46" t="s">
        <v>11</v>
      </c>
      <c r="B115" s="47" t="s">
        <v>531</v>
      </c>
      <c r="C115" s="48" t="s">
        <v>532</v>
      </c>
    </row>
    <row r="116" spans="1:3" s="49" customFormat="1" ht="20" x14ac:dyDescent="0.25">
      <c r="A116" s="46" t="s">
        <v>2</v>
      </c>
      <c r="B116" s="47" t="s">
        <v>533</v>
      </c>
      <c r="C116" s="48" t="s">
        <v>534</v>
      </c>
    </row>
    <row r="117" spans="1:3" s="49" customFormat="1" ht="20" x14ac:dyDescent="0.25">
      <c r="A117" s="50" t="s">
        <v>521</v>
      </c>
      <c r="B117" s="47" t="s">
        <v>535</v>
      </c>
      <c r="C117" s="51" t="s">
        <v>536</v>
      </c>
    </row>
    <row r="118" spans="1:3" s="49" customFormat="1" ht="20" x14ac:dyDescent="0.25">
      <c r="A118" s="50" t="s">
        <v>522</v>
      </c>
      <c r="B118" s="47" t="s">
        <v>537</v>
      </c>
      <c r="C118" s="51" t="s">
        <v>538</v>
      </c>
    </row>
    <row r="119" spans="1:3" s="52" customFormat="1" ht="60" x14ac:dyDescent="0.15">
      <c r="A119" s="50" t="s">
        <v>523</v>
      </c>
      <c r="B119" s="21" t="s">
        <v>539</v>
      </c>
      <c r="C119" s="51" t="s">
        <v>540</v>
      </c>
    </row>
    <row r="120" spans="1:3" s="49" customFormat="1" ht="20" x14ac:dyDescent="0.25">
      <c r="A120" s="50" t="s">
        <v>524</v>
      </c>
      <c r="B120" s="47" t="s">
        <v>541</v>
      </c>
      <c r="C120" s="51" t="s">
        <v>542</v>
      </c>
    </row>
    <row r="121" spans="1:3" s="49" customFormat="1" ht="60" x14ac:dyDescent="0.25">
      <c r="A121" s="50" t="s">
        <v>525</v>
      </c>
      <c r="B121" s="21" t="s">
        <v>543</v>
      </c>
      <c r="C121" s="51" t="s">
        <v>544</v>
      </c>
    </row>
    <row r="122" spans="1:3" s="49" customFormat="1" ht="20" x14ac:dyDescent="0.25">
      <c r="A122" s="50" t="s">
        <v>526</v>
      </c>
      <c r="B122" s="47" t="s">
        <v>545</v>
      </c>
      <c r="C122" s="51" t="s">
        <v>546</v>
      </c>
    </row>
    <row r="123" spans="1:3" s="49" customFormat="1" ht="20" x14ac:dyDescent="0.25">
      <c r="A123" s="50" t="s">
        <v>1</v>
      </c>
      <c r="B123" s="47" t="s">
        <v>547</v>
      </c>
      <c r="C123" s="51" t="s">
        <v>548</v>
      </c>
    </row>
    <row r="124" spans="1:3" s="40" customFormat="1" ht="19" x14ac:dyDescent="0.25">
      <c r="A124"/>
      <c r="B124"/>
      <c r="C124" s="26"/>
    </row>
    <row r="125" spans="1:3" ht="14" x14ac:dyDescent="0.15">
      <c r="A125" s="7"/>
    </row>
    <row r="126" spans="1:3" ht="14" x14ac:dyDescent="0.15">
      <c r="A126" s="7"/>
    </row>
    <row r="127" spans="1:3" ht="14" x14ac:dyDescent="0.15">
      <c r="A127" s="7"/>
    </row>
    <row r="128" spans="1:3" ht="14" x14ac:dyDescent="0.15">
      <c r="A128" s="7"/>
    </row>
    <row r="129" spans="1:1" ht="14" x14ac:dyDescent="0.15">
      <c r="A129" s="7"/>
    </row>
    <row r="130" spans="1:1" ht="14" x14ac:dyDescent="0.15">
      <c r="A130" s="7"/>
    </row>
    <row r="131" spans="1:1" ht="14" x14ac:dyDescent="0.15">
      <c r="A131" s="7"/>
    </row>
    <row r="132" spans="1:1" ht="14" x14ac:dyDescent="0.15">
      <c r="A132" s="7"/>
    </row>
    <row r="133" spans="1:1" ht="14" x14ac:dyDescent="0.15">
      <c r="A133" s="7"/>
    </row>
    <row r="134" spans="1:1" ht="14" x14ac:dyDescent="0.15">
      <c r="A134" s="7"/>
    </row>
    <row r="135" spans="1:1" ht="14" x14ac:dyDescent="0.15">
      <c r="A135" s="7"/>
    </row>
    <row r="136" spans="1:1" ht="14" x14ac:dyDescent="0.15">
      <c r="A136" s="7"/>
    </row>
    <row r="137" spans="1:1" ht="14" x14ac:dyDescent="0.15">
      <c r="A137" s="7"/>
    </row>
    <row r="138" spans="1:1" ht="14" x14ac:dyDescent="0.15">
      <c r="A138" s="7"/>
    </row>
    <row r="139" spans="1:1" ht="14" x14ac:dyDescent="0.15">
      <c r="A139" s="7"/>
    </row>
    <row r="140" spans="1:1" ht="14" x14ac:dyDescent="0.15">
      <c r="A140" s="7"/>
    </row>
    <row r="141" spans="1:1" ht="14" x14ac:dyDescent="0.15">
      <c r="A141" s="7"/>
    </row>
    <row r="142" spans="1:1" ht="14" x14ac:dyDescent="0.15">
      <c r="A142" s="7"/>
    </row>
    <row r="143" spans="1:1" ht="14" x14ac:dyDescent="0.15">
      <c r="A143" s="7"/>
    </row>
    <row r="144" spans="1:1" ht="14" x14ac:dyDescent="0.15">
      <c r="A144" s="7"/>
    </row>
    <row r="145" spans="1:1" ht="14" x14ac:dyDescent="0.15">
      <c r="A145" s="7"/>
    </row>
    <row r="146" spans="1:1" ht="14" x14ac:dyDescent="0.15">
      <c r="A146" s="7"/>
    </row>
    <row r="147" spans="1:1" ht="14" x14ac:dyDescent="0.15">
      <c r="A147" s="7"/>
    </row>
    <row r="148" spans="1:1" ht="14" x14ac:dyDescent="0.15">
      <c r="A148" s="7"/>
    </row>
    <row r="149" spans="1:1" ht="14" x14ac:dyDescent="0.15">
      <c r="A149" s="7"/>
    </row>
    <row r="150" spans="1:1" ht="14" x14ac:dyDescent="0.15">
      <c r="A150" s="7"/>
    </row>
    <row r="151" spans="1:1" ht="14" x14ac:dyDescent="0.15">
      <c r="A151" s="7"/>
    </row>
    <row r="152" spans="1:1" ht="14" x14ac:dyDescent="0.15">
      <c r="A152" s="7"/>
    </row>
    <row r="153" spans="1:1" ht="14" x14ac:dyDescent="0.15">
      <c r="A153" s="7"/>
    </row>
    <row r="154" spans="1:1" ht="14" x14ac:dyDescent="0.15">
      <c r="A154" s="7"/>
    </row>
    <row r="155" spans="1:1" ht="14" x14ac:dyDescent="0.15">
      <c r="A155" s="7"/>
    </row>
    <row r="156" spans="1:1" ht="14" x14ac:dyDescent="0.15">
      <c r="A156" s="7"/>
    </row>
    <row r="157" spans="1:1" ht="14" x14ac:dyDescent="0.15">
      <c r="A157" s="7"/>
    </row>
    <row r="158" spans="1:1" ht="14" x14ac:dyDescent="0.15">
      <c r="A158" s="7"/>
    </row>
    <row r="159" spans="1:1" ht="14" x14ac:dyDescent="0.15">
      <c r="A159" s="7"/>
    </row>
    <row r="160" spans="1:1" ht="14" x14ac:dyDescent="0.15">
      <c r="A160" s="7"/>
    </row>
    <row r="161" spans="1:1" ht="14" x14ac:dyDescent="0.15">
      <c r="A161" s="7"/>
    </row>
    <row r="162" spans="1:1" ht="14" x14ac:dyDescent="0.15">
      <c r="A162" s="7"/>
    </row>
    <row r="163" spans="1:1" ht="14" x14ac:dyDescent="0.15">
      <c r="A163" s="7"/>
    </row>
    <row r="164" spans="1:1" ht="14" x14ac:dyDescent="0.15">
      <c r="A164" s="7"/>
    </row>
    <row r="165" spans="1:1" ht="14" x14ac:dyDescent="0.15">
      <c r="A165" s="7"/>
    </row>
    <row r="166" spans="1:1" ht="14" x14ac:dyDescent="0.15">
      <c r="A166" s="7"/>
    </row>
    <row r="167" spans="1:1" ht="14" x14ac:dyDescent="0.15">
      <c r="A167" s="7"/>
    </row>
    <row r="168" spans="1:1" ht="14" x14ac:dyDescent="0.15">
      <c r="A168" s="7"/>
    </row>
    <row r="169" spans="1:1" ht="14" x14ac:dyDescent="0.15">
      <c r="A169" s="7"/>
    </row>
    <row r="170" spans="1:1" ht="14" x14ac:dyDescent="0.15">
      <c r="A170" s="7"/>
    </row>
    <row r="171" spans="1:1" ht="14" x14ac:dyDescent="0.15">
      <c r="A171" s="7"/>
    </row>
    <row r="172" spans="1:1" ht="14" x14ac:dyDescent="0.15">
      <c r="A172" s="7"/>
    </row>
    <row r="173" spans="1:1" ht="14" x14ac:dyDescent="0.15">
      <c r="A173" s="7"/>
    </row>
    <row r="174" spans="1:1" ht="14" x14ac:dyDescent="0.15">
      <c r="A174" s="7"/>
    </row>
    <row r="175" spans="1:1" ht="14" x14ac:dyDescent="0.15">
      <c r="A175" s="7"/>
    </row>
    <row r="176" spans="1:1" ht="14" x14ac:dyDescent="0.15">
      <c r="A176" s="7"/>
    </row>
    <row r="177" spans="1:1" ht="14" x14ac:dyDescent="0.15">
      <c r="A177" s="7"/>
    </row>
    <row r="178" spans="1:1" ht="14" x14ac:dyDescent="0.15">
      <c r="A178" s="7"/>
    </row>
    <row r="179" spans="1:1" ht="14" x14ac:dyDescent="0.15">
      <c r="A179" s="7"/>
    </row>
    <row r="180" spans="1:1" ht="14" x14ac:dyDescent="0.15">
      <c r="A180" s="7"/>
    </row>
    <row r="181" spans="1:1" ht="14" x14ac:dyDescent="0.15">
      <c r="A181" s="7"/>
    </row>
    <row r="182" spans="1:1" ht="14" x14ac:dyDescent="0.15">
      <c r="A182" s="7"/>
    </row>
    <row r="183" spans="1:1" ht="14" x14ac:dyDescent="0.15">
      <c r="A183" s="7"/>
    </row>
    <row r="184" spans="1:1" ht="14" x14ac:dyDescent="0.15">
      <c r="A184" s="7"/>
    </row>
    <row r="185" spans="1:1" ht="14" x14ac:dyDescent="0.15">
      <c r="A185" s="7"/>
    </row>
    <row r="186" spans="1:1" ht="14" x14ac:dyDescent="0.15">
      <c r="A186" s="7"/>
    </row>
    <row r="187" spans="1:1" ht="14" x14ac:dyDescent="0.15">
      <c r="A187" s="7"/>
    </row>
    <row r="188" spans="1:1" ht="14" x14ac:dyDescent="0.15">
      <c r="A188" s="7"/>
    </row>
    <row r="189" spans="1:1" ht="14" x14ac:dyDescent="0.15">
      <c r="A189" s="7"/>
    </row>
    <row r="190" spans="1:1" ht="14" x14ac:dyDescent="0.15">
      <c r="A190" s="7"/>
    </row>
    <row r="191" spans="1:1" ht="14" x14ac:dyDescent="0.15">
      <c r="A191" s="7"/>
    </row>
    <row r="192" spans="1:1" ht="14" x14ac:dyDescent="0.15">
      <c r="A192" s="7"/>
    </row>
    <row r="193" spans="1:1" ht="14" x14ac:dyDescent="0.15">
      <c r="A193" s="7"/>
    </row>
    <row r="194" spans="1:1" ht="14" x14ac:dyDescent="0.15">
      <c r="A194" s="7"/>
    </row>
    <row r="195" spans="1:1" ht="14" x14ac:dyDescent="0.15">
      <c r="A195" s="7"/>
    </row>
    <row r="196" spans="1:1" ht="14" x14ac:dyDescent="0.15">
      <c r="A196" s="7"/>
    </row>
    <row r="197" spans="1:1" ht="14" x14ac:dyDescent="0.15">
      <c r="A197" s="7"/>
    </row>
    <row r="198" spans="1:1" ht="14" x14ac:dyDescent="0.15">
      <c r="A198" s="7"/>
    </row>
    <row r="199" spans="1:1" ht="14" x14ac:dyDescent="0.15">
      <c r="A199" s="7"/>
    </row>
    <row r="200" spans="1:1" ht="14" x14ac:dyDescent="0.15">
      <c r="A200" s="7"/>
    </row>
    <row r="201" spans="1:1" ht="14" x14ac:dyDescent="0.15">
      <c r="A201" s="7"/>
    </row>
    <row r="202" spans="1:1" ht="14" x14ac:dyDescent="0.15">
      <c r="A202" s="7"/>
    </row>
    <row r="203" spans="1:1" ht="14" x14ac:dyDescent="0.15">
      <c r="A203" s="7"/>
    </row>
    <row r="204" spans="1:1" ht="14" x14ac:dyDescent="0.15">
      <c r="A204" s="7"/>
    </row>
    <row r="205" spans="1:1" ht="14" x14ac:dyDescent="0.15">
      <c r="A205" s="7"/>
    </row>
    <row r="206" spans="1:1" ht="14" x14ac:dyDescent="0.15">
      <c r="A206" s="7"/>
    </row>
    <row r="207" spans="1:1" ht="14" x14ac:dyDescent="0.15">
      <c r="A207" s="7"/>
    </row>
    <row r="208" spans="1:1" ht="14" x14ac:dyDescent="0.15">
      <c r="A208" s="7"/>
    </row>
    <row r="209" spans="1:1" ht="14" x14ac:dyDescent="0.15">
      <c r="A209" s="7"/>
    </row>
    <row r="210" spans="1:1" ht="14" x14ac:dyDescent="0.15">
      <c r="A210" s="7"/>
    </row>
    <row r="211" spans="1:1" ht="14" x14ac:dyDescent="0.15">
      <c r="A211" s="7"/>
    </row>
    <row r="212" spans="1:1" ht="14" x14ac:dyDescent="0.15">
      <c r="A212" s="7"/>
    </row>
    <row r="213" spans="1:1" ht="14" x14ac:dyDescent="0.15">
      <c r="A213" s="7"/>
    </row>
    <row r="214" spans="1:1" ht="14" x14ac:dyDescent="0.15">
      <c r="A214" s="7"/>
    </row>
    <row r="215" spans="1:1" ht="14" x14ac:dyDescent="0.15">
      <c r="A215" s="7"/>
    </row>
    <row r="216" spans="1:1" ht="14" x14ac:dyDescent="0.15">
      <c r="A216" s="7"/>
    </row>
    <row r="217" spans="1:1" ht="14" x14ac:dyDescent="0.15">
      <c r="A217" s="7"/>
    </row>
    <row r="218" spans="1:1" ht="14" x14ac:dyDescent="0.15">
      <c r="A218" s="7"/>
    </row>
    <row r="219" spans="1:1" ht="14" x14ac:dyDescent="0.15">
      <c r="A219" s="7"/>
    </row>
    <row r="220" spans="1:1" ht="14" x14ac:dyDescent="0.15">
      <c r="A220" s="7"/>
    </row>
    <row r="221" spans="1:1" ht="14" x14ac:dyDescent="0.15">
      <c r="A221" s="7"/>
    </row>
    <row r="222" spans="1:1" ht="14" x14ac:dyDescent="0.15">
      <c r="A222" s="7"/>
    </row>
    <row r="223" spans="1:1" ht="14" x14ac:dyDescent="0.15">
      <c r="A223" s="7"/>
    </row>
    <row r="224" spans="1:1" ht="14" x14ac:dyDescent="0.15">
      <c r="A224" s="7"/>
    </row>
    <row r="225" spans="1:1" ht="14" x14ac:dyDescent="0.15">
      <c r="A225" s="7"/>
    </row>
    <row r="226" spans="1:1" ht="14" x14ac:dyDescent="0.15">
      <c r="A226" s="7"/>
    </row>
    <row r="227" spans="1:1" ht="14" x14ac:dyDescent="0.15">
      <c r="A227" s="7"/>
    </row>
    <row r="228" spans="1:1" ht="14" x14ac:dyDescent="0.15">
      <c r="A228" s="7"/>
    </row>
    <row r="229" spans="1:1" ht="14" x14ac:dyDescent="0.15">
      <c r="A229" s="7"/>
    </row>
    <row r="230" spans="1:1" ht="14" x14ac:dyDescent="0.15">
      <c r="A230" s="7"/>
    </row>
    <row r="231" spans="1:1" ht="14" x14ac:dyDescent="0.15">
      <c r="A231" s="7"/>
    </row>
    <row r="232" spans="1:1" ht="14" x14ac:dyDescent="0.15">
      <c r="A232" s="7"/>
    </row>
    <row r="233" spans="1:1" ht="14" x14ac:dyDescent="0.15">
      <c r="A233" s="7"/>
    </row>
    <row r="234" spans="1:1" ht="14" x14ac:dyDescent="0.15">
      <c r="A234" s="7"/>
    </row>
    <row r="235" spans="1:1" ht="14" x14ac:dyDescent="0.15">
      <c r="A235" s="7"/>
    </row>
    <row r="236" spans="1:1" ht="14" x14ac:dyDescent="0.15">
      <c r="A236" s="7"/>
    </row>
    <row r="237" spans="1:1" ht="14" x14ac:dyDescent="0.15">
      <c r="A237" s="7"/>
    </row>
    <row r="238" spans="1:1" ht="14" x14ac:dyDescent="0.15">
      <c r="A238" s="7"/>
    </row>
    <row r="239" spans="1:1" ht="14" x14ac:dyDescent="0.15">
      <c r="A239" s="7"/>
    </row>
    <row r="240" spans="1:1" ht="14" x14ac:dyDescent="0.15">
      <c r="A240" s="7"/>
    </row>
    <row r="241" spans="1:1" ht="14" x14ac:dyDescent="0.15">
      <c r="A241" s="7"/>
    </row>
    <row r="242" spans="1:1" ht="14" x14ac:dyDescent="0.15">
      <c r="A242" s="7"/>
    </row>
    <row r="243" spans="1:1" ht="14" x14ac:dyDescent="0.15">
      <c r="A243" s="7"/>
    </row>
    <row r="244" spans="1:1" ht="14" x14ac:dyDescent="0.15">
      <c r="A244" s="7"/>
    </row>
    <row r="245" spans="1:1" ht="14" x14ac:dyDescent="0.15">
      <c r="A245" s="7"/>
    </row>
    <row r="246" spans="1:1" ht="14" x14ac:dyDescent="0.15">
      <c r="A246" s="7"/>
    </row>
    <row r="247" spans="1:1" ht="14" x14ac:dyDescent="0.15">
      <c r="A247" s="7"/>
    </row>
    <row r="248" spans="1:1" ht="14" x14ac:dyDescent="0.15">
      <c r="A248" s="7"/>
    </row>
    <row r="249" spans="1:1" ht="14" x14ac:dyDescent="0.15">
      <c r="A249" s="7"/>
    </row>
    <row r="250" spans="1:1" ht="14" x14ac:dyDescent="0.15">
      <c r="A250" s="7"/>
    </row>
    <row r="251" spans="1:1" ht="14" x14ac:dyDescent="0.15">
      <c r="A251" s="7"/>
    </row>
    <row r="252" spans="1:1" ht="14" x14ac:dyDescent="0.15">
      <c r="A252" s="7"/>
    </row>
    <row r="253" spans="1:1" ht="14" x14ac:dyDescent="0.15">
      <c r="A253" s="7"/>
    </row>
    <row r="254" spans="1:1" ht="14" x14ac:dyDescent="0.15">
      <c r="A254" s="7"/>
    </row>
    <row r="255" spans="1:1" ht="14" x14ac:dyDescent="0.15">
      <c r="A255" s="7"/>
    </row>
    <row r="256" spans="1:1" ht="14" x14ac:dyDescent="0.15">
      <c r="A256" s="7"/>
    </row>
    <row r="257" spans="1:1" ht="14" x14ac:dyDescent="0.15">
      <c r="A257" s="7"/>
    </row>
    <row r="258" spans="1:1" ht="14" x14ac:dyDescent="0.15">
      <c r="A258" s="7"/>
    </row>
    <row r="259" spans="1:1" ht="14" x14ac:dyDescent="0.15">
      <c r="A259" s="7"/>
    </row>
    <row r="260" spans="1:1" ht="14" x14ac:dyDescent="0.15">
      <c r="A260" s="7"/>
    </row>
    <row r="261" spans="1:1" ht="14" x14ac:dyDescent="0.15">
      <c r="A261" s="7"/>
    </row>
    <row r="262" spans="1:1" ht="14" x14ac:dyDescent="0.15">
      <c r="A262" s="7"/>
    </row>
    <row r="263" spans="1:1" ht="14" x14ac:dyDescent="0.15">
      <c r="A263" s="7"/>
    </row>
    <row r="264" spans="1:1" ht="14" x14ac:dyDescent="0.15">
      <c r="A264" s="7"/>
    </row>
    <row r="265" spans="1:1" ht="14" x14ac:dyDescent="0.15">
      <c r="A265" s="7"/>
    </row>
    <row r="266" spans="1:1" ht="14" x14ac:dyDescent="0.15">
      <c r="A266" s="7"/>
    </row>
    <row r="267" spans="1:1" ht="14" x14ac:dyDescent="0.15">
      <c r="A267" s="7"/>
    </row>
    <row r="268" spans="1:1" ht="14" x14ac:dyDescent="0.15">
      <c r="A268" s="7"/>
    </row>
    <row r="269" spans="1:1" ht="14" x14ac:dyDescent="0.15">
      <c r="A269" s="7"/>
    </row>
    <row r="270" spans="1:1" ht="14" x14ac:dyDescent="0.15">
      <c r="A270" s="7"/>
    </row>
    <row r="271" spans="1:1" ht="14" x14ac:dyDescent="0.15">
      <c r="A271" s="7"/>
    </row>
    <row r="272" spans="1:1" ht="14" x14ac:dyDescent="0.15">
      <c r="A272" s="7"/>
    </row>
    <row r="273" spans="1:1" ht="14" x14ac:dyDescent="0.15">
      <c r="A273" s="7"/>
    </row>
    <row r="274" spans="1:1" ht="14" x14ac:dyDescent="0.15">
      <c r="A274" s="7"/>
    </row>
    <row r="275" spans="1:1" ht="14" x14ac:dyDescent="0.15">
      <c r="A275" s="7"/>
    </row>
    <row r="276" spans="1:1" ht="14" x14ac:dyDescent="0.15">
      <c r="A276" s="7"/>
    </row>
    <row r="277" spans="1:1" ht="14" x14ac:dyDescent="0.15">
      <c r="A277" s="7"/>
    </row>
    <row r="278" spans="1:1" ht="14" x14ac:dyDescent="0.15">
      <c r="A278" s="7"/>
    </row>
    <row r="279" spans="1:1" ht="14" x14ac:dyDescent="0.15">
      <c r="A279" s="7"/>
    </row>
    <row r="280" spans="1:1" ht="14" x14ac:dyDescent="0.15">
      <c r="A280" s="7"/>
    </row>
    <row r="281" spans="1:1" ht="14" x14ac:dyDescent="0.15">
      <c r="A281" s="7"/>
    </row>
    <row r="282" spans="1:1" ht="14" x14ac:dyDescent="0.15">
      <c r="A282" s="7"/>
    </row>
    <row r="283" spans="1:1" ht="14" x14ac:dyDescent="0.15">
      <c r="A283" s="7"/>
    </row>
    <row r="284" spans="1:1" ht="14" x14ac:dyDescent="0.15">
      <c r="A284" s="7"/>
    </row>
    <row r="285" spans="1:1" ht="14" x14ac:dyDescent="0.15">
      <c r="A285" s="7"/>
    </row>
    <row r="286" spans="1:1" ht="14" x14ac:dyDescent="0.15">
      <c r="A286" s="7"/>
    </row>
    <row r="287" spans="1:1" ht="14" x14ac:dyDescent="0.15">
      <c r="A287" s="7"/>
    </row>
    <row r="288" spans="1:1" ht="14" x14ac:dyDescent="0.15">
      <c r="A288" s="7"/>
    </row>
    <row r="289" spans="1:1" ht="14" x14ac:dyDescent="0.15">
      <c r="A289" s="7"/>
    </row>
    <row r="290" spans="1:1" ht="14" x14ac:dyDescent="0.15">
      <c r="A290" s="7"/>
    </row>
    <row r="291" spans="1:1" ht="14" x14ac:dyDescent="0.15">
      <c r="A291" s="7"/>
    </row>
    <row r="292" spans="1:1" ht="14" x14ac:dyDescent="0.15">
      <c r="A292" s="7"/>
    </row>
    <row r="293" spans="1:1" ht="14" x14ac:dyDescent="0.15">
      <c r="A293" s="7"/>
    </row>
    <row r="294" spans="1:1" ht="14" x14ac:dyDescent="0.15">
      <c r="A294" s="7"/>
    </row>
    <row r="295" spans="1:1" ht="14" x14ac:dyDescent="0.15">
      <c r="A295" s="7"/>
    </row>
    <row r="296" spans="1:1" ht="14" x14ac:dyDescent="0.15">
      <c r="A296" s="7"/>
    </row>
    <row r="297" spans="1:1" ht="14" x14ac:dyDescent="0.15">
      <c r="A297" s="7"/>
    </row>
    <row r="298" spans="1:1" ht="14" x14ac:dyDescent="0.15">
      <c r="A298" s="7"/>
    </row>
    <row r="299" spans="1:1" ht="14" x14ac:dyDescent="0.15">
      <c r="A299" s="7"/>
    </row>
    <row r="300" spans="1:1" ht="14" x14ac:dyDescent="0.15">
      <c r="A300" s="7"/>
    </row>
    <row r="301" spans="1:1" ht="14" x14ac:dyDescent="0.15">
      <c r="A301" s="7"/>
    </row>
    <row r="302" spans="1:1" ht="14" x14ac:dyDescent="0.15">
      <c r="A302" s="7"/>
    </row>
    <row r="303" spans="1:1" ht="14" x14ac:dyDescent="0.15">
      <c r="A303" s="7"/>
    </row>
    <row r="304" spans="1:1" ht="14" x14ac:dyDescent="0.15">
      <c r="A304" s="7"/>
    </row>
    <row r="305" spans="1:1" ht="14" x14ac:dyDescent="0.15">
      <c r="A305" s="7"/>
    </row>
    <row r="306" spans="1:1" ht="14" x14ac:dyDescent="0.15">
      <c r="A306" s="7"/>
    </row>
    <row r="307" spans="1:1" ht="14" x14ac:dyDescent="0.15">
      <c r="A307" s="7"/>
    </row>
    <row r="308" spans="1:1" ht="14" x14ac:dyDescent="0.15">
      <c r="A308" s="7"/>
    </row>
    <row r="309" spans="1:1" ht="14" x14ac:dyDescent="0.15">
      <c r="A309" s="7"/>
    </row>
    <row r="310" spans="1:1" ht="14" x14ac:dyDescent="0.15">
      <c r="A310" s="7"/>
    </row>
    <row r="311" spans="1:1" ht="14" x14ac:dyDescent="0.15">
      <c r="A311" s="7"/>
    </row>
    <row r="312" spans="1:1" ht="14" x14ac:dyDescent="0.15">
      <c r="A312" s="7"/>
    </row>
    <row r="313" spans="1:1" ht="14" x14ac:dyDescent="0.15">
      <c r="A313" s="7"/>
    </row>
    <row r="314" spans="1:1" ht="14" x14ac:dyDescent="0.15">
      <c r="A314" s="7"/>
    </row>
    <row r="315" spans="1:1" ht="14" x14ac:dyDescent="0.15">
      <c r="A315" s="7"/>
    </row>
    <row r="316" spans="1:1" ht="14" x14ac:dyDescent="0.15">
      <c r="A316" s="7"/>
    </row>
    <row r="317" spans="1:1" ht="14" x14ac:dyDescent="0.15">
      <c r="A317" s="7"/>
    </row>
    <row r="318" spans="1:1" ht="14" x14ac:dyDescent="0.15">
      <c r="A318" s="7"/>
    </row>
    <row r="319" spans="1:1" ht="14" x14ac:dyDescent="0.15">
      <c r="A319" s="7"/>
    </row>
    <row r="320" spans="1:1" ht="14" x14ac:dyDescent="0.15">
      <c r="A320" s="7"/>
    </row>
    <row r="321" spans="1:1" ht="14" x14ac:dyDescent="0.15">
      <c r="A321" s="7"/>
    </row>
    <row r="322" spans="1:1" ht="14" x14ac:dyDescent="0.15">
      <c r="A322" s="7"/>
    </row>
    <row r="323" spans="1:1" ht="14" x14ac:dyDescent="0.15">
      <c r="A323" s="7"/>
    </row>
    <row r="324" spans="1:1" ht="14" x14ac:dyDescent="0.15">
      <c r="A324" s="7"/>
    </row>
    <row r="325" spans="1:1" ht="14" x14ac:dyDescent="0.15">
      <c r="A325" s="7"/>
    </row>
    <row r="326" spans="1:1" ht="14" x14ac:dyDescent="0.15">
      <c r="A326" s="7"/>
    </row>
    <row r="327" spans="1:1" ht="14" x14ac:dyDescent="0.15">
      <c r="A327" s="7"/>
    </row>
    <row r="328" spans="1:1" ht="14" x14ac:dyDescent="0.15">
      <c r="A328" s="7"/>
    </row>
    <row r="329" spans="1:1" ht="14" x14ac:dyDescent="0.15">
      <c r="A329" s="7"/>
    </row>
    <row r="330" spans="1:1" ht="14" x14ac:dyDescent="0.15">
      <c r="A330" s="7"/>
    </row>
    <row r="331" spans="1:1" ht="14" x14ac:dyDescent="0.15">
      <c r="A331" s="7"/>
    </row>
    <row r="332" spans="1:1" ht="14" x14ac:dyDescent="0.15">
      <c r="A332" s="7"/>
    </row>
    <row r="333" spans="1:1" ht="14" x14ac:dyDescent="0.15">
      <c r="A333" s="7"/>
    </row>
    <row r="334" spans="1:1" ht="14" x14ac:dyDescent="0.15">
      <c r="A334" s="7"/>
    </row>
    <row r="335" spans="1:1" ht="14" x14ac:dyDescent="0.15">
      <c r="A335" s="7"/>
    </row>
    <row r="336" spans="1:1" ht="14" x14ac:dyDescent="0.15">
      <c r="A336" s="7"/>
    </row>
    <row r="337" spans="1:1" ht="14" x14ac:dyDescent="0.15">
      <c r="A337" s="7"/>
    </row>
    <row r="338" spans="1:1" ht="14" x14ac:dyDescent="0.15">
      <c r="A338" s="7"/>
    </row>
    <row r="339" spans="1:1" ht="14" x14ac:dyDescent="0.15">
      <c r="A339" s="7"/>
    </row>
    <row r="340" spans="1:1" ht="14" x14ac:dyDescent="0.15">
      <c r="A340" s="7"/>
    </row>
    <row r="341" spans="1:1" ht="14" x14ac:dyDescent="0.15">
      <c r="A341" s="7"/>
    </row>
    <row r="342" spans="1:1" ht="14" x14ac:dyDescent="0.15">
      <c r="A342" s="7"/>
    </row>
    <row r="343" spans="1:1" ht="14" x14ac:dyDescent="0.15">
      <c r="A343" s="7"/>
    </row>
    <row r="344" spans="1:1" ht="14" x14ac:dyDescent="0.15">
      <c r="A344" s="7"/>
    </row>
    <row r="345" spans="1:1" ht="14" x14ac:dyDescent="0.15">
      <c r="A345" s="7"/>
    </row>
    <row r="346" spans="1:1" ht="14" x14ac:dyDescent="0.15">
      <c r="A346" s="7"/>
    </row>
    <row r="347" spans="1:1" ht="14" x14ac:dyDescent="0.15">
      <c r="A347" s="7"/>
    </row>
    <row r="348" spans="1:1" ht="14" x14ac:dyDescent="0.15">
      <c r="A348" s="7"/>
    </row>
    <row r="349" spans="1:1" ht="14" x14ac:dyDescent="0.15">
      <c r="A349" s="7"/>
    </row>
    <row r="350" spans="1:1" ht="14" x14ac:dyDescent="0.15">
      <c r="A350" s="7"/>
    </row>
    <row r="351" spans="1:1" ht="14" x14ac:dyDescent="0.15">
      <c r="A351" s="7"/>
    </row>
    <row r="352" spans="1:1" ht="14" x14ac:dyDescent="0.15">
      <c r="A352" s="7"/>
    </row>
    <row r="353" spans="1:1" ht="14" x14ac:dyDescent="0.15">
      <c r="A353" s="7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2"/>
  <sheetViews>
    <sheetView workbookViewId="0">
      <selection activeCell="C3" sqref="C3"/>
    </sheetView>
  </sheetViews>
  <sheetFormatPr baseColWidth="10" defaultColWidth="8.83203125" defaultRowHeight="13" x14ac:dyDescent="0.15"/>
  <cols>
    <col min="1" max="1" width="18.5" customWidth="1"/>
    <col min="2" max="2" width="23.83203125" customWidth="1"/>
    <col min="3" max="3" width="78" customWidth="1"/>
  </cols>
  <sheetData>
    <row r="1" spans="1:3" s="65" customFormat="1" ht="32.25" customHeight="1" x14ac:dyDescent="0.15">
      <c r="A1" s="64" t="s">
        <v>549</v>
      </c>
      <c r="B1" s="64" t="s">
        <v>550</v>
      </c>
      <c r="C1" s="64" t="s">
        <v>554</v>
      </c>
    </row>
    <row r="2" spans="1:3" s="54" customFormat="1" ht="18.75" customHeight="1" x14ac:dyDescent="0.15">
      <c r="A2" s="53" t="s">
        <v>551</v>
      </c>
      <c r="B2" s="53" t="s">
        <v>552</v>
      </c>
      <c r="C2" s="53" t="s">
        <v>553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Fogli di lavoro</vt:lpstr>
      </vt:variant>
      <vt:variant>
        <vt:i4>9</vt:i4>
      </vt:variant>
      <vt:variant>
        <vt:lpstr>Intervalli denominati</vt:lpstr>
      </vt:variant>
      <vt:variant>
        <vt:i4>1</vt:i4>
      </vt:variant>
    </vt:vector>
  </HeadingPairs>
  <TitlesOfParts>
    <vt:vector size="10" baseType="lpstr">
      <vt:lpstr>Main</vt:lpstr>
      <vt:lpstr>GET</vt:lpstr>
      <vt:lpstr>SET</vt:lpstr>
      <vt:lpstr>CMD</vt:lpstr>
      <vt:lpstr>MODE</vt:lpstr>
      <vt:lpstr>Methods</vt:lpstr>
      <vt:lpstr>Data Types</vt:lpstr>
      <vt:lpstr>Sheets Description</vt:lpstr>
      <vt:lpstr>notes</vt:lpstr>
      <vt:lpstr>GET!Excel_BuiltIn__FilterDatabase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conforti</dc:creator>
  <cp:lastModifiedBy>gino tosti</cp:lastModifiedBy>
  <dcterms:created xsi:type="dcterms:W3CDTF">2017-08-03T08:38:51Z</dcterms:created>
  <dcterms:modified xsi:type="dcterms:W3CDTF">2022-10-29T22:28:38Z</dcterms:modified>
</cp:coreProperties>
</file>