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inta\Downloads\Crafter HA\"/>
    </mc:Choice>
  </mc:AlternateContent>
  <xr:revisionPtr revIDLastSave="0" documentId="13_ncr:1_{981C33E2-6B43-408B-8113-0E87948B139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Jungčių lentelė" sheetId="1" r:id="rId1"/>
    <sheet name="Sheet2" sheetId="2" r:id="rId2"/>
    <sheet name="Sheet1" sheetId="3" r:id="rId3"/>
  </sheets>
  <definedNames>
    <definedName name="_xlnm._FilterDatabase" localSheetId="1" hidden="1">Sheet2!$A$9:$G$35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i8YHP4jtKdasA2U0fxpdA99CRlQ9aigI2vWP58B/KE="/>
    </ext>
  </extLst>
</workbook>
</file>

<file path=xl/sharedStrings.xml><?xml version="1.0" encoding="utf-8"?>
<sst xmlns="http://schemas.openxmlformats.org/spreadsheetml/2006/main" count="570" uniqueCount="261">
  <si>
    <t>Kempervanas — KC868 fizinių jungčių lentelė</t>
  </si>
  <si>
    <t>Daviklis / Komponentas</t>
  </si>
  <si>
    <t>Daviklio laidas / pinas</t>
  </si>
  <si>
    <t>KC868 terminalas ant plokštės</t>
  </si>
  <si>
    <t>JUNGTIS</t>
  </si>
  <si>
    <t>Pastaba</t>
  </si>
  <si>
    <t>💡 ŠVIESOS (mygtukas tarp GND ir terminalo)</t>
  </si>
  <si>
    <t>Šviesa 1 mygtukas</t>
  </si>
  <si>
    <t>1 laidas → GND, 2 laidas →</t>
  </si>
  <si>
    <t>X01 (DIN1)</t>
  </si>
  <si>
    <t>P10</t>
  </si>
  <si>
    <t>Šviesa 2 mygtukas</t>
  </si>
  <si>
    <t>X02 (DIN2)</t>
  </si>
  <si>
    <t>Šviesa 3 mygtukas</t>
  </si>
  <si>
    <t>X03 (DIN3)</t>
  </si>
  <si>
    <t>Šviesa 4 mygtukas</t>
  </si>
  <si>
    <t>X04 (DIN4)</t>
  </si>
  <si>
    <t>Šviesa 5 mygtukas</t>
  </si>
  <si>
    <t>X05 (DIN5)</t>
  </si>
  <si>
    <t>Šviesa 6 mygtukas</t>
  </si>
  <si>
    <t>X06 (DIN6)</t>
  </si>
  <si>
    <t>Šviesa 7 mygtukas</t>
  </si>
  <si>
    <t>X07 (DIN7)</t>
  </si>
  <si>
    <t>Šviesa 8 mygtukas</t>
  </si>
  <si>
    <t>X08 (DIN8)</t>
  </si>
  <si>
    <t>💡 ŠVIESOS (lemputė / rėlė tarp + ir terminalo)</t>
  </si>
  <si>
    <t>Šviesa 1 lemputė/rėlė</t>
  </si>
  <si>
    <t xml:space="preserve"> + P4 12v, gnd bendras</t>
  </si>
  <si>
    <t>Y01 (OUT1)</t>
  </si>
  <si>
    <t>P4</t>
  </si>
  <si>
    <t>Šviesa 2 lemputė/rėlė</t>
  </si>
  <si>
    <t>Y02 (OUT2)</t>
  </si>
  <si>
    <t>Šviesa 3 lemputė/rėlė</t>
  </si>
  <si>
    <t>Y03 (OUT3)</t>
  </si>
  <si>
    <t>Šviesa 4 lemputė/rėlė</t>
  </si>
  <si>
    <t>Y04 (OUT4)</t>
  </si>
  <si>
    <t>Šviesa 5 lemputė/rėlė</t>
  </si>
  <si>
    <t>Y05 (OUT5)</t>
  </si>
  <si>
    <t>Šviesa 6 lemputė/rėlė</t>
  </si>
  <si>
    <t>Y06 (OUT6)</t>
  </si>
  <si>
    <t>Šviesa 7 lemputė/rėlė</t>
  </si>
  <si>
    <t>Y07 (OUT7)</t>
  </si>
  <si>
    <t>Šviesa 8 lemputė/rėlė</t>
  </si>
  <si>
    <t>Y08 (OUT8)</t>
  </si>
  <si>
    <t>🌡️ DHT22 / AM2301 — Temperatūra ir drėgmė</t>
  </si>
  <si>
    <t>DHT22</t>
  </si>
  <si>
    <t>VCC (raudonas)</t>
  </si>
  <si>
    <t>3V3</t>
  </si>
  <si>
    <t>HT</t>
  </si>
  <si>
    <t>GND (juodas)</t>
  </si>
  <si>
    <t>GND</t>
  </si>
  <si>
    <t>DATA (geltonas)</t>
  </si>
  <si>
    <t>HT1</t>
  </si>
  <si>
    <t>📐 ADXL345 — Lygio jutiklis</t>
  </si>
  <si>
    <t>ADXL345</t>
  </si>
  <si>
    <t>VCC → 3V3, CS → 3V3</t>
  </si>
  <si>
    <t>P13</t>
  </si>
  <si>
    <t>GND → GND, SDO → GND</t>
  </si>
  <si>
    <t>SDA</t>
  </si>
  <si>
    <t>P13 jungtis SDA (GPIO9)</t>
  </si>
  <si>
    <t>SCL</t>
  </si>
  <si>
    <t>P13 jungtis SCL (GPIO10)</t>
  </si>
  <si>
    <t>🖥️ SSD1306 OLED — Ekranas</t>
  </si>
  <si>
    <t>SSD1306 OLED</t>
  </si>
  <si>
    <t>VCC</t>
  </si>
  <si>
    <t>P19</t>
  </si>
  <si>
    <t>P19 jungtis SDA (GPIO9)</t>
  </si>
  <si>
    <t>P19 jungtis SCL (GPIO10)</t>
  </si>
  <si>
    <t>💨 MQ dujų jutiklis</t>
  </si>
  <si>
    <t>MQ jutiklis</t>
  </si>
  <si>
    <t>5V (atskiras)</t>
  </si>
  <si>
    <t>CH</t>
  </si>
  <si>
    <t>AOUT (AO)</t>
  </si>
  <si>
    <t>CH1 (A1)</t>
  </si>
  <si>
    <t>📡 A7670E — 4G/GPS modulis</t>
  </si>
  <si>
    <t>A7670E</t>
  </si>
  <si>
    <t>R (RXD)</t>
  </si>
  <si>
    <t>P40</t>
  </si>
  <si>
    <t>P12</t>
  </si>
  <si>
    <t>T (TXD)</t>
  </si>
  <si>
    <t>P41</t>
  </si>
  <si>
    <t>G (GND)</t>
  </si>
  <si>
    <t>V / USB</t>
  </si>
  <si>
    <t>⏳ LAUKIAMA DALIŲ</t>
  </si>
  <si>
    <t>TDS vandens kokybė</t>
  </si>
  <si>
    <t>AOUT</t>
  </si>
  <si>
    <t>CH2 (A2)</t>
  </si>
  <si>
    <t>HX711 dujų svoris</t>
  </si>
  <si>
    <t>DOUT</t>
  </si>
  <si>
    <t>HT2 (GPIO48)</t>
  </si>
  <si>
    <t>CLK</t>
  </si>
  <si>
    <t>HT3 (GPIO38)</t>
  </si>
  <si>
    <t>VL53L0X vandens lygis #1</t>
  </si>
  <si>
    <t>SDA/SCL</t>
  </si>
  <si>
    <t>P13 jungtis (GPIO9/10)</t>
  </si>
  <si>
    <t>VL53L0X vandens lygis #2</t>
  </si>
  <si>
    <t>🌡️ BMP180 — Slėgio ir temperatūros jutiklis</t>
  </si>
  <si>
    <t>BMP180</t>
  </si>
  <si>
    <t>I2C jungtis D (GPIO9)</t>
  </si>
  <si>
    <t>I2C adresas 0x77</t>
  </si>
  <si>
    <t>I2C jungtis D (GPIO10)</t>
  </si>
  <si>
    <t>🔆 UV LED lempa</t>
  </si>
  <si>
    <t>UV LED +12V</t>
  </si>
  <si>
    <t>+12V → UV lempa →</t>
  </si>
  <si>
    <t>Y10 (OUT10)</t>
  </si>
  <si>
    <t>MOSFET išėjimas</t>
  </si>
  <si>
    <t>UV LED GND</t>
  </si>
  <si>
    <t>Bendras žemė</t>
  </si>
  <si>
    <t>⚡ 220V relė (inverteris / didelė apkrova)</t>
  </si>
  <si>
    <t>Išorinis 220V RELE NC</t>
  </si>
  <si>
    <t>Optocoupler IN +</t>
  </si>
  <si>
    <t>MOSFET DC+</t>
  </si>
  <si>
    <t>Išorinis 220V RELE COM</t>
  </si>
  <si>
    <t>Inverterio jungiklis out</t>
  </si>
  <si>
    <t>MOSFET</t>
  </si>
  <si>
    <t>DC-</t>
  </si>
  <si>
    <t>Optocoupler</t>
  </si>
  <si>
    <t xml:space="preserve">MOSFET </t>
  </si>
  <si>
    <t>Signal+</t>
  </si>
  <si>
    <t>Y09</t>
  </si>
  <si>
    <t>Optocoupler OUT</t>
  </si>
  <si>
    <t>X09</t>
  </si>
  <si>
    <t>Keitiklio (Inverterio)jungiklis  In</t>
  </si>
  <si>
    <t>MOSFET OUT+</t>
  </si>
  <si>
    <t>MOSFET Signal-</t>
  </si>
  <si>
    <t>🟢 Žalia</t>
  </si>
  <si>
    <t>🟡 Geltona</t>
  </si>
  <si>
    <t>⚪ Balta</t>
  </si>
  <si>
    <t>🔘 Pilka</t>
  </si>
  <si>
    <t>(Metalinė pynė)</t>
  </si>
  <si>
    <t>Column 7</t>
  </si>
  <si>
    <t>Mazgas / Vieta</t>
  </si>
  <si>
    <t>Įrenginys (Jutiklis)</t>
  </si>
  <si>
    <t>Jutiklio laidas / Kojelė</t>
  </si>
  <si>
    <t>Laido / Gyslos spalva</t>
  </si>
  <si>
    <t>Kur jungti Kincony (KC) dėžutėje?</t>
  </si>
  <si>
    <t>Funkcija</t>
  </si>
  <si>
    <t>ŠVARUS VANDUO</t>
  </si>
  <si>
    <t>VIN</t>
  </si>
  <si>
    <t>🔴 Raudona</t>
  </si>
  <si>
    <t>Step-down OUT+ (+5V)</t>
  </si>
  <si>
    <t>Maitinimas</t>
  </si>
  <si>
    <t>(Toli, 6-gyslis kabelis)</t>
  </si>
  <si>
    <t>Step-down OUT- (GND)</t>
  </si>
  <si>
    <t>Minusas</t>
  </si>
  <si>
    <t>P19 (SDA)</t>
  </si>
  <si>
    <t>I2C Duomenys</t>
  </si>
  <si>
    <t>P19 (SCL)</t>
  </si>
  <si>
    <t>I2C Laikrodis</t>
  </si>
  <si>
    <t>TDS (Vandens kokybė)</t>
  </si>
  <si>
    <t>Raudonas (VCC)</t>
  </si>
  <si>
    <t>Juodas (GND)</t>
  </si>
  <si>
    <t>Geltonas (Signal)</t>
  </si>
  <si>
    <t>Analoginis signalas</t>
  </si>
  <si>
    <t>Lazeris 2 (TOF)</t>
  </si>
  <si>
    <t>(Toli, 4-gyslis kabelis)</t>
  </si>
  <si>
    <t>DUJŲ BALIONAS</t>
  </si>
  <si>
    <t>HX711 (Svoris)</t>
  </si>
  <si>
    <t>DT</t>
  </si>
  <si>
    <t>GPIO_X (Skaitmeninis pin)</t>
  </si>
  <si>
    <t>Duomenys</t>
  </si>
  <si>
    <t>SCK</t>
  </si>
  <si>
    <t>GPIO_Y (Skaitmeninis pin)</t>
  </si>
  <si>
    <t>Laikrodis</t>
  </si>
  <si>
    <t>VIETINIAI JUTIKLIAI</t>
  </si>
  <si>
    <t>ADXL345 (Posvyris)</t>
  </si>
  <si>
    <t>Step-down OUT+ (+5V/3.3V)</t>
  </si>
  <si>
    <t>(Prie pat Kincony)</t>
  </si>
  <si>
    <t>BMP180 — Slėgio ir temperatūros jutiklis</t>
  </si>
  <si>
    <t>NEO-M8N (GPS)</t>
  </si>
  <si>
    <t>v</t>
  </si>
  <si>
    <t>G</t>
  </si>
  <si>
    <t>T</t>
  </si>
  <si>
    <t>Kincony RX</t>
  </si>
  <si>
    <t>UART Duomenys</t>
  </si>
  <si>
    <t>R</t>
  </si>
  <si>
    <t>Kincony TX</t>
  </si>
  <si>
    <t>KABELIŲ APSAUGA</t>
  </si>
  <si>
    <t>Visi 3 ilgieji kabeliai</t>
  </si>
  <si>
    <t>Metalinis šarvas</t>
  </si>
  <si>
    <t>Apsauga nuo trikdžių</t>
  </si>
  <si>
    <t>Vandens kokybe</t>
  </si>
  <si>
    <t>Nr.</t>
  </si>
  <si>
    <t>Vandens kokybė</t>
  </si>
  <si>
    <t>(Toli, 3-gyslis kabelis)</t>
  </si>
  <si>
    <t>Step-down OUT− (GND)</t>
  </si>
  <si>
    <t>A2 (GPIO7)</t>
  </si>
  <si>
    <t>Lazeris (VL53L0X)</t>
  </si>
  <si>
    <r>
      <t>Step-down OUT+ (</t>
    </r>
    <r>
      <rPr>
        <b/>
        <sz val="11"/>
        <color theme="1"/>
        <rFont val="Calibri"/>
        <family val="2"/>
        <scheme val="minor"/>
      </rPr>
      <t>+3.3V!</t>
    </r>
    <r>
      <rPr>
        <sz val="11"/>
        <color theme="1"/>
        <rFont val="Calibri"/>
        <family val="2"/>
        <scheme val="minor"/>
      </rPr>
      <t>)</t>
    </r>
  </si>
  <si>
    <r>
      <t xml:space="preserve">Maitinimas </t>
    </r>
    <r>
      <rPr>
        <i/>
        <sz val="11"/>
        <color theme="1"/>
        <rFont val="Calibri"/>
        <family val="2"/>
        <scheme val="minor"/>
      </rPr>
      <t>(VL53L0X tik 3.3V!)</t>
    </r>
  </si>
  <si>
    <t>P19 (SDA) → GPIO9</t>
  </si>
  <si>
    <r>
      <t xml:space="preserve">I2C Duomenys </t>
    </r>
    <r>
      <rPr>
        <i/>
        <sz val="11"/>
        <color theme="1"/>
        <rFont val="Calibri"/>
        <family val="2"/>
        <scheme val="minor"/>
      </rPr>
      <t>(adresas 0x29)</t>
    </r>
  </si>
  <si>
    <t>P19 (SCL) → GPIO10</t>
  </si>
  <si>
    <t>DT (DOUT)</t>
  </si>
  <si>
    <r>
      <t>GPIO47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(HT1 gnybtas)</t>
    </r>
  </si>
  <si>
    <r>
      <t>GPIO48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(HT2 gnybtas)</t>
    </r>
  </si>
  <si>
    <t>19a</t>
  </si>
  <si>
    <t>Svėrimo celė → HX711</t>
  </si>
  <si>
    <t>E+</t>
  </si>
  <si>
    <r>
      <t xml:space="preserve">HX711 </t>
    </r>
    <r>
      <rPr>
        <sz val="10"/>
        <color theme="1"/>
        <rFont val="Arial Unicode MS"/>
        <family val="2"/>
      </rPr>
      <t>E+</t>
    </r>
  </si>
  <si>
    <t>Sužadinimas +</t>
  </si>
  <si>
    <t>19b</t>
  </si>
  <si>
    <t>E−</t>
  </si>
  <si>
    <t>⚫ Juoda</t>
  </si>
  <si>
    <r>
      <t xml:space="preserve">HX711 </t>
    </r>
    <r>
      <rPr>
        <sz val="10"/>
        <color theme="1"/>
        <rFont val="Arial Unicode MS"/>
        <family val="2"/>
      </rPr>
      <t>E−</t>
    </r>
  </si>
  <si>
    <t>Sužadinimas −</t>
  </si>
  <si>
    <t>19c</t>
  </si>
  <si>
    <t>A+</t>
  </si>
  <si>
    <r>
      <t xml:space="preserve">HX711 </t>
    </r>
    <r>
      <rPr>
        <sz val="10"/>
        <color theme="1"/>
        <rFont val="Arial Unicode MS"/>
        <family val="2"/>
      </rPr>
      <t>A+</t>
    </r>
  </si>
  <si>
    <t>Signalas +</t>
  </si>
  <si>
    <t>19d</t>
  </si>
  <si>
    <t>A−</t>
  </si>
  <si>
    <r>
      <t xml:space="preserve">HX711 </t>
    </r>
    <r>
      <rPr>
        <sz val="10"/>
        <color theme="1"/>
        <rFont val="Arial Unicode MS"/>
        <family val="2"/>
      </rPr>
      <t>A−</t>
    </r>
  </si>
  <si>
    <t>Signalas −</t>
  </si>
  <si>
    <r>
      <t>Step-down OUT+ (</t>
    </r>
    <r>
      <rPr>
        <b/>
        <sz val="11"/>
        <color theme="1"/>
        <rFont val="Calibri"/>
        <family val="2"/>
        <scheme val="minor"/>
      </rPr>
      <t>+3.3V</t>
    </r>
    <r>
      <rPr>
        <sz val="11"/>
        <color theme="1"/>
        <rFont val="Calibri"/>
        <family val="2"/>
        <scheme val="minor"/>
      </rPr>
      <t>)</t>
    </r>
  </si>
  <si>
    <r>
      <t xml:space="preserve">Maitinimas </t>
    </r>
    <r>
      <rPr>
        <i/>
        <sz val="11"/>
        <color theme="1"/>
        <rFont val="Calibri"/>
        <family val="2"/>
        <scheme val="minor"/>
      </rPr>
      <t>(adresas 0x53)</t>
    </r>
  </si>
  <si>
    <t>BMP180 — Slėgio ir temp. jutiklis</t>
  </si>
  <si>
    <t>4G + GPS MODULIS</t>
  </si>
  <si>
    <t>A7670E (GSM+GPS)</t>
  </si>
  <si>
    <r>
      <t>VCC (</t>
    </r>
    <r>
      <rPr>
        <b/>
        <sz val="11"/>
        <color theme="1"/>
        <rFont val="Calibri"/>
        <family val="2"/>
        <scheme val="minor"/>
      </rPr>
      <t>4V!</t>
    </r>
    <r>
      <rPr>
        <sz val="11"/>
        <color theme="1"/>
        <rFont val="Calibri"/>
        <family val="2"/>
        <scheme val="minor"/>
      </rPr>
      <t>)</t>
    </r>
  </si>
  <si>
    <r>
      <t>Atskiras buck (12V→4V)</t>
    </r>
    <r>
      <rPr>
        <sz val="11"/>
        <color theme="1"/>
        <rFont val="Calibri"/>
        <family val="2"/>
        <scheme val="minor"/>
      </rPr>
      <t xml:space="preserve"> NE iš KC 5V!</t>
    </r>
  </si>
  <si>
    <r>
      <t xml:space="preserve">Maitinimas </t>
    </r>
    <r>
      <rPr>
        <i/>
        <sz val="11"/>
        <color theme="1"/>
        <rFont val="Calibri"/>
        <family val="2"/>
        <scheme val="minor"/>
      </rPr>
      <t>(~2A piko srovė)</t>
    </r>
  </si>
  <si>
    <t>(A7670E pakeičia NEO-M8N)</t>
  </si>
  <si>
    <t>Bendras GND (KC + buck)</t>
  </si>
  <si>
    <r>
      <t>TXD</t>
    </r>
    <r>
      <rPr>
        <sz val="11"/>
        <color theme="1"/>
        <rFont val="Calibri"/>
        <family val="2"/>
        <scheme val="minor"/>
      </rPr>
      <t xml:space="preserve"> (modulio išėjimas)</t>
    </r>
  </si>
  <si>
    <t>Kincony RX → GPIO41</t>
  </si>
  <si>
    <t>UART: modulis → ESP</t>
  </si>
  <si>
    <r>
      <t>RXD</t>
    </r>
    <r>
      <rPr>
        <sz val="11"/>
        <color theme="1"/>
        <rFont val="Calibri"/>
        <family val="2"/>
        <scheme val="minor"/>
      </rPr>
      <t xml:space="preserve"> (modulio įėjimas)</t>
    </r>
  </si>
  <si>
    <t>Kincony TX → GPIO40</t>
  </si>
  <si>
    <t>UART: ESP → modulis</t>
  </si>
  <si>
    <t>PWR_KEY</t>
  </si>
  <si>
    <t>🟣 Violetinė</t>
  </si>
  <si>
    <t>GND per 1s impulsą (arba auto)</t>
  </si>
  <si>
    <t>Modulio įjungimas</t>
  </si>
  <si>
    <t>GSM antena</t>
  </si>
  <si>
    <t>Koax.</t>
  </si>
  <si>
    <t>SMA jungtis (MAIN)</t>
  </si>
  <si>
    <t>GSM signalas</t>
  </si>
  <si>
    <t>GPS antena</t>
  </si>
  <si>
    <t>SMA jungtis (GPS)</t>
  </si>
  <si>
    <t>GPS palydovai</t>
  </si>
  <si>
    <t>SIM kortelė</t>
  </si>
  <si>
    <t>—</t>
  </si>
  <si>
    <t>SIM lizdas modulyje</t>
  </si>
  <si>
    <t>Tele2 / Telia / Bitė</t>
  </si>
  <si>
    <t>220V TINKLO JUTIKLIS</t>
  </si>
  <si>
    <t>AC optokupleris (pvz. PC817)</t>
  </si>
  <si>
    <t>AC+</t>
  </si>
  <si>
    <t>🔴 Ruda / L</t>
  </si>
  <si>
    <t>Šakutės fazė (220V per varžą)</t>
  </si>
  <si>
    <t>Tinklo detekcija</t>
  </si>
  <si>
    <t>(Prie 220V įvado)</t>
  </si>
  <si>
    <t>AC optokupleris</t>
  </si>
  <si>
    <t>AC−</t>
  </si>
  <si>
    <t>🔵 Mėlyna / N</t>
  </si>
  <si>
    <t>Nulis (220V)</t>
  </si>
  <si>
    <t>AC optokupleris (išėjimas)</t>
  </si>
  <si>
    <t>Collector</t>
  </si>
  <si>
    <t>IN9 (pcf_in2 pin 0)</t>
  </si>
  <si>
    <r>
      <t xml:space="preserve">Skaitmeninis signalas </t>
    </r>
    <r>
      <rPr>
        <i/>
        <sz val="11"/>
        <color theme="1"/>
        <rFont val="Calibri"/>
        <family val="2"/>
        <scheme val="minor"/>
      </rPr>
      <t>(invertuotas)</t>
    </r>
  </si>
  <si>
    <t>Emitter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</si>
</sst>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1"/>
      <name val="Calibri"/>
    </font>
    <font>
      <b/>
      <sz val="9"/>
      <color rgb="FFFFFFFF"/>
      <name val="Arial"/>
    </font>
    <font>
      <b/>
      <sz val="9"/>
      <color rgb="FF1F4E79"/>
      <name val="Arial"/>
    </font>
    <font>
      <sz val="9"/>
      <color rgb="FF000000"/>
      <name val="Arial"/>
    </font>
    <font>
      <sz val="9"/>
      <color rgb="FF000000"/>
      <name val="Courier New"/>
    </font>
    <font>
      <b/>
      <sz val="9"/>
      <color rgb="FF000000"/>
      <name val="Courier New"/>
    </font>
    <font>
      <sz val="9"/>
      <color theme="1"/>
      <name val="Courier New"/>
    </font>
    <font>
      <sz val="9"/>
      <color theme="1"/>
      <name val="Arial"/>
    </font>
    <font>
      <sz val="11"/>
      <color theme="1"/>
      <name val="Calibri"/>
    </font>
    <font>
      <b/>
      <sz val="11"/>
      <color rgb="FF1F1F1F"/>
      <name val="&quot;Google Sans Text&quot;"/>
    </font>
    <font>
      <sz val="11"/>
      <color rgb="FF1F1F1F"/>
      <name val="&quot;Google Sans Text&quot;"/>
    </font>
    <font>
      <sz val="11"/>
      <color theme="1"/>
      <name val="Calibri"/>
      <scheme val="minor"/>
    </font>
    <font>
      <sz val="11"/>
      <color theme="1"/>
      <name val="&quot;Google Sans Text&quot;"/>
    </font>
    <font>
      <i/>
      <sz val="11"/>
      <color rgb="FF1F1F1F"/>
      <name val="&quot;Google Sans Text&quot;"/>
    </font>
    <font>
      <b/>
      <sz val="11"/>
      <color rgb="FF3C78D8"/>
      <name val="&quot;Google Sans Text&quot;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D2B4E"/>
        <bgColor rgb="FF0D2B4E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9FF"/>
        <bgColor rgb="FFF2F9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9" fillId="5" borderId="4" xfId="0" applyFont="1" applyFill="1" applyBorder="1"/>
    <xf numFmtId="0" fontId="10" fillId="5" borderId="4" xfId="0" applyFont="1" applyFill="1" applyBorder="1"/>
    <xf numFmtId="0" fontId="11" fillId="5" borderId="4" xfId="0" applyFont="1" applyFill="1" applyBorder="1"/>
    <xf numFmtId="0" fontId="9" fillId="6" borderId="4" xfId="0" applyFont="1" applyFill="1" applyBorder="1"/>
    <xf numFmtId="0" fontId="10" fillId="6" borderId="4" xfId="0" applyFont="1" applyFill="1" applyBorder="1"/>
    <xf numFmtId="0" fontId="11" fillId="6" borderId="4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5" fillId="4" borderId="5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2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tiklių_Pajungimo_Schema" displayName="Jutiklių_Pajungimo_Schema" ref="A9:G35">
  <autoFilter ref="A9:G35" xr:uid="{00000000-0009-0000-0100-000001000000}"/>
  <tableColumns count="7">
    <tableColumn id="1" xr3:uid="{00000000-0010-0000-0000-000001000000}" name="Column 7"/>
    <tableColumn id="2" xr3:uid="{00000000-0010-0000-0000-000002000000}" name="Mazgas / Vieta"/>
    <tableColumn id="3" xr3:uid="{00000000-0010-0000-0000-000003000000}" name="Įrenginys (Jutiklis)"/>
    <tableColumn id="4" xr3:uid="{00000000-0010-0000-0000-000004000000}" name="Jutiklio laidas / Kojelė"/>
    <tableColumn id="5" xr3:uid="{00000000-0010-0000-0000-000005000000}" name="Laido / Gyslos spalva"/>
    <tableColumn id="6" xr3:uid="{00000000-0010-0000-0000-000006000000}" name="Kur jungti Kincony (KC) dėžutėje?"/>
    <tableColumn id="7" xr3:uid="{00000000-0010-0000-0000-000007000000}" name="Funkcija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8"/>
  <sheetViews>
    <sheetView showGridLines="0" workbookViewId="0">
      <pane ySplit="2" topLeftCell="A38" activePane="bottomLeft" state="frozen"/>
      <selection pane="bottomLeft" activeCell="B4" sqref="B4"/>
    </sheetView>
  </sheetViews>
  <sheetFormatPr defaultColWidth="14.44140625" defaultRowHeight="15" customHeight="1"/>
  <cols>
    <col min="1" max="1" width="35.5546875" customWidth="1"/>
    <col min="2" max="2" width="32" customWidth="1"/>
    <col min="3" max="3" width="30" customWidth="1"/>
    <col min="4" max="4" width="20" customWidth="1"/>
    <col min="5" max="5" width="31" customWidth="1"/>
    <col min="6" max="6" width="16.5546875" customWidth="1"/>
    <col min="7" max="27" width="8.6640625" customWidth="1"/>
  </cols>
  <sheetData>
    <row r="1" spans="1:5" ht="25.5" customHeight="1">
      <c r="A1" s="30" t="s">
        <v>0</v>
      </c>
      <c r="B1" s="31"/>
      <c r="C1" s="31"/>
      <c r="D1" s="31"/>
      <c r="E1" s="32"/>
    </row>
    <row r="2" spans="1:5" ht="1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customHeight="1">
      <c r="A3" s="26" t="s">
        <v>6</v>
      </c>
      <c r="B3" s="27"/>
      <c r="C3" s="27"/>
      <c r="D3" s="27"/>
      <c r="E3" s="28"/>
    </row>
    <row r="4" spans="1:5" ht="15" customHeight="1">
      <c r="A4" s="2" t="s">
        <v>7</v>
      </c>
      <c r="B4" s="3" t="s">
        <v>8</v>
      </c>
      <c r="C4" s="4" t="s">
        <v>9</v>
      </c>
      <c r="D4" s="2" t="s">
        <v>10</v>
      </c>
      <c r="E4" s="2"/>
    </row>
    <row r="5" spans="1:5" ht="15" customHeight="1">
      <c r="A5" s="5" t="s">
        <v>11</v>
      </c>
      <c r="B5" s="6" t="s">
        <v>8</v>
      </c>
      <c r="C5" s="7" t="s">
        <v>12</v>
      </c>
      <c r="D5" s="5" t="s">
        <v>10</v>
      </c>
      <c r="E5" s="5"/>
    </row>
    <row r="6" spans="1:5" ht="15" customHeight="1">
      <c r="A6" s="2" t="s">
        <v>13</v>
      </c>
      <c r="B6" s="3" t="s">
        <v>8</v>
      </c>
      <c r="C6" s="4" t="s">
        <v>14</v>
      </c>
      <c r="D6" s="2" t="s">
        <v>10</v>
      </c>
      <c r="E6" s="2"/>
    </row>
    <row r="7" spans="1:5" ht="15" customHeight="1">
      <c r="A7" s="5" t="s">
        <v>15</v>
      </c>
      <c r="B7" s="6" t="s">
        <v>8</v>
      </c>
      <c r="C7" s="7" t="s">
        <v>16</v>
      </c>
      <c r="D7" s="5" t="s">
        <v>10</v>
      </c>
      <c r="E7" s="5"/>
    </row>
    <row r="8" spans="1:5" ht="15" customHeight="1">
      <c r="A8" s="2" t="s">
        <v>17</v>
      </c>
      <c r="B8" s="3" t="s">
        <v>8</v>
      </c>
      <c r="C8" s="4" t="s">
        <v>18</v>
      </c>
      <c r="D8" s="2" t="s">
        <v>10</v>
      </c>
      <c r="E8" s="2"/>
    </row>
    <row r="9" spans="1:5" ht="15" customHeight="1">
      <c r="A9" s="5" t="s">
        <v>19</v>
      </c>
      <c r="B9" s="6" t="s">
        <v>8</v>
      </c>
      <c r="C9" s="7" t="s">
        <v>20</v>
      </c>
      <c r="D9" s="5" t="s">
        <v>10</v>
      </c>
      <c r="E9" s="5"/>
    </row>
    <row r="10" spans="1:5" ht="15" customHeight="1">
      <c r="A10" s="2" t="s">
        <v>21</v>
      </c>
      <c r="B10" s="3" t="s">
        <v>8</v>
      </c>
      <c r="C10" s="4" t="s">
        <v>22</v>
      </c>
      <c r="D10" s="2" t="s">
        <v>10</v>
      </c>
      <c r="E10" s="2"/>
    </row>
    <row r="11" spans="1:5" ht="15" customHeight="1">
      <c r="A11" s="5" t="s">
        <v>23</v>
      </c>
      <c r="B11" s="6" t="s">
        <v>8</v>
      </c>
      <c r="C11" s="7" t="s">
        <v>24</v>
      </c>
      <c r="D11" s="5" t="s">
        <v>10</v>
      </c>
      <c r="E11" s="5"/>
    </row>
    <row r="12" spans="1:5" ht="15" customHeight="1">
      <c r="A12" s="26" t="s">
        <v>25</v>
      </c>
      <c r="B12" s="27"/>
      <c r="C12" s="27"/>
      <c r="D12" s="27"/>
      <c r="E12" s="28"/>
    </row>
    <row r="13" spans="1:5" ht="15" customHeight="1">
      <c r="A13" s="2" t="s">
        <v>26</v>
      </c>
      <c r="B13" s="3" t="s">
        <v>27</v>
      </c>
      <c r="C13" s="4" t="s">
        <v>28</v>
      </c>
      <c r="D13" s="2" t="s">
        <v>29</v>
      </c>
      <c r="E13" s="2"/>
    </row>
    <row r="14" spans="1:5" ht="15" customHeight="1">
      <c r="A14" s="5" t="s">
        <v>30</v>
      </c>
      <c r="B14" s="3" t="s">
        <v>27</v>
      </c>
      <c r="C14" s="7" t="s">
        <v>31</v>
      </c>
      <c r="D14" s="5" t="s">
        <v>29</v>
      </c>
      <c r="E14" s="5"/>
    </row>
    <row r="15" spans="1:5" ht="15" customHeight="1">
      <c r="A15" s="2" t="s">
        <v>32</v>
      </c>
      <c r="B15" s="3" t="s">
        <v>27</v>
      </c>
      <c r="C15" s="4" t="s">
        <v>33</v>
      </c>
      <c r="D15" s="2" t="s">
        <v>29</v>
      </c>
      <c r="E15" s="2"/>
    </row>
    <row r="16" spans="1:5" ht="15" customHeight="1">
      <c r="A16" s="5" t="s">
        <v>34</v>
      </c>
      <c r="B16" s="3" t="s">
        <v>27</v>
      </c>
      <c r="C16" s="7" t="s">
        <v>35</v>
      </c>
      <c r="D16" s="5" t="s">
        <v>29</v>
      </c>
      <c r="E16" s="5"/>
    </row>
    <row r="17" spans="1:5" ht="15" customHeight="1">
      <c r="A17" s="2" t="s">
        <v>36</v>
      </c>
      <c r="B17" s="3" t="s">
        <v>27</v>
      </c>
      <c r="C17" s="4" t="s">
        <v>37</v>
      </c>
      <c r="D17" s="2" t="s">
        <v>29</v>
      </c>
      <c r="E17" s="2"/>
    </row>
    <row r="18" spans="1:5" ht="15" customHeight="1">
      <c r="A18" s="5" t="s">
        <v>38</v>
      </c>
      <c r="B18" s="3" t="s">
        <v>27</v>
      </c>
      <c r="C18" s="7" t="s">
        <v>39</v>
      </c>
      <c r="D18" s="5" t="s">
        <v>29</v>
      </c>
      <c r="E18" s="5"/>
    </row>
    <row r="19" spans="1:5" ht="15" customHeight="1">
      <c r="A19" s="2" t="s">
        <v>40</v>
      </c>
      <c r="B19" s="3" t="s">
        <v>27</v>
      </c>
      <c r="C19" s="4" t="s">
        <v>41</v>
      </c>
      <c r="D19" s="2" t="s">
        <v>29</v>
      </c>
      <c r="E19" s="2"/>
    </row>
    <row r="20" spans="1:5" ht="15" customHeight="1">
      <c r="A20" s="5" t="s">
        <v>42</v>
      </c>
      <c r="B20" s="3" t="s">
        <v>27</v>
      </c>
      <c r="C20" s="7" t="s">
        <v>43</v>
      </c>
      <c r="D20" s="5" t="s">
        <v>29</v>
      </c>
      <c r="E20" s="5"/>
    </row>
    <row r="21" spans="1:5" ht="15" customHeight="1">
      <c r="A21" s="26" t="s">
        <v>44</v>
      </c>
      <c r="B21" s="27"/>
      <c r="C21" s="27"/>
      <c r="D21" s="27"/>
      <c r="E21" s="28"/>
    </row>
    <row r="22" spans="1:5" ht="15" customHeight="1">
      <c r="A22" s="2" t="s">
        <v>45</v>
      </c>
      <c r="B22" s="3" t="s">
        <v>46</v>
      </c>
      <c r="C22" s="4" t="s">
        <v>47</v>
      </c>
      <c r="D22" s="2" t="s">
        <v>48</v>
      </c>
      <c r="E22" s="2"/>
    </row>
    <row r="23" spans="1:5" ht="15" customHeight="1">
      <c r="A23" s="5" t="s">
        <v>45</v>
      </c>
      <c r="B23" s="6" t="s">
        <v>49</v>
      </c>
      <c r="C23" s="7" t="s">
        <v>50</v>
      </c>
      <c r="D23" s="2" t="s">
        <v>48</v>
      </c>
      <c r="E23" s="5"/>
    </row>
    <row r="24" spans="1:5" ht="15" customHeight="1">
      <c r="A24" s="2" t="s">
        <v>45</v>
      </c>
      <c r="B24" s="3" t="s">
        <v>51</v>
      </c>
      <c r="C24" s="4" t="s">
        <v>52</v>
      </c>
      <c r="D24" s="2" t="s">
        <v>48</v>
      </c>
      <c r="E24" s="2"/>
    </row>
    <row r="25" spans="1:5" ht="15" customHeight="1">
      <c r="A25" s="26" t="s">
        <v>53</v>
      </c>
      <c r="B25" s="27"/>
      <c r="C25" s="27"/>
      <c r="D25" s="27"/>
      <c r="E25" s="28"/>
    </row>
    <row r="26" spans="1:5" ht="15" customHeight="1">
      <c r="A26" s="2" t="s">
        <v>54</v>
      </c>
      <c r="B26" s="3" t="s">
        <v>55</v>
      </c>
      <c r="C26" s="4" t="s">
        <v>47</v>
      </c>
      <c r="D26" s="2" t="s">
        <v>56</v>
      </c>
      <c r="E26" s="2"/>
    </row>
    <row r="27" spans="1:5" ht="15" customHeight="1">
      <c r="A27" s="5" t="s">
        <v>54</v>
      </c>
      <c r="B27" s="6" t="s">
        <v>57</v>
      </c>
      <c r="C27" s="7" t="s">
        <v>50</v>
      </c>
      <c r="D27" s="2" t="s">
        <v>56</v>
      </c>
      <c r="E27" s="5"/>
    </row>
    <row r="28" spans="1:5" ht="15" customHeight="1">
      <c r="A28" s="2" t="s">
        <v>54</v>
      </c>
      <c r="B28" s="3" t="s">
        <v>58</v>
      </c>
      <c r="C28" s="4" t="s">
        <v>59</v>
      </c>
      <c r="D28" s="2" t="s">
        <v>56</v>
      </c>
      <c r="E28" s="2"/>
    </row>
    <row r="29" spans="1:5" ht="15" customHeight="1">
      <c r="A29" s="5" t="s">
        <v>54</v>
      </c>
      <c r="B29" s="6" t="s">
        <v>60</v>
      </c>
      <c r="C29" s="7" t="s">
        <v>61</v>
      </c>
      <c r="D29" s="2" t="s">
        <v>56</v>
      </c>
      <c r="E29" s="5"/>
    </row>
    <row r="30" spans="1:5" ht="15" customHeight="1">
      <c r="A30" s="26" t="s">
        <v>62</v>
      </c>
      <c r="B30" s="27"/>
      <c r="C30" s="27"/>
      <c r="D30" s="27"/>
      <c r="E30" s="28"/>
    </row>
    <row r="31" spans="1:5" ht="15" customHeight="1">
      <c r="A31" s="2" t="s">
        <v>63</v>
      </c>
      <c r="B31" s="3" t="s">
        <v>64</v>
      </c>
      <c r="C31" s="4" t="s">
        <v>47</v>
      </c>
      <c r="D31" s="2" t="s">
        <v>65</v>
      </c>
      <c r="E31" s="2"/>
    </row>
    <row r="32" spans="1:5" ht="15" customHeight="1">
      <c r="A32" s="5" t="s">
        <v>63</v>
      </c>
      <c r="B32" s="6" t="s">
        <v>50</v>
      </c>
      <c r="C32" s="7" t="s">
        <v>50</v>
      </c>
      <c r="D32" s="2" t="s">
        <v>65</v>
      </c>
      <c r="E32" s="5"/>
    </row>
    <row r="33" spans="1:5" ht="15" customHeight="1">
      <c r="A33" s="2" t="s">
        <v>63</v>
      </c>
      <c r="B33" s="3" t="s">
        <v>58</v>
      </c>
      <c r="C33" s="4" t="s">
        <v>66</v>
      </c>
      <c r="D33" s="2" t="s">
        <v>65</v>
      </c>
      <c r="E33" s="2"/>
    </row>
    <row r="34" spans="1:5" ht="15" customHeight="1">
      <c r="A34" s="5" t="s">
        <v>63</v>
      </c>
      <c r="B34" s="6" t="s">
        <v>60</v>
      </c>
      <c r="C34" s="7" t="s">
        <v>67</v>
      </c>
      <c r="D34" s="2" t="s">
        <v>65</v>
      </c>
      <c r="E34" s="5"/>
    </row>
    <row r="35" spans="1:5" ht="15" customHeight="1">
      <c r="A35" s="26" t="s">
        <v>68</v>
      </c>
      <c r="B35" s="27"/>
      <c r="C35" s="27"/>
      <c r="D35" s="27"/>
      <c r="E35" s="28"/>
    </row>
    <row r="36" spans="1:5" ht="15" customHeight="1">
      <c r="A36" s="2" t="s">
        <v>69</v>
      </c>
      <c r="B36" s="3" t="s">
        <v>64</v>
      </c>
      <c r="C36" s="7" t="s">
        <v>70</v>
      </c>
      <c r="D36" s="2"/>
      <c r="E36" s="2"/>
    </row>
    <row r="37" spans="1:5" ht="15" customHeight="1">
      <c r="A37" s="5" t="s">
        <v>69</v>
      </c>
      <c r="B37" s="6" t="s">
        <v>50</v>
      </c>
      <c r="C37" s="7" t="s">
        <v>50</v>
      </c>
      <c r="D37" s="2" t="s">
        <v>71</v>
      </c>
      <c r="E37" s="5"/>
    </row>
    <row r="38" spans="1:5" ht="15" customHeight="1">
      <c r="A38" s="2" t="s">
        <v>69</v>
      </c>
      <c r="B38" s="3" t="s">
        <v>72</v>
      </c>
      <c r="C38" s="4" t="s">
        <v>73</v>
      </c>
      <c r="D38" s="2" t="s">
        <v>71</v>
      </c>
      <c r="E38" s="2"/>
    </row>
    <row r="39" spans="1:5" ht="15" customHeight="1">
      <c r="A39" s="26" t="s">
        <v>74</v>
      </c>
      <c r="B39" s="27"/>
      <c r="C39" s="27"/>
      <c r="D39" s="27"/>
      <c r="E39" s="28"/>
    </row>
    <row r="40" spans="1:5" ht="15" customHeight="1">
      <c r="A40" s="2" t="s">
        <v>75</v>
      </c>
      <c r="B40" s="3" t="s">
        <v>76</v>
      </c>
      <c r="C40" s="4" t="s">
        <v>77</v>
      </c>
      <c r="D40" s="2" t="s">
        <v>78</v>
      </c>
      <c r="E40" s="2"/>
    </row>
    <row r="41" spans="1:5" ht="15" customHeight="1">
      <c r="A41" s="5" t="s">
        <v>75</v>
      </c>
      <c r="B41" s="6" t="s">
        <v>79</v>
      </c>
      <c r="C41" s="7" t="s">
        <v>80</v>
      </c>
      <c r="D41" s="5" t="s">
        <v>78</v>
      </c>
      <c r="E41" s="5"/>
    </row>
    <row r="42" spans="1:5" ht="15" customHeight="1">
      <c r="A42" s="2" t="s">
        <v>75</v>
      </c>
      <c r="B42" s="3" t="s">
        <v>81</v>
      </c>
      <c r="C42" s="4" t="s">
        <v>50</v>
      </c>
      <c r="D42" s="2" t="s">
        <v>78</v>
      </c>
      <c r="E42" s="2"/>
    </row>
    <row r="43" spans="1:5" ht="15" customHeight="1">
      <c r="A43" s="5" t="s">
        <v>75</v>
      </c>
      <c r="B43" s="6" t="s">
        <v>82</v>
      </c>
      <c r="C43" s="7" t="s">
        <v>70</v>
      </c>
      <c r="D43" s="5"/>
      <c r="E43" s="5"/>
    </row>
    <row r="44" spans="1:5" ht="15" customHeight="1">
      <c r="A44" s="26" t="s">
        <v>83</v>
      </c>
      <c r="B44" s="27"/>
      <c r="C44" s="27"/>
      <c r="D44" s="27"/>
      <c r="E44" s="28"/>
    </row>
    <row r="45" spans="1:5" ht="15" customHeight="1">
      <c r="A45" s="8" t="s">
        <v>84</v>
      </c>
      <c r="B45" s="9" t="s">
        <v>85</v>
      </c>
      <c r="C45" s="10" t="s">
        <v>86</v>
      </c>
      <c r="D45" s="8" t="s">
        <v>71</v>
      </c>
      <c r="E45" s="8"/>
    </row>
    <row r="46" spans="1:5" ht="15" customHeight="1">
      <c r="A46" s="8" t="s">
        <v>87</v>
      </c>
      <c r="B46" s="9" t="s">
        <v>88</v>
      </c>
      <c r="C46" s="10" t="s">
        <v>89</v>
      </c>
      <c r="D46" s="8" t="s">
        <v>48</v>
      </c>
      <c r="E46" s="8"/>
    </row>
    <row r="47" spans="1:5" ht="15" customHeight="1">
      <c r="A47" s="8" t="s">
        <v>87</v>
      </c>
      <c r="B47" s="9" t="s">
        <v>90</v>
      </c>
      <c r="C47" s="10" t="s">
        <v>91</v>
      </c>
      <c r="D47" s="8" t="s">
        <v>48</v>
      </c>
      <c r="E47" s="8"/>
    </row>
    <row r="48" spans="1:5" ht="15" customHeight="1">
      <c r="A48" s="8" t="s">
        <v>87</v>
      </c>
      <c r="B48" s="9" t="s">
        <v>64</v>
      </c>
      <c r="C48" s="10" t="s">
        <v>47</v>
      </c>
      <c r="D48" s="8" t="s">
        <v>48</v>
      </c>
      <c r="E48" s="8"/>
    </row>
    <row r="49" spans="1:5" ht="15" customHeight="1">
      <c r="A49" s="8" t="s">
        <v>87</v>
      </c>
      <c r="B49" s="9" t="s">
        <v>50</v>
      </c>
      <c r="C49" s="10" t="s">
        <v>50</v>
      </c>
      <c r="D49" s="8" t="s">
        <v>48</v>
      </c>
      <c r="E49" s="8"/>
    </row>
    <row r="50" spans="1:5" ht="15" customHeight="1">
      <c r="A50" s="8" t="s">
        <v>92</v>
      </c>
      <c r="B50" s="9" t="s">
        <v>93</v>
      </c>
      <c r="C50" s="10" t="s">
        <v>94</v>
      </c>
      <c r="D50" s="8" t="s">
        <v>56</v>
      </c>
      <c r="E50" s="8"/>
    </row>
    <row r="51" spans="1:5" ht="15" customHeight="1">
      <c r="A51" s="8" t="s">
        <v>95</v>
      </c>
      <c r="B51" s="9" t="s">
        <v>93</v>
      </c>
      <c r="C51" s="10" t="s">
        <v>94</v>
      </c>
      <c r="D51" s="8" t="s">
        <v>56</v>
      </c>
      <c r="E51" s="8"/>
    </row>
    <row r="52" spans="1:5" ht="15.75" customHeight="1">
      <c r="A52" s="29" t="s">
        <v>96</v>
      </c>
      <c r="B52" s="27"/>
      <c r="C52" s="27"/>
      <c r="D52" s="27"/>
      <c r="E52" s="28"/>
    </row>
    <row r="53" spans="1:5" ht="15.75" customHeight="1">
      <c r="A53" s="11" t="s">
        <v>97</v>
      </c>
      <c r="B53" s="11" t="s">
        <v>64</v>
      </c>
      <c r="C53" s="12" t="s">
        <v>47</v>
      </c>
      <c r="D53" s="5" t="s">
        <v>78</v>
      </c>
      <c r="E53" s="13"/>
    </row>
    <row r="54" spans="1:5" ht="15.75" customHeight="1">
      <c r="A54" s="14" t="s">
        <v>97</v>
      </c>
      <c r="B54" s="14" t="s">
        <v>50</v>
      </c>
      <c r="C54" s="15" t="s">
        <v>50</v>
      </c>
      <c r="D54" s="5" t="s">
        <v>78</v>
      </c>
      <c r="E54" s="16"/>
    </row>
    <row r="55" spans="1:5" ht="15.75" customHeight="1">
      <c r="A55" s="11" t="s">
        <v>97</v>
      </c>
      <c r="B55" s="11" t="s">
        <v>58</v>
      </c>
      <c r="C55" s="12" t="s">
        <v>98</v>
      </c>
      <c r="D55" s="5" t="s">
        <v>78</v>
      </c>
      <c r="E55" s="12" t="s">
        <v>99</v>
      </c>
    </row>
    <row r="56" spans="1:5" ht="15.75" customHeight="1">
      <c r="A56" s="14" t="s">
        <v>97</v>
      </c>
      <c r="B56" s="14" t="s">
        <v>60</v>
      </c>
      <c r="C56" s="15" t="s">
        <v>100</v>
      </c>
      <c r="D56" s="5" t="s">
        <v>78</v>
      </c>
      <c r="E56" s="15" t="s">
        <v>99</v>
      </c>
    </row>
    <row r="57" spans="1:5" ht="15.75" customHeight="1">
      <c r="A57" s="29" t="s">
        <v>101</v>
      </c>
      <c r="B57" s="27"/>
      <c r="C57" s="27"/>
      <c r="D57" s="27"/>
      <c r="E57" s="28"/>
    </row>
    <row r="58" spans="1:5" ht="15.75" customHeight="1">
      <c r="A58" s="11" t="s">
        <v>102</v>
      </c>
      <c r="B58" s="11" t="s">
        <v>103</v>
      </c>
      <c r="C58" s="12" t="s">
        <v>104</v>
      </c>
      <c r="E58" s="12" t="s">
        <v>105</v>
      </c>
    </row>
    <row r="59" spans="1:5" ht="15.75" customHeight="1">
      <c r="A59" s="14" t="s">
        <v>106</v>
      </c>
      <c r="B59" s="14" t="s">
        <v>50</v>
      </c>
      <c r="C59" s="15" t="s">
        <v>50</v>
      </c>
      <c r="E59" s="15" t="s">
        <v>107</v>
      </c>
    </row>
    <row r="60" spans="1:5" ht="15.75" customHeight="1">
      <c r="A60" s="29" t="s">
        <v>108</v>
      </c>
      <c r="B60" s="27"/>
      <c r="C60" s="27"/>
      <c r="D60" s="27"/>
      <c r="E60" s="28"/>
    </row>
    <row r="61" spans="1:5" ht="15.75" customHeight="1">
      <c r="A61" s="17" t="s">
        <v>109</v>
      </c>
      <c r="B61" s="18" t="s">
        <v>110</v>
      </c>
      <c r="C61" s="17"/>
      <c r="D61" s="18"/>
    </row>
    <row r="62" spans="1:5" ht="15.75" customHeight="1">
      <c r="A62" s="17" t="s">
        <v>109</v>
      </c>
      <c r="B62" s="18" t="s">
        <v>111</v>
      </c>
      <c r="C62" s="17"/>
      <c r="D62" s="18"/>
    </row>
    <row r="63" spans="1:5" ht="15.75" customHeight="1">
      <c r="A63" s="17" t="s">
        <v>112</v>
      </c>
      <c r="B63" s="17" t="s">
        <v>113</v>
      </c>
      <c r="C63" s="17"/>
      <c r="D63" s="18"/>
    </row>
    <row r="64" spans="1:5" ht="15.75" customHeight="1">
      <c r="A64" s="17" t="s">
        <v>114</v>
      </c>
      <c r="B64" s="18" t="s">
        <v>115</v>
      </c>
      <c r="C64" s="17" t="s">
        <v>50</v>
      </c>
      <c r="D64" s="18"/>
    </row>
    <row r="65" spans="1:4" ht="1.5" customHeight="1">
      <c r="A65" s="17" t="s">
        <v>116</v>
      </c>
      <c r="B65" s="18" t="s">
        <v>50</v>
      </c>
      <c r="C65" s="17" t="s">
        <v>50</v>
      </c>
      <c r="D65" s="18"/>
    </row>
    <row r="66" spans="1:4" ht="15.75" customHeight="1">
      <c r="A66" s="19" t="s">
        <v>117</v>
      </c>
      <c r="B66" s="19" t="s">
        <v>118</v>
      </c>
      <c r="C66" s="19" t="s">
        <v>119</v>
      </c>
    </row>
    <row r="67" spans="1:4" ht="15.75" customHeight="1">
      <c r="A67" s="17" t="s">
        <v>116</v>
      </c>
      <c r="B67" s="19" t="s">
        <v>120</v>
      </c>
      <c r="C67" s="19" t="s">
        <v>121</v>
      </c>
    </row>
    <row r="68" spans="1:4" ht="15.75" customHeight="1">
      <c r="A68" s="17" t="s">
        <v>116</v>
      </c>
      <c r="B68" s="19" t="s">
        <v>50</v>
      </c>
      <c r="C68" s="19" t="s">
        <v>50</v>
      </c>
    </row>
    <row r="69" spans="1:4" ht="15.75" customHeight="1">
      <c r="A69" s="17" t="s">
        <v>122</v>
      </c>
      <c r="B69" s="18" t="s">
        <v>123</v>
      </c>
      <c r="C69" s="17"/>
      <c r="D69" s="18"/>
    </row>
    <row r="70" spans="1:4" ht="15.75" customHeight="1">
      <c r="B70" s="18" t="s">
        <v>124</v>
      </c>
      <c r="C70" s="17" t="s">
        <v>50</v>
      </c>
      <c r="D70" s="18"/>
    </row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/>
    <row r="76" spans="1:4" ht="15.75" customHeight="1"/>
    <row r="77" spans="1:4" ht="15.75" customHeight="1"/>
    <row r="78" spans="1:4" ht="15.75" customHeight="1"/>
    <row r="79" spans="1:4" ht="15.75" customHeight="1"/>
    <row r="80" spans="1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2">
    <mergeCell ref="A30:E30"/>
    <mergeCell ref="A35:E35"/>
    <mergeCell ref="A1:E1"/>
    <mergeCell ref="A3:E3"/>
    <mergeCell ref="A12:E12"/>
    <mergeCell ref="A21:E21"/>
    <mergeCell ref="A25:E25"/>
    <mergeCell ref="A39:E39"/>
    <mergeCell ref="A44:E44"/>
    <mergeCell ref="A52:E52"/>
    <mergeCell ref="A57:E57"/>
    <mergeCell ref="A60:E6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7"/>
  <sheetViews>
    <sheetView topLeftCell="A26" workbookViewId="0">
      <selection activeCell="D42" sqref="D42"/>
    </sheetView>
  </sheetViews>
  <sheetFormatPr defaultColWidth="14.44140625" defaultRowHeight="15" customHeight="1"/>
  <cols>
    <col min="1" max="1" width="8.109375" customWidth="1"/>
    <col min="2" max="2" width="24" customWidth="1"/>
    <col min="3" max="3" width="25.5546875" customWidth="1"/>
    <col min="4" max="4" width="26.5546875" customWidth="1"/>
    <col min="5" max="5" width="29.88671875" customWidth="1"/>
    <col min="6" max="6" width="37.6640625" customWidth="1"/>
    <col min="7" max="7" width="22.88671875" customWidth="1"/>
    <col min="10" max="10" width="21.33203125" customWidth="1"/>
  </cols>
  <sheetData>
    <row r="1" spans="1:13" ht="14.4">
      <c r="A1" s="18"/>
      <c r="B1" s="18"/>
      <c r="C1" s="19"/>
      <c r="D1" s="18"/>
      <c r="E1" s="18"/>
      <c r="F1" s="18"/>
      <c r="G1" s="18"/>
      <c r="H1" s="18"/>
    </row>
    <row r="2" spans="1:13" ht="14.4">
      <c r="A2" s="17"/>
      <c r="B2" s="17"/>
      <c r="C2" s="18"/>
      <c r="D2" s="18"/>
      <c r="E2" s="18"/>
      <c r="F2" s="17"/>
      <c r="G2" s="17"/>
      <c r="H2" s="18"/>
    </row>
    <row r="3" spans="1:13" ht="14.4">
      <c r="A3" s="17"/>
      <c r="B3" s="17"/>
      <c r="C3" s="18"/>
      <c r="D3" s="18"/>
      <c r="E3" s="18"/>
      <c r="F3" s="17"/>
      <c r="G3" s="17"/>
      <c r="H3" s="18"/>
    </row>
    <row r="4" spans="1:13" ht="14.4">
      <c r="A4" s="17"/>
      <c r="B4" s="17"/>
      <c r="C4" s="18"/>
      <c r="D4" s="18"/>
      <c r="E4" s="18"/>
      <c r="F4" s="18"/>
      <c r="G4" s="18"/>
      <c r="H4" s="18"/>
    </row>
    <row r="5" spans="1:13" ht="14.4">
      <c r="A5" s="17"/>
      <c r="B5" s="17"/>
      <c r="C5" s="18"/>
      <c r="D5" s="18"/>
      <c r="E5" s="18"/>
      <c r="F5" s="17"/>
      <c r="G5" s="17"/>
      <c r="H5" s="18"/>
    </row>
    <row r="6" spans="1:13" ht="14.4">
      <c r="A6" s="17"/>
      <c r="B6" s="17"/>
      <c r="C6" s="18"/>
      <c r="D6" s="18"/>
      <c r="E6" s="17"/>
      <c r="F6" s="18"/>
      <c r="G6" s="18"/>
      <c r="H6" s="18"/>
    </row>
    <row r="7" spans="1:13" ht="14.4">
      <c r="C7" s="19"/>
    </row>
    <row r="8" spans="1:13" ht="14.4">
      <c r="C8" s="19"/>
    </row>
    <row r="9" spans="1:13" ht="22.5" customHeight="1">
      <c r="A9" s="20" t="s">
        <v>130</v>
      </c>
      <c r="B9" s="20" t="s">
        <v>131</v>
      </c>
      <c r="C9" s="20" t="s">
        <v>132</v>
      </c>
      <c r="D9" s="20" t="s">
        <v>133</v>
      </c>
      <c r="E9" s="20" t="s">
        <v>134</v>
      </c>
      <c r="F9" s="20" t="s">
        <v>135</v>
      </c>
      <c r="G9" s="20" t="s">
        <v>136</v>
      </c>
      <c r="I9" s="18"/>
      <c r="J9" s="18"/>
      <c r="K9" s="18"/>
      <c r="L9" s="18"/>
      <c r="M9" s="18"/>
    </row>
    <row r="10" spans="1:13" ht="22.5" customHeight="1">
      <c r="A10" s="21">
        <v>5</v>
      </c>
      <c r="B10" s="21" t="s">
        <v>181</v>
      </c>
      <c r="C10" s="21" t="s">
        <v>149</v>
      </c>
      <c r="D10" s="22" t="s">
        <v>150</v>
      </c>
      <c r="E10" s="22" t="s">
        <v>139</v>
      </c>
      <c r="F10" s="21" t="s">
        <v>140</v>
      </c>
      <c r="G10" s="22" t="s">
        <v>141</v>
      </c>
      <c r="I10" s="18"/>
      <c r="J10" s="18"/>
      <c r="K10" s="18"/>
      <c r="L10" s="18"/>
      <c r="M10" s="18"/>
    </row>
    <row r="11" spans="1:13" ht="22.5" customHeight="1">
      <c r="A11" s="23">
        <v>6</v>
      </c>
      <c r="B11" s="23" t="s">
        <v>142</v>
      </c>
      <c r="C11" s="21" t="s">
        <v>149</v>
      </c>
      <c r="D11" s="22" t="s">
        <v>151</v>
      </c>
      <c r="E11" s="22" t="s">
        <v>125</v>
      </c>
      <c r="F11" s="21" t="s">
        <v>143</v>
      </c>
      <c r="G11" s="22" t="s">
        <v>144</v>
      </c>
      <c r="I11" s="17"/>
      <c r="J11" s="17"/>
      <c r="K11" s="18"/>
      <c r="L11" s="18"/>
      <c r="M11" s="18"/>
    </row>
    <row r="12" spans="1:13" ht="22.5" customHeight="1">
      <c r="A12" s="21">
        <v>7</v>
      </c>
      <c r="B12" s="22"/>
      <c r="C12" s="21" t="s">
        <v>149</v>
      </c>
      <c r="D12" s="22" t="s">
        <v>152</v>
      </c>
      <c r="E12" s="22" t="s">
        <v>128</v>
      </c>
      <c r="F12" s="21" t="s">
        <v>86</v>
      </c>
      <c r="G12" s="22" t="s">
        <v>153</v>
      </c>
      <c r="I12" s="24"/>
      <c r="J12" s="18"/>
      <c r="K12" s="18"/>
      <c r="L12" s="17"/>
      <c r="M12" s="18"/>
    </row>
    <row r="13" spans="1:13" ht="22.5" customHeight="1">
      <c r="A13" s="23">
        <v>10</v>
      </c>
      <c r="B13" s="22"/>
      <c r="C13" s="22"/>
      <c r="D13" s="22"/>
      <c r="E13" s="22"/>
      <c r="F13" s="22"/>
      <c r="G13" s="22"/>
      <c r="I13" s="18"/>
      <c r="J13" s="17"/>
      <c r="K13" s="18"/>
      <c r="L13" s="17"/>
      <c r="M13" s="18"/>
    </row>
    <row r="14" spans="1:13" ht="22.5" customHeight="1">
      <c r="A14" s="21">
        <v>11</v>
      </c>
      <c r="B14" s="21" t="s">
        <v>137</v>
      </c>
      <c r="C14" s="21" t="s">
        <v>154</v>
      </c>
      <c r="D14" s="21" t="s">
        <v>138</v>
      </c>
      <c r="E14" s="22" t="s">
        <v>139</v>
      </c>
      <c r="F14" s="21" t="s">
        <v>140</v>
      </c>
      <c r="G14" s="22" t="s">
        <v>141</v>
      </c>
      <c r="I14" s="18"/>
      <c r="J14" s="18"/>
      <c r="K14" s="18"/>
      <c r="L14" s="18"/>
      <c r="M14" s="18"/>
    </row>
    <row r="15" spans="1:13" ht="22.5" customHeight="1">
      <c r="A15" s="23">
        <v>12</v>
      </c>
      <c r="B15" s="23" t="s">
        <v>155</v>
      </c>
      <c r="C15" s="21" t="s">
        <v>154</v>
      </c>
      <c r="D15" s="21" t="s">
        <v>50</v>
      </c>
      <c r="E15" s="22" t="s">
        <v>125</v>
      </c>
      <c r="F15" s="21" t="s">
        <v>143</v>
      </c>
      <c r="G15" s="22" t="s">
        <v>144</v>
      </c>
      <c r="I15" s="18"/>
      <c r="J15" s="18"/>
      <c r="K15" s="18"/>
      <c r="L15" s="18"/>
      <c r="M15" s="18"/>
    </row>
    <row r="16" spans="1:13" ht="22.5" customHeight="1">
      <c r="A16" s="21">
        <v>13</v>
      </c>
      <c r="B16" s="22"/>
      <c r="C16" s="21" t="s">
        <v>154</v>
      </c>
      <c r="D16" s="21" t="s">
        <v>58</v>
      </c>
      <c r="E16" s="22" t="s">
        <v>126</v>
      </c>
      <c r="F16" s="21" t="s">
        <v>145</v>
      </c>
      <c r="G16" s="22" t="s">
        <v>146</v>
      </c>
      <c r="I16" s="17"/>
      <c r="J16" s="17"/>
      <c r="K16" s="18"/>
      <c r="L16" s="18"/>
      <c r="M16" s="18"/>
    </row>
    <row r="17" spans="1:13" ht="22.5" customHeight="1">
      <c r="A17" s="23">
        <v>14</v>
      </c>
      <c r="B17" s="22"/>
      <c r="C17" s="21" t="s">
        <v>154</v>
      </c>
      <c r="D17" s="21" t="s">
        <v>60</v>
      </c>
      <c r="E17" s="22" t="s">
        <v>127</v>
      </c>
      <c r="F17" s="21" t="s">
        <v>147</v>
      </c>
      <c r="G17" s="22" t="s">
        <v>148</v>
      </c>
      <c r="I17" s="24"/>
      <c r="J17" s="18"/>
      <c r="K17" s="18"/>
      <c r="L17" s="17"/>
      <c r="M17" s="18"/>
    </row>
    <row r="18" spans="1:13" ht="22.5" customHeight="1">
      <c r="A18" s="21">
        <v>15</v>
      </c>
      <c r="B18" s="22"/>
      <c r="C18" s="22"/>
      <c r="D18" s="22"/>
      <c r="E18" s="22"/>
      <c r="F18" s="22"/>
      <c r="G18" s="22"/>
      <c r="I18" s="18"/>
      <c r="J18" s="18"/>
      <c r="K18" s="18"/>
      <c r="L18" s="18"/>
      <c r="M18" s="18"/>
    </row>
    <row r="19" spans="1:13" ht="22.5" customHeight="1">
      <c r="A19" s="23">
        <v>16</v>
      </c>
      <c r="B19" s="21" t="s">
        <v>156</v>
      </c>
      <c r="C19" s="21" t="s">
        <v>157</v>
      </c>
      <c r="D19" s="21" t="s">
        <v>64</v>
      </c>
      <c r="E19" s="22" t="s">
        <v>139</v>
      </c>
      <c r="F19" s="21" t="s">
        <v>140</v>
      </c>
      <c r="G19" s="22" t="s">
        <v>141</v>
      </c>
      <c r="I19" s="17"/>
      <c r="J19" s="17"/>
      <c r="K19" s="18"/>
      <c r="L19" s="18"/>
      <c r="M19" s="18"/>
    </row>
    <row r="20" spans="1:13" ht="22.5" customHeight="1">
      <c r="A20" s="21">
        <v>17</v>
      </c>
      <c r="B20" s="23" t="s">
        <v>155</v>
      </c>
      <c r="C20" s="21" t="s">
        <v>157</v>
      </c>
      <c r="D20" s="21" t="s">
        <v>50</v>
      </c>
      <c r="E20" s="22" t="s">
        <v>125</v>
      </c>
      <c r="F20" s="21" t="s">
        <v>143</v>
      </c>
      <c r="G20" s="22" t="s">
        <v>144</v>
      </c>
      <c r="I20" s="24"/>
      <c r="J20" s="18"/>
      <c r="K20" s="18"/>
      <c r="L20" s="17"/>
      <c r="M20" s="18"/>
    </row>
    <row r="21" spans="1:13" ht="22.5" customHeight="1">
      <c r="A21" s="23">
        <v>18</v>
      </c>
      <c r="B21" s="22"/>
      <c r="C21" s="21" t="s">
        <v>157</v>
      </c>
      <c r="D21" s="21" t="s">
        <v>158</v>
      </c>
      <c r="E21" s="22" t="s">
        <v>126</v>
      </c>
      <c r="F21" s="21" t="s">
        <v>159</v>
      </c>
      <c r="G21" s="22" t="s">
        <v>160</v>
      </c>
      <c r="I21" s="18"/>
      <c r="J21" s="18"/>
      <c r="K21" s="18"/>
      <c r="L21" s="18"/>
      <c r="M21" s="18"/>
    </row>
    <row r="22" spans="1:13" ht="22.5" customHeight="1">
      <c r="A22" s="21">
        <v>19</v>
      </c>
      <c r="B22" s="22"/>
      <c r="C22" s="21" t="s">
        <v>157</v>
      </c>
      <c r="D22" s="21" t="s">
        <v>161</v>
      </c>
      <c r="E22" s="22" t="s">
        <v>127</v>
      </c>
      <c r="F22" s="21" t="s">
        <v>162</v>
      </c>
      <c r="G22" s="22" t="s">
        <v>163</v>
      </c>
      <c r="I22" s="17"/>
      <c r="J22" s="17"/>
      <c r="K22" s="18"/>
      <c r="L22" s="17"/>
      <c r="M22" s="18"/>
    </row>
    <row r="23" spans="1:13" ht="22.5" customHeight="1">
      <c r="A23" s="23">
        <v>20</v>
      </c>
      <c r="B23" s="22"/>
      <c r="C23" s="22"/>
      <c r="D23" s="22"/>
      <c r="E23" s="22"/>
      <c r="F23" s="22"/>
      <c r="G23" s="22"/>
      <c r="I23" s="24"/>
      <c r="J23" s="24"/>
      <c r="K23" s="18"/>
      <c r="L23" s="17"/>
      <c r="M23" s="18"/>
    </row>
    <row r="24" spans="1:13" ht="22.5" customHeight="1">
      <c r="A24" s="21">
        <v>21</v>
      </c>
      <c r="B24" s="21" t="s">
        <v>164</v>
      </c>
      <c r="C24" s="25" t="s">
        <v>165</v>
      </c>
      <c r="D24" s="21" t="s">
        <v>64</v>
      </c>
      <c r="E24" s="22" t="s">
        <v>139</v>
      </c>
      <c r="F24" s="21" t="s">
        <v>166</v>
      </c>
      <c r="G24" s="22" t="s">
        <v>141</v>
      </c>
      <c r="I24" s="18"/>
      <c r="J24" s="18"/>
      <c r="K24" s="18"/>
      <c r="L24" s="17"/>
      <c r="M24" s="18"/>
    </row>
    <row r="25" spans="1:13" ht="22.5" customHeight="1">
      <c r="A25" s="23">
        <v>22</v>
      </c>
      <c r="B25" s="23" t="s">
        <v>167</v>
      </c>
      <c r="C25" s="25" t="s">
        <v>165</v>
      </c>
      <c r="D25" s="21" t="s">
        <v>50</v>
      </c>
      <c r="E25" s="22" t="s">
        <v>125</v>
      </c>
      <c r="F25" s="21" t="s">
        <v>143</v>
      </c>
      <c r="G25" s="22" t="s">
        <v>144</v>
      </c>
      <c r="I25" s="18"/>
      <c r="J25" s="17"/>
      <c r="K25" s="18"/>
      <c r="L25" s="18"/>
      <c r="M25" s="18"/>
    </row>
    <row r="26" spans="1:13" ht="22.5" customHeight="1">
      <c r="A26" s="21">
        <v>23</v>
      </c>
      <c r="B26" s="22"/>
      <c r="C26" s="25" t="s">
        <v>165</v>
      </c>
      <c r="D26" s="21" t="s">
        <v>58</v>
      </c>
      <c r="E26" s="22" t="s">
        <v>126</v>
      </c>
      <c r="F26" s="21" t="s">
        <v>145</v>
      </c>
      <c r="G26" s="22" t="s">
        <v>146</v>
      </c>
      <c r="I26" s="18"/>
      <c r="J26" s="18"/>
      <c r="K26" s="18"/>
      <c r="L26" s="17"/>
      <c r="M26" s="18"/>
    </row>
    <row r="27" spans="1:13" ht="22.5" customHeight="1">
      <c r="A27" s="23">
        <v>24</v>
      </c>
      <c r="B27" s="22"/>
      <c r="C27" s="25" t="s">
        <v>165</v>
      </c>
      <c r="D27" s="21" t="s">
        <v>60</v>
      </c>
      <c r="E27" s="22" t="s">
        <v>127</v>
      </c>
      <c r="F27" s="21" t="s">
        <v>147</v>
      </c>
      <c r="G27" s="22" t="s">
        <v>148</v>
      </c>
      <c r="I27" s="18"/>
      <c r="J27" s="17"/>
      <c r="K27" s="18"/>
      <c r="L27" s="18"/>
      <c r="M27" s="18"/>
    </row>
    <row r="28" spans="1:13" ht="22.5" customHeight="1">
      <c r="A28" s="21">
        <v>25</v>
      </c>
      <c r="B28" s="22"/>
      <c r="C28" s="25" t="s">
        <v>168</v>
      </c>
      <c r="D28" s="21" t="s">
        <v>64</v>
      </c>
      <c r="E28" s="22" t="s">
        <v>139</v>
      </c>
      <c r="F28" s="21" t="s">
        <v>166</v>
      </c>
      <c r="G28" s="22" t="s">
        <v>141</v>
      </c>
      <c r="I28" s="18"/>
      <c r="J28" s="18"/>
      <c r="K28" s="18"/>
      <c r="L28" s="17"/>
      <c r="M28" s="18"/>
    </row>
    <row r="29" spans="1:13" ht="22.5" customHeight="1">
      <c r="A29" s="23">
        <v>26</v>
      </c>
      <c r="B29" s="22"/>
      <c r="C29" s="25" t="s">
        <v>168</v>
      </c>
      <c r="D29" s="21" t="s">
        <v>50</v>
      </c>
      <c r="E29" s="22" t="s">
        <v>125</v>
      </c>
      <c r="F29" s="21" t="s">
        <v>143</v>
      </c>
      <c r="G29" s="22" t="s">
        <v>144</v>
      </c>
      <c r="I29" s="18"/>
      <c r="J29" s="17"/>
      <c r="K29" s="18"/>
      <c r="L29" s="18"/>
      <c r="M29" s="18"/>
    </row>
    <row r="30" spans="1:13" ht="22.5" customHeight="1">
      <c r="A30" s="21">
        <v>27</v>
      </c>
      <c r="B30" s="22"/>
      <c r="C30" s="25" t="s">
        <v>168</v>
      </c>
      <c r="D30" s="21" t="s">
        <v>58</v>
      </c>
      <c r="E30" s="22" t="s">
        <v>126</v>
      </c>
      <c r="F30" s="21" t="s">
        <v>145</v>
      </c>
      <c r="G30" s="22" t="s">
        <v>146</v>
      </c>
      <c r="I30" s="18"/>
      <c r="J30" s="18"/>
      <c r="K30" s="18"/>
      <c r="L30" s="17"/>
      <c r="M30" s="18"/>
    </row>
    <row r="31" spans="1:13" ht="22.5" customHeight="1">
      <c r="A31" s="23">
        <v>28</v>
      </c>
      <c r="B31" s="22"/>
      <c r="C31" s="25" t="s">
        <v>168</v>
      </c>
      <c r="D31" s="21" t="s">
        <v>60</v>
      </c>
      <c r="E31" s="22" t="s">
        <v>127</v>
      </c>
      <c r="F31" s="21" t="s">
        <v>147</v>
      </c>
      <c r="G31" s="22" t="s">
        <v>148</v>
      </c>
      <c r="I31" s="18"/>
      <c r="J31" s="17"/>
      <c r="K31" s="18"/>
      <c r="L31" s="18"/>
      <c r="M31" s="18"/>
    </row>
    <row r="32" spans="1:13" ht="22.5" customHeight="1">
      <c r="A32" s="23">
        <v>32</v>
      </c>
      <c r="B32" s="22"/>
      <c r="C32" s="25" t="s">
        <v>169</v>
      </c>
      <c r="D32" s="21" t="s">
        <v>170</v>
      </c>
      <c r="E32" s="22" t="s">
        <v>139</v>
      </c>
      <c r="F32" s="21" t="s">
        <v>140</v>
      </c>
      <c r="G32" s="22" t="s">
        <v>141</v>
      </c>
    </row>
    <row r="33" spans="1:7" ht="22.5" customHeight="1">
      <c r="A33" s="21">
        <v>33</v>
      </c>
      <c r="B33" s="22"/>
      <c r="C33" s="25" t="s">
        <v>169</v>
      </c>
      <c r="D33" s="21" t="s">
        <v>171</v>
      </c>
      <c r="E33" s="22" t="s">
        <v>125</v>
      </c>
      <c r="F33" s="21" t="s">
        <v>143</v>
      </c>
      <c r="G33" s="22" t="s">
        <v>144</v>
      </c>
    </row>
    <row r="34" spans="1:7" ht="22.5" customHeight="1">
      <c r="A34" s="23">
        <v>34</v>
      </c>
      <c r="B34" s="22"/>
      <c r="C34" s="25" t="s">
        <v>169</v>
      </c>
      <c r="D34" s="21" t="s">
        <v>172</v>
      </c>
      <c r="E34" s="22" t="s">
        <v>126</v>
      </c>
      <c r="F34" s="21" t="s">
        <v>173</v>
      </c>
      <c r="G34" s="22" t="s">
        <v>174</v>
      </c>
    </row>
    <row r="35" spans="1:7" ht="22.5" customHeight="1">
      <c r="A35" s="21">
        <v>35</v>
      </c>
      <c r="B35" s="22"/>
      <c r="C35" s="25" t="s">
        <v>169</v>
      </c>
      <c r="D35" s="21" t="s">
        <v>175</v>
      </c>
      <c r="E35" s="22" t="s">
        <v>127</v>
      </c>
      <c r="F35" s="21" t="s">
        <v>176</v>
      </c>
      <c r="G35" s="22" t="s">
        <v>174</v>
      </c>
    </row>
    <row r="36" spans="1:7" ht="14.4">
      <c r="A36" s="18"/>
      <c r="B36" s="18"/>
      <c r="C36" s="18"/>
      <c r="D36" s="18"/>
      <c r="E36" s="18"/>
      <c r="F36" s="18"/>
      <c r="G36" s="18"/>
    </row>
    <row r="37" spans="1:7" ht="14.4">
      <c r="A37" s="17"/>
      <c r="B37" s="17" t="s">
        <v>177</v>
      </c>
      <c r="C37" s="17" t="s">
        <v>178</v>
      </c>
      <c r="D37" s="17" t="s">
        <v>179</v>
      </c>
      <c r="E37" s="18" t="s">
        <v>129</v>
      </c>
      <c r="F37" s="17" t="s">
        <v>143</v>
      </c>
      <c r="G37" s="18" t="s">
        <v>180</v>
      </c>
    </row>
  </sheetData>
  <dataValidations count="1">
    <dataValidation type="list" allowBlank="1" showDropDown="1" showErrorMessage="1" sqref="E10:E35" xr:uid="{00000000-0002-0000-0100-000000000000}">
      <formula1>"🔴 Raudona,🟢 Žalia,🟡 Geltona,⚪ Balta,🔘 Pilka,🟠 Oranžinė"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FA32-32DC-4C20-8D5B-54F638A83C0D}">
  <dimension ref="A1:G43"/>
  <sheetViews>
    <sheetView tabSelected="1" topLeftCell="A4" workbookViewId="0">
      <selection activeCell="G41" sqref="G41"/>
    </sheetView>
  </sheetViews>
  <sheetFormatPr defaultColWidth="8.109375" defaultRowHeight="14.4"/>
  <cols>
    <col min="2" max="2" width="23.6640625" customWidth="1"/>
    <col min="3" max="3" width="17" customWidth="1"/>
    <col min="4" max="4" width="18.6640625" customWidth="1"/>
    <col min="5" max="5" width="16.21875" customWidth="1"/>
    <col min="6" max="6" width="16" customWidth="1"/>
    <col min="7" max="7" width="19.6640625" customWidth="1"/>
  </cols>
  <sheetData>
    <row r="1" spans="1:7" ht="86.4">
      <c r="A1" s="33" t="s">
        <v>182</v>
      </c>
      <c r="B1" s="33" t="s">
        <v>131</v>
      </c>
      <c r="C1" s="33" t="s">
        <v>132</v>
      </c>
      <c r="D1" s="33" t="s">
        <v>133</v>
      </c>
      <c r="E1" s="33" t="s">
        <v>134</v>
      </c>
      <c r="F1" s="33" t="s">
        <v>135</v>
      </c>
      <c r="G1" s="33" t="s">
        <v>136</v>
      </c>
    </row>
    <row r="2" spans="1:7" ht="57.6">
      <c r="A2" s="35">
        <v>5</v>
      </c>
      <c r="B2" s="35" t="s">
        <v>183</v>
      </c>
      <c r="C2" s="36" t="s">
        <v>149</v>
      </c>
      <c r="D2" s="36" t="s">
        <v>150</v>
      </c>
      <c r="E2" s="36" t="s">
        <v>139</v>
      </c>
      <c r="F2" s="36" t="s">
        <v>140</v>
      </c>
      <c r="G2" s="36" t="s">
        <v>141</v>
      </c>
    </row>
    <row r="3" spans="1:7" ht="57.6">
      <c r="A3" s="36">
        <v>6</v>
      </c>
      <c r="B3" s="36" t="s">
        <v>184</v>
      </c>
      <c r="C3" s="36" t="s">
        <v>149</v>
      </c>
      <c r="D3" s="36" t="s">
        <v>151</v>
      </c>
      <c r="E3" s="36" t="s">
        <v>125</v>
      </c>
      <c r="F3" s="36" t="s">
        <v>185</v>
      </c>
      <c r="G3" s="36" t="s">
        <v>144</v>
      </c>
    </row>
    <row r="4" spans="1:7" ht="43.2">
      <c r="A4" s="36">
        <v>7</v>
      </c>
      <c r="B4" s="34"/>
      <c r="C4" s="36" t="s">
        <v>149</v>
      </c>
      <c r="D4" s="36" t="s">
        <v>152</v>
      </c>
      <c r="E4" s="36" t="s">
        <v>128</v>
      </c>
      <c r="F4" s="35" t="s">
        <v>186</v>
      </c>
      <c r="G4" s="36" t="s">
        <v>153</v>
      </c>
    </row>
    <row r="5" spans="1:7">
      <c r="A5" s="36">
        <v>10</v>
      </c>
      <c r="B5" s="34"/>
      <c r="C5" s="34"/>
      <c r="D5" s="34"/>
      <c r="E5" s="34"/>
      <c r="F5" s="34"/>
      <c r="G5" s="34"/>
    </row>
    <row r="6" spans="1:7" ht="72">
      <c r="A6" s="35">
        <v>11</v>
      </c>
      <c r="B6" s="35" t="s">
        <v>137</v>
      </c>
      <c r="C6" s="36" t="s">
        <v>187</v>
      </c>
      <c r="D6" s="36" t="s">
        <v>138</v>
      </c>
      <c r="E6" s="36" t="s">
        <v>139</v>
      </c>
      <c r="F6" s="36" t="s">
        <v>188</v>
      </c>
      <c r="G6" s="36" t="s">
        <v>189</v>
      </c>
    </row>
    <row r="7" spans="1:7" ht="57.6">
      <c r="A7" s="36">
        <v>12</v>
      </c>
      <c r="B7" s="36" t="s">
        <v>155</v>
      </c>
      <c r="C7" s="36" t="s">
        <v>187</v>
      </c>
      <c r="D7" s="36" t="s">
        <v>50</v>
      </c>
      <c r="E7" s="36" t="s">
        <v>125</v>
      </c>
      <c r="F7" s="36" t="s">
        <v>185</v>
      </c>
      <c r="G7" s="36" t="s">
        <v>144</v>
      </c>
    </row>
    <row r="8" spans="1:7" ht="72">
      <c r="A8" s="36">
        <v>13</v>
      </c>
      <c r="B8" s="34"/>
      <c r="C8" s="36" t="s">
        <v>187</v>
      </c>
      <c r="D8" s="36" t="s">
        <v>58</v>
      </c>
      <c r="E8" s="36" t="s">
        <v>126</v>
      </c>
      <c r="F8" s="35" t="s">
        <v>190</v>
      </c>
      <c r="G8" s="36" t="s">
        <v>191</v>
      </c>
    </row>
    <row r="9" spans="1:7" ht="43.2">
      <c r="A9" s="36">
        <v>14</v>
      </c>
      <c r="B9" s="34"/>
      <c r="C9" s="36" t="s">
        <v>187</v>
      </c>
      <c r="D9" s="36" t="s">
        <v>60</v>
      </c>
      <c r="E9" s="36" t="s">
        <v>127</v>
      </c>
      <c r="F9" s="35" t="s">
        <v>192</v>
      </c>
      <c r="G9" s="36" t="s">
        <v>148</v>
      </c>
    </row>
    <row r="10" spans="1:7">
      <c r="A10" s="36">
        <v>15</v>
      </c>
      <c r="B10" s="34"/>
      <c r="C10" s="34"/>
      <c r="D10" s="34"/>
      <c r="E10" s="34"/>
      <c r="F10" s="34"/>
      <c r="G10" s="34"/>
    </row>
    <row r="11" spans="1:7" ht="57.6">
      <c r="A11" s="35">
        <v>16</v>
      </c>
      <c r="B11" s="35" t="s">
        <v>156</v>
      </c>
      <c r="C11" s="36" t="s">
        <v>157</v>
      </c>
      <c r="D11" s="36" t="s">
        <v>64</v>
      </c>
      <c r="E11" s="36" t="s">
        <v>139</v>
      </c>
      <c r="F11" s="36" t="s">
        <v>140</v>
      </c>
      <c r="G11" s="36" t="s">
        <v>141</v>
      </c>
    </row>
    <row r="12" spans="1:7" ht="57.6">
      <c r="A12" s="36">
        <v>17</v>
      </c>
      <c r="B12" s="36" t="s">
        <v>155</v>
      </c>
      <c r="C12" s="36" t="s">
        <v>157</v>
      </c>
      <c r="D12" s="36" t="s">
        <v>50</v>
      </c>
      <c r="E12" s="36" t="s">
        <v>125</v>
      </c>
      <c r="F12" s="36" t="s">
        <v>185</v>
      </c>
      <c r="G12" s="36" t="s">
        <v>144</v>
      </c>
    </row>
    <row r="13" spans="1:7" ht="43.2">
      <c r="A13" s="36">
        <v>18</v>
      </c>
      <c r="B13" s="34"/>
      <c r="C13" s="36" t="s">
        <v>157</v>
      </c>
      <c r="D13" s="36" t="s">
        <v>193</v>
      </c>
      <c r="E13" s="36" t="s">
        <v>126</v>
      </c>
      <c r="F13" s="35" t="s">
        <v>194</v>
      </c>
      <c r="G13" s="36" t="s">
        <v>160</v>
      </c>
    </row>
    <row r="14" spans="1:7" ht="43.2">
      <c r="A14" s="36">
        <v>19</v>
      </c>
      <c r="B14" s="34"/>
      <c r="C14" s="36" t="s">
        <v>157</v>
      </c>
      <c r="D14" s="36" t="s">
        <v>161</v>
      </c>
      <c r="E14" s="36" t="s">
        <v>127</v>
      </c>
      <c r="F14" s="35" t="s">
        <v>195</v>
      </c>
      <c r="G14" s="36" t="s">
        <v>163</v>
      </c>
    </row>
    <row r="15" spans="1:7" ht="43.2">
      <c r="A15" s="36" t="s">
        <v>196</v>
      </c>
      <c r="B15" s="34"/>
      <c r="C15" s="36" t="s">
        <v>197</v>
      </c>
      <c r="D15" s="36" t="s">
        <v>198</v>
      </c>
      <c r="E15" s="36" t="s">
        <v>139</v>
      </c>
      <c r="F15" s="36" t="s">
        <v>199</v>
      </c>
      <c r="G15" s="36" t="s">
        <v>200</v>
      </c>
    </row>
    <row r="16" spans="1:7" ht="43.2">
      <c r="A16" s="36" t="s">
        <v>201</v>
      </c>
      <c r="B16" s="34"/>
      <c r="C16" s="36" t="s">
        <v>197</v>
      </c>
      <c r="D16" s="36" t="s">
        <v>202</v>
      </c>
      <c r="E16" s="36" t="s">
        <v>203</v>
      </c>
      <c r="F16" s="36" t="s">
        <v>204</v>
      </c>
      <c r="G16" s="36" t="s">
        <v>205</v>
      </c>
    </row>
    <row r="17" spans="1:7" ht="43.2">
      <c r="A17" s="36" t="s">
        <v>206</v>
      </c>
      <c r="B17" s="34"/>
      <c r="C17" s="36" t="s">
        <v>197</v>
      </c>
      <c r="D17" s="36" t="s">
        <v>207</v>
      </c>
      <c r="E17" s="36" t="s">
        <v>127</v>
      </c>
      <c r="F17" s="36" t="s">
        <v>208</v>
      </c>
      <c r="G17" s="36" t="s">
        <v>209</v>
      </c>
    </row>
    <row r="18" spans="1:7" ht="43.2">
      <c r="A18" s="36" t="s">
        <v>210</v>
      </c>
      <c r="B18" s="34"/>
      <c r="C18" s="36" t="s">
        <v>197</v>
      </c>
      <c r="D18" s="36" t="s">
        <v>211</v>
      </c>
      <c r="E18" s="36" t="s">
        <v>125</v>
      </c>
      <c r="F18" s="36" t="s">
        <v>212</v>
      </c>
      <c r="G18" s="36" t="s">
        <v>213</v>
      </c>
    </row>
    <row r="19" spans="1:7">
      <c r="A19" s="36">
        <v>20</v>
      </c>
      <c r="B19" s="34"/>
      <c r="C19" s="34"/>
      <c r="D19" s="34"/>
      <c r="E19" s="34"/>
      <c r="F19" s="34"/>
      <c r="G19" s="34"/>
    </row>
    <row r="20" spans="1:7" ht="57.6">
      <c r="A20" s="35">
        <v>21</v>
      </c>
      <c r="B20" s="35" t="s">
        <v>164</v>
      </c>
      <c r="C20" s="36" t="s">
        <v>165</v>
      </c>
      <c r="D20" s="36" t="s">
        <v>64</v>
      </c>
      <c r="E20" s="36" t="s">
        <v>139</v>
      </c>
      <c r="F20" s="36" t="s">
        <v>214</v>
      </c>
      <c r="G20" s="36" t="s">
        <v>215</v>
      </c>
    </row>
    <row r="21" spans="1:7" ht="57.6">
      <c r="A21" s="36">
        <v>22</v>
      </c>
      <c r="B21" s="36" t="s">
        <v>167</v>
      </c>
      <c r="C21" s="36" t="s">
        <v>165</v>
      </c>
      <c r="D21" s="36" t="s">
        <v>50</v>
      </c>
      <c r="E21" s="36" t="s">
        <v>125</v>
      </c>
      <c r="F21" s="36" t="s">
        <v>185</v>
      </c>
      <c r="G21" s="36" t="s">
        <v>144</v>
      </c>
    </row>
    <row r="22" spans="1:7" ht="43.2">
      <c r="A22" s="36">
        <v>23</v>
      </c>
      <c r="B22" s="34"/>
      <c r="C22" s="36" t="s">
        <v>165</v>
      </c>
      <c r="D22" s="36" t="s">
        <v>58</v>
      </c>
      <c r="E22" s="36" t="s">
        <v>126</v>
      </c>
      <c r="F22" s="36" t="s">
        <v>190</v>
      </c>
      <c r="G22" s="36" t="s">
        <v>146</v>
      </c>
    </row>
    <row r="23" spans="1:7" ht="43.2">
      <c r="A23" s="36">
        <v>24</v>
      </c>
      <c r="B23" s="34"/>
      <c r="C23" s="36" t="s">
        <v>165</v>
      </c>
      <c r="D23" s="36" t="s">
        <v>60</v>
      </c>
      <c r="E23" s="36" t="s">
        <v>127</v>
      </c>
      <c r="F23" s="36" t="s">
        <v>192</v>
      </c>
      <c r="G23" s="36" t="s">
        <v>148</v>
      </c>
    </row>
    <row r="24" spans="1:7" ht="57.6">
      <c r="A24" s="36">
        <v>25</v>
      </c>
      <c r="B24" s="34"/>
      <c r="C24" s="36" t="s">
        <v>216</v>
      </c>
      <c r="D24" s="36" t="s">
        <v>64</v>
      </c>
      <c r="E24" s="36" t="s">
        <v>139</v>
      </c>
      <c r="F24" s="36" t="s">
        <v>214</v>
      </c>
      <c r="G24" s="36" t="s">
        <v>141</v>
      </c>
    </row>
    <row r="25" spans="1:7" ht="57.6">
      <c r="A25" s="36">
        <v>26</v>
      </c>
      <c r="B25" s="34"/>
      <c r="C25" s="36" t="s">
        <v>216</v>
      </c>
      <c r="D25" s="36" t="s">
        <v>50</v>
      </c>
      <c r="E25" s="36" t="s">
        <v>125</v>
      </c>
      <c r="F25" s="36" t="s">
        <v>185</v>
      </c>
      <c r="G25" s="36" t="s">
        <v>144</v>
      </c>
    </row>
    <row r="26" spans="1:7" ht="57.6">
      <c r="A26" s="36">
        <v>27</v>
      </c>
      <c r="B26" s="34"/>
      <c r="C26" s="36" t="s">
        <v>216</v>
      </c>
      <c r="D26" s="36" t="s">
        <v>58</v>
      </c>
      <c r="E26" s="36" t="s">
        <v>126</v>
      </c>
      <c r="F26" s="36" t="s">
        <v>190</v>
      </c>
      <c r="G26" s="36" t="s">
        <v>146</v>
      </c>
    </row>
    <row r="27" spans="1:7" ht="57.6">
      <c r="A27" s="36">
        <v>28</v>
      </c>
      <c r="B27" s="34"/>
      <c r="C27" s="36" t="s">
        <v>216</v>
      </c>
      <c r="D27" s="36" t="s">
        <v>60</v>
      </c>
      <c r="E27" s="36" t="s">
        <v>127</v>
      </c>
      <c r="F27" s="36" t="s">
        <v>192</v>
      </c>
      <c r="G27" s="36" t="s">
        <v>148</v>
      </c>
    </row>
    <row r="28" spans="1:7">
      <c r="A28" s="36">
        <v>29</v>
      </c>
      <c r="B28" s="34"/>
      <c r="C28" s="34"/>
      <c r="D28" s="34"/>
      <c r="E28" s="34"/>
      <c r="F28" s="34"/>
      <c r="G28" s="34"/>
    </row>
    <row r="29" spans="1:7" ht="72">
      <c r="A29" s="35">
        <v>30</v>
      </c>
      <c r="B29" s="35" t="s">
        <v>217</v>
      </c>
      <c r="C29" s="36" t="s">
        <v>218</v>
      </c>
      <c r="D29" s="36" t="s">
        <v>219</v>
      </c>
      <c r="E29" s="36" t="s">
        <v>139</v>
      </c>
      <c r="F29" s="35" t="s">
        <v>220</v>
      </c>
      <c r="G29" s="36" t="s">
        <v>221</v>
      </c>
    </row>
    <row r="30" spans="1:7" ht="57.6">
      <c r="A30" s="36">
        <v>31</v>
      </c>
      <c r="B30" s="36" t="s">
        <v>222</v>
      </c>
      <c r="C30" s="36" t="s">
        <v>218</v>
      </c>
      <c r="D30" s="36" t="s">
        <v>50</v>
      </c>
      <c r="E30" s="36" t="s">
        <v>125</v>
      </c>
      <c r="F30" s="36" t="s">
        <v>223</v>
      </c>
      <c r="G30" s="36" t="s">
        <v>144</v>
      </c>
    </row>
    <row r="31" spans="1:7" ht="43.2">
      <c r="A31" s="36">
        <v>32</v>
      </c>
      <c r="B31" s="34"/>
      <c r="C31" s="36" t="s">
        <v>218</v>
      </c>
      <c r="D31" s="35" t="s">
        <v>224</v>
      </c>
      <c r="E31" s="36" t="s">
        <v>126</v>
      </c>
      <c r="F31" s="35" t="s">
        <v>225</v>
      </c>
      <c r="G31" s="36" t="s">
        <v>226</v>
      </c>
    </row>
    <row r="32" spans="1:7" ht="43.2">
      <c r="A32" s="36">
        <v>33</v>
      </c>
      <c r="B32" s="34"/>
      <c r="C32" s="36" t="s">
        <v>218</v>
      </c>
      <c r="D32" s="35" t="s">
        <v>227</v>
      </c>
      <c r="E32" s="36" t="s">
        <v>127</v>
      </c>
      <c r="F32" s="35" t="s">
        <v>228</v>
      </c>
      <c r="G32" s="36" t="s">
        <v>229</v>
      </c>
    </row>
    <row r="33" spans="1:7" ht="72">
      <c r="A33" s="36">
        <v>34</v>
      </c>
      <c r="B33" s="34"/>
      <c r="C33" s="36" t="s">
        <v>218</v>
      </c>
      <c r="D33" s="36" t="s">
        <v>230</v>
      </c>
      <c r="E33" s="36" t="s">
        <v>231</v>
      </c>
      <c r="F33" s="36" t="s">
        <v>232</v>
      </c>
      <c r="G33" s="36" t="s">
        <v>233</v>
      </c>
    </row>
    <row r="34" spans="1:7" ht="43.2">
      <c r="A34" s="36">
        <v>35</v>
      </c>
      <c r="B34" s="34"/>
      <c r="C34" s="36" t="s">
        <v>218</v>
      </c>
      <c r="D34" s="36" t="s">
        <v>234</v>
      </c>
      <c r="E34" s="36" t="s">
        <v>235</v>
      </c>
      <c r="F34" s="36" t="s">
        <v>236</v>
      </c>
      <c r="G34" s="36" t="s">
        <v>237</v>
      </c>
    </row>
    <row r="35" spans="1:7" ht="43.2">
      <c r="A35" s="36">
        <v>36</v>
      </c>
      <c r="B35" s="34"/>
      <c r="C35" s="36" t="s">
        <v>218</v>
      </c>
      <c r="D35" s="36" t="s">
        <v>238</v>
      </c>
      <c r="E35" s="36" t="s">
        <v>235</v>
      </c>
      <c r="F35" s="36" t="s">
        <v>239</v>
      </c>
      <c r="G35" s="36" t="s">
        <v>240</v>
      </c>
    </row>
    <row r="36" spans="1:7" ht="43.2">
      <c r="A36" s="36">
        <v>37</v>
      </c>
      <c r="B36" s="34"/>
      <c r="C36" s="36" t="s">
        <v>218</v>
      </c>
      <c r="D36" s="36" t="s">
        <v>241</v>
      </c>
      <c r="E36" s="36" t="s">
        <v>242</v>
      </c>
      <c r="F36" s="36" t="s">
        <v>243</v>
      </c>
      <c r="G36" s="36" t="s">
        <v>244</v>
      </c>
    </row>
    <row r="37" spans="1:7">
      <c r="A37" s="36">
        <v>38</v>
      </c>
      <c r="B37" s="34"/>
      <c r="C37" s="34"/>
      <c r="D37" s="34"/>
      <c r="E37" s="34"/>
      <c r="F37" s="34"/>
      <c r="G37" s="34"/>
    </row>
    <row r="38" spans="1:7" ht="72">
      <c r="A38" s="35">
        <v>39</v>
      </c>
      <c r="B38" s="35" t="s">
        <v>245</v>
      </c>
      <c r="C38" s="36" t="s">
        <v>246</v>
      </c>
      <c r="D38" s="36" t="s">
        <v>247</v>
      </c>
      <c r="E38" s="36" t="s">
        <v>248</v>
      </c>
      <c r="F38" s="36" t="s">
        <v>249</v>
      </c>
      <c r="G38" s="36" t="s">
        <v>250</v>
      </c>
    </row>
    <row r="39" spans="1:7" ht="43.2">
      <c r="A39" s="36">
        <v>40</v>
      </c>
      <c r="B39" s="36" t="s">
        <v>251</v>
      </c>
      <c r="C39" s="36" t="s">
        <v>252</v>
      </c>
      <c r="D39" s="36" t="s">
        <v>253</v>
      </c>
      <c r="E39" s="36" t="s">
        <v>254</v>
      </c>
      <c r="F39" s="36" t="s">
        <v>255</v>
      </c>
      <c r="G39" s="36" t="s">
        <v>242</v>
      </c>
    </row>
    <row r="40" spans="1:7" ht="72">
      <c r="A40" s="36">
        <v>41</v>
      </c>
      <c r="B40" s="34"/>
      <c r="C40" s="36" t="s">
        <v>256</v>
      </c>
      <c r="D40" s="36" t="s">
        <v>257</v>
      </c>
      <c r="E40" s="36" t="s">
        <v>126</v>
      </c>
      <c r="F40" s="35" t="s">
        <v>258</v>
      </c>
      <c r="G40" s="36" t="s">
        <v>259</v>
      </c>
    </row>
    <row r="41" spans="1:7" ht="43.2">
      <c r="A41" s="36">
        <v>42</v>
      </c>
      <c r="B41" s="34"/>
      <c r="C41" s="36" t="s">
        <v>252</v>
      </c>
      <c r="D41" s="36" t="s">
        <v>260</v>
      </c>
      <c r="E41" s="36" t="s">
        <v>125</v>
      </c>
      <c r="F41" s="36" t="s">
        <v>50</v>
      </c>
      <c r="G41" s="36" t="s">
        <v>144</v>
      </c>
    </row>
    <row r="42" spans="1:7">
      <c r="A42" s="36">
        <v>43</v>
      </c>
      <c r="B42" s="34"/>
      <c r="C42" s="34"/>
      <c r="D42" s="34"/>
      <c r="E42" s="34"/>
      <c r="F42" s="34"/>
      <c r="G42" s="34"/>
    </row>
    <row r="43" spans="1:7" ht="57.6">
      <c r="A43" s="35">
        <v>44</v>
      </c>
      <c r="B43" s="35" t="s">
        <v>177</v>
      </c>
      <c r="C43" s="36" t="s">
        <v>178</v>
      </c>
      <c r="D43" s="36" t="s">
        <v>179</v>
      </c>
      <c r="E43" s="36" t="s">
        <v>129</v>
      </c>
      <c r="F43" s="36" t="s">
        <v>185</v>
      </c>
      <c r="G43" s="3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Jungčių lentelė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Gintaras Žilys</cp:lastModifiedBy>
  <dcterms:created xsi:type="dcterms:W3CDTF">2026-04-08T16:47:41Z</dcterms:created>
  <dcterms:modified xsi:type="dcterms:W3CDTF">2026-04-24T09:49:15Z</dcterms:modified>
</cp:coreProperties>
</file>