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836" firstSheet="1" activeTab="1"/>
  </bookViews>
  <sheets>
    <sheet name="1. Tarnyb. stotys" sheetId="2" r:id="rId1"/>
    <sheet name="Lapas1" sheetId="19" r:id="rId2"/>
    <sheet name="2. žiniatinklio psl." sheetId="11" r:id="rId3"/>
    <sheet name="3.Reliacin.duom.baz." sheetId="15" r:id="rId4"/>
    <sheet name="4. programav." sheetId="12" r:id="rId5"/>
    <sheet name="5.Savo prog. kod. kūrimas" sheetId="13" r:id="rId6"/>
    <sheet name="6. Progr. įr. princ. metod." sheetId="14" r:id="rId7"/>
    <sheet name="7.Spring" sheetId="16" r:id="rId8"/>
    <sheet name="8.Rinka" sheetId="18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<sst xmlns="http://schemas.openxmlformats.org/spreadsheetml/2006/main" count="862" uniqueCount="207">
  <si>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</si>
  <si>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</si>
  <si>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</si>
  <si>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</si>
  <si>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</si>
  <si>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</si>
  <si>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</si>
  <si>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</si>
  <si>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</si>
  <si>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</si>
  <si>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</si>
  <si>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</si>
  <si>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</si>
  <si>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</si>
  <si>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</si>
  <si>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</si>
  <si>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</si>
  <si>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</si>
  <si>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</si>
  <si>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</si>
  <si>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</si>
  <si>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</si>
  <si>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</si>
  <si>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</si>
  <si>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</si>
  <si>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</si>
  <si>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</si>
  <si>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</si>
  <si>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</si>
  <si>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</si>
  <si>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</si>
  <si>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</si>
  <si>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</si>
  <si>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</si>
  <si>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</si>
  <si>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</si>
  <si>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</si>
  <si>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</si>
  <si>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</si>
  <si>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</si>
  <si>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</si>
  <si>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</si>
  <si>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</si>
  <si>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</si>
  <si>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</si>
  <si>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</si>
  <si>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</si>
  <si>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</si>
  <si>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</si>
  <si>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</si>
  <si>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</si>
  <si>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</si>
  <si>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</si>
  <si>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</si>
  <si>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</si>
  <si>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</si>
  <si>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</si>
  <si>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</si>
  <si>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</si>
  <si>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</si>
  <si>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</si>
  <si>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</si>
  <si>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</si>
  <si>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</si>
  <si>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</si>
  <si>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</si>
  <si>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</si>
  <si>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</si>
  <si>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</si>
  <si>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</si>
  <si>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</si>
  <si>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</si>
  <si>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</si>
  <si>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</si>
  <si>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</si>
  <si>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</si>
  <si>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</si>
  <si>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</si>
  <si>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13</t>
  </si>
  <si>
    <t>14</t>
  </si>
  <si>
    <t>17</t>
  </si>
  <si>
    <t>18</t>
  </si>
  <si>
    <t>19</t>
  </si>
  <si>
    <t>20</t>
  </si>
  <si>
    <t>22</t>
  </si>
  <si>
    <t>23</t>
  </si>
  <si>
    <t>24</t>
  </si>
  <si>
    <t>29</t>
  </si>
  <si>
    <t>30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</si>
  <si>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</si>
  <si>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</si>
  <si>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</si>
  <si>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</si>
  <si>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</si>
  <si>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</si>
  <si>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</si>
  <si>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</si>
  <si>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</si>
  <si>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</si>
  <si>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</si>
  <si>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</si>
  <si>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</si>
  <si>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</si>
  <si>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</si>
  <si>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</si>
  <si>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</si>
  <si>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</si>
  <si>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</si>
  <si>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</si>
  <si>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</si>
  <si>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</si>
  <si>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</si>
  <si>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</si>
  <si>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</si>
  <si>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</si>
  <si>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</si>
  <si>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</si>
  <si>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</si>
  <si>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</si>
  <si>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</si>
  <si>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</si>
  <si>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</si>
  <si>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</si>
  <si>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</si>
  <si>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</si>
  <si>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</si>
  <si>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</si>
  <si>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</si>
  <si>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</si>
  <si>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</si>
  <si>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</si>
  <si>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</si>
  <si>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</si>
  <si>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</si>
  <si>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</si>
  <si>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</si>
  <si>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</si>
  <si>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</si>
  <si>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09 10</t>
  </si>
  <si>
    <t>09 11</t>
  </si>
  <si>
    <t>09 12</t>
  </si>
  <si>
    <t>09 13</t>
  </si>
  <si>
    <t>09 16</t>
  </si>
  <si>
    <t>09 17</t>
  </si>
  <si>
    <t>09 18</t>
  </si>
  <si>
    <t>09 25</t>
  </si>
  <si>
    <t>09 27</t>
  </si>
  <si>
    <t>10 18</t>
  </si>
  <si>
    <t>31</t>
  </si>
  <si>
    <t>Kastytis Gluoksnis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</si>
  <si>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</si>
  <si>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</si>
  <si>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</si>
  <si>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</si>
  <si>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</si>
  <si>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</si>
  <si>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</si>
  <si>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</si>
  <si>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</si>
  <si>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</si>
  <si>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</si>
  <si>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</si>
  <si>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</si>
  <si>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</si>
  <si>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</si>
  <si>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</si>
  <si>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</si>
  <si>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</si>
  <si>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</si>
  <si>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</si>
  <si>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</si>
  <si>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</si>
  <si>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</si>
  <si>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</si>
  <si>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</si>
  <si>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</si>
  <si>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</si>
  <si>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</si>
  <si>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</si>
  <si>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</si>
  <si>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</si>
  <si>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</si>
  <si>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</si>
  <si>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</si>
  <si>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</si>
  <si>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</si>
  <si>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01 09</t>
  </si>
  <si>
    <t>01 10</t>
  </si>
  <si>
    <t>01 13</t>
  </si>
  <si>
    <t>01 14</t>
  </si>
  <si>
    <t>01 15</t>
  </si>
  <si>
    <t>01 16</t>
  </si>
  <si>
    <t>01 17</t>
  </si>
  <si>
    <t>01 20</t>
  </si>
  <si>
    <t>01 21</t>
  </si>
  <si>
    <t>01 22</t>
  </si>
  <si>
    <t>01 23</t>
  </si>
  <si>
    <t>01 24</t>
  </si>
  <si>
    <t>01 27</t>
  </si>
  <si>
    <t>01 28</t>
  </si>
  <si>
    <t>01 29</t>
  </si>
  <si>
    <t>01 30</t>
  </si>
  <si>
    <t>01 31</t>
  </si>
  <si>
    <t>02 03</t>
  </si>
  <si>
    <t>02 04</t>
  </si>
  <si>
    <t>02 05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</si>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</sst>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0" fontId="9" fillId="0" borderId="0" xfId="0" applyFont="1"/>
    <xf numFmtId="0" fontId="0" fillId="2" borderId="0" xfId="0" applyFill="1"/>
    <xf numFmtId="0" fontId="0" fillId="0" borderId="0" xfId="0" applyFill="1"/>
    <xf numFmtId="0" fontId="10" fillId="0" borderId="0" xfId="0" applyFont="1" applyFill="1"/>
    <xf numFmtId="0" fontId="10" fillId="2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wrapText="1"/>
    </xf>
    <xf numFmtId="49" fontId="7" fillId="2" borderId="4" xfId="1" quotePrefix="1" applyNumberFormat="1" applyFont="1" applyFill="1" applyBorder="1" applyAlignment="1">
      <alignment vertical="center" wrapText="1"/>
    </xf>
    <xf numFmtId="49" fontId="7" fillId="2" borderId="4" xfId="0" applyNumberFormat="1" applyFont="1" applyFill="1" applyBorder="1" applyAlignment="1">
      <alignment vertical="center" wrapText="1"/>
    </xf>
    <xf numFmtId="49" fontId="7" fillId="2" borderId="4" xfId="0" quotePrefix="1" applyNumberFormat="1" applyFont="1" applyFill="1" applyBorder="1" applyAlignment="1">
      <alignment vertical="center" wrapText="1"/>
    </xf>
    <xf numFmtId="49" fontId="7" fillId="2" borderId="4" xfId="1" applyNumberFormat="1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wrapText="1"/>
    </xf>
    <xf numFmtId="0" fontId="0" fillId="3" borderId="0" xfId="0" applyFill="1" applyAlignment="1">
      <alignment horizontal="center"/>
    </xf>
    <xf numFmtId="0" fontId="1" fillId="3" borderId="4" xfId="0" applyFont="1" applyFill="1" applyBorder="1" applyAlignment="1">
      <alignment wrapText="1"/>
    </xf>
    <xf numFmtId="0" fontId="1" fillId="3" borderId="4" xfId="0" quotePrefix="1" applyFont="1" applyFill="1" applyBorder="1" applyAlignment="1">
      <alignment vertical="center" wrapText="1"/>
    </xf>
    <xf numFmtId="0" fontId="1" fillId="3" borderId="7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7" fillId="3" borderId="4" xfId="0" applyNumberFormat="1" applyFont="1" applyFill="1" applyBorder="1" applyAlignment="1">
      <alignment vertical="center" wrapText="1"/>
    </xf>
    <xf numFmtId="49" fontId="7" fillId="3" borderId="4" xfId="0" quotePrefix="1" applyNumberFormat="1" applyFont="1" applyFill="1" applyBorder="1" applyAlignment="1">
      <alignment vertical="center" wrapText="1"/>
    </xf>
    <xf numFmtId="0" fontId="10" fillId="3" borderId="0" xfId="0" applyFont="1" applyFill="1" applyAlignment="1">
      <alignment horizontal="center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I8" sqref="AI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60" t="s">
        <v>74</v>
      </c>
      <c r="D3" s="60" t="s">
        <v>74</v>
      </c>
      <c r="E3" s="60" t="s">
        <v>74</v>
      </c>
      <c r="F3" s="60" t="s">
        <v>74</v>
      </c>
      <c r="G3" s="60" t="s">
        <v>74</v>
      </c>
      <c r="H3" s="60" t="s">
        <v>74</v>
      </c>
      <c r="I3" s="60" t="s">
        <v>74</v>
      </c>
      <c r="J3" s="60" t="s">
        <v>74</v>
      </c>
      <c r="K3" s="61" t="s">
        <v>74</v>
      </c>
      <c r="L3" s="60" t="s">
        <v>74</v>
      </c>
      <c r="M3" s="60" t="s">
        <v>74</v>
      </c>
      <c r="N3" s="60" t="s">
        <v>74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5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4"/>
      <c r="C4" s="60" t="s">
        <v>70</v>
      </c>
      <c r="D4" s="60" t="s">
        <v>61</v>
      </c>
      <c r="E4" s="60" t="s">
        <v>72</v>
      </c>
      <c r="F4" s="60" t="s">
        <v>73</v>
      </c>
      <c r="G4" s="60" t="s">
        <v>74</v>
      </c>
      <c r="H4" s="60" t="s">
        <v>75</v>
      </c>
      <c r="I4" s="60" t="s">
        <v>79</v>
      </c>
      <c r="J4" s="60" t="s">
        <v>116</v>
      </c>
      <c r="K4" s="60" t="s">
        <v>119</v>
      </c>
      <c r="L4" s="60" t="s">
        <v>80</v>
      </c>
      <c r="M4" s="60" t="s">
        <v>81</v>
      </c>
      <c r="N4" s="60" t="s">
        <v>62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6"/>
      <c r="AC4" s="42"/>
      <c r="AD4" s="42"/>
      <c r="AE4" s="42"/>
      <c r="AF4" s="42"/>
    </row>
    <row r="5" spans="1:32" ht="26.25" x14ac:dyDescent="0.25">
      <c r="A5" s="27">
        <v>1</v>
      </c>
      <c r="B5" s="28" t="s">
        <v>149</v>
      </c>
      <c r="C5" s="29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9" t="s">
        <v>109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7"/>
      <c r="B6" s="28"/>
      <c r="C6" s="2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9" t="s">
        <v>110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3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9" t="s">
        <v>110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3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9" t="s">
        <v>111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3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9" t="s">
        <v>112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9" t="s">
        <v>113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9" t="s">
        <v>114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9" t="s">
        <v>115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9" t="s">
        <v>117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9" t="s">
        <v>118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9" t="s">
        <v>120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9" t="s">
        <v>147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59" t="s">
        <v>121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7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abSelected="1" workbookViewId="0">
      <selection activeCell="O13" sqref="O13"/>
    </sheetView>
  </sheetViews>
  <sheetFormatPr defaultRowHeight="15" x14ac:dyDescent="0.25"/>
  <cols>
    <col min="2" max="2" width="6" customWidth="1"/>
    <col min="3" max="3" width="6.28515625" style="39" customWidth="1"/>
    <col min="4" max="4" width="5.140625" customWidth="1"/>
    <col min="5" max="5" width="6" style="39" customWidth="1"/>
    <col min="6" max="6" width="7.140625" customWidth="1"/>
    <col min="7" max="7" width="6" style="39" customWidth="1"/>
    <col min="8" max="8" width="5.85546875" customWidth="1"/>
    <col min="9" max="9" width="6.140625" style="39" customWidth="1"/>
    <col min="10" max="10" width="6.140625" customWidth="1"/>
    <col min="11" max="11" width="5.7109375" style="39" customWidth="1"/>
    <col min="12" max="12" width="7.85546875" customWidth="1"/>
    <col min="13" max="13" width="4.7109375" style="39" customWidth="1"/>
    <col min="14" max="14" width="5.28515625" customWidth="1"/>
    <col min="15" max="15" width="5.7109375" style="40" customWidth="1"/>
    <col min="16" max="16" width="5.7109375" customWidth="1"/>
    <col min="17" max="17" width="6.28515625" customWidth="1"/>
  </cols>
  <sheetData>
    <row r="2" spans="2:18" x14ac:dyDescent="0.25">
      <c r="B2" t="s">
        <v>89</v>
      </c>
      <c r="C2" s="53">
        <v>2</v>
      </c>
      <c r="D2" s="34" t="s">
        <v>97</v>
      </c>
      <c r="E2" s="53">
        <v>2</v>
      </c>
      <c r="F2" s="34" t="s">
        <v>106</v>
      </c>
      <c r="G2" s="53">
        <v>5</v>
      </c>
      <c r="H2" s="35" t="s">
        <v>130</v>
      </c>
      <c r="I2" s="53">
        <v>3</v>
      </c>
      <c r="J2" t="s">
        <v>162</v>
      </c>
      <c r="K2" s="53">
        <v>7</v>
      </c>
      <c r="L2" t="s">
        <v>181</v>
      </c>
      <c r="M2" s="53">
        <v>8</v>
      </c>
      <c r="N2" t="s">
        <v>203</v>
      </c>
      <c r="O2" s="62">
        <v>8</v>
      </c>
      <c r="R2" s="33"/>
    </row>
    <row r="3" spans="2:18" x14ac:dyDescent="0.25">
      <c r="B3" t="s">
        <v>90</v>
      </c>
      <c r="C3" s="53">
        <v>2</v>
      </c>
      <c r="D3" s="34" t="s">
        <v>98</v>
      </c>
      <c r="E3" s="53">
        <v>4</v>
      </c>
      <c r="F3" s="34" t="s">
        <v>107</v>
      </c>
      <c r="G3" s="53">
        <v>5</v>
      </c>
      <c r="H3" s="35" t="s">
        <v>131</v>
      </c>
      <c r="I3" s="53">
        <v>3</v>
      </c>
      <c r="J3" t="s">
        <v>163</v>
      </c>
      <c r="K3" s="53">
        <v>7</v>
      </c>
      <c r="L3" t="s">
        <v>182</v>
      </c>
      <c r="M3" s="53">
        <v>8</v>
      </c>
      <c r="N3" t="s">
        <v>204</v>
      </c>
      <c r="O3" s="62">
        <v>8</v>
      </c>
      <c r="R3" s="33"/>
    </row>
    <row r="4" spans="2:18" x14ac:dyDescent="0.25">
      <c r="B4" t="s">
        <v>91</v>
      </c>
      <c r="C4" s="53">
        <v>2</v>
      </c>
      <c r="D4" s="34" t="s">
        <v>94</v>
      </c>
      <c r="E4" s="53">
        <v>4</v>
      </c>
      <c r="F4" s="34" t="s">
        <v>108</v>
      </c>
      <c r="G4" s="53">
        <v>5</v>
      </c>
      <c r="H4" t="s">
        <v>132</v>
      </c>
      <c r="I4" s="53">
        <v>3</v>
      </c>
      <c r="J4" t="s">
        <v>164</v>
      </c>
      <c r="K4" s="53">
        <v>7</v>
      </c>
      <c r="L4" s="34" t="s">
        <v>183</v>
      </c>
      <c r="M4" s="53">
        <v>7</v>
      </c>
      <c r="N4" t="s">
        <v>205</v>
      </c>
      <c r="O4" s="62">
        <v>8</v>
      </c>
      <c r="R4" s="33"/>
    </row>
    <row r="5" spans="2:18" x14ac:dyDescent="0.25">
      <c r="B5" t="s">
        <v>92</v>
      </c>
      <c r="C5" s="53">
        <v>2</v>
      </c>
      <c r="D5" s="34" t="s">
        <v>95</v>
      </c>
      <c r="E5" s="53">
        <v>4</v>
      </c>
      <c r="F5" s="34" t="s">
        <v>109</v>
      </c>
      <c r="G5" s="53">
        <v>1</v>
      </c>
      <c r="H5" t="s">
        <v>133</v>
      </c>
      <c r="I5" s="53">
        <v>3</v>
      </c>
      <c r="J5" t="s">
        <v>165</v>
      </c>
      <c r="K5" s="53">
        <v>7</v>
      </c>
      <c r="L5" s="34" t="s">
        <v>184</v>
      </c>
      <c r="M5" s="53">
        <v>7</v>
      </c>
      <c r="R5" s="33"/>
    </row>
    <row r="6" spans="2:18" x14ac:dyDescent="0.25">
      <c r="B6" t="s">
        <v>93</v>
      </c>
      <c r="C6" s="53">
        <v>2</v>
      </c>
      <c r="D6" s="34" t="s">
        <v>96</v>
      </c>
      <c r="E6" s="53">
        <v>4</v>
      </c>
      <c r="F6" t="s">
        <v>110</v>
      </c>
      <c r="G6" s="53">
        <v>1</v>
      </c>
      <c r="H6" t="s">
        <v>134</v>
      </c>
      <c r="I6" s="53">
        <v>6</v>
      </c>
      <c r="J6" t="s">
        <v>166</v>
      </c>
      <c r="K6" s="53">
        <v>7</v>
      </c>
      <c r="L6" s="34" t="s">
        <v>185</v>
      </c>
      <c r="M6" s="53">
        <v>7</v>
      </c>
      <c r="R6" s="33"/>
    </row>
    <row r="7" spans="2:18" x14ac:dyDescent="0.25">
      <c r="D7" t="s">
        <v>99</v>
      </c>
      <c r="E7" s="53">
        <v>4</v>
      </c>
      <c r="F7" t="s">
        <v>111</v>
      </c>
      <c r="G7" s="53">
        <v>1</v>
      </c>
      <c r="H7" s="34" t="s">
        <v>135</v>
      </c>
      <c r="I7" s="53">
        <v>6</v>
      </c>
      <c r="J7" s="34" t="s">
        <v>167</v>
      </c>
      <c r="K7" s="53">
        <v>7</v>
      </c>
      <c r="L7" s="34" t="s">
        <v>186</v>
      </c>
      <c r="M7" s="53">
        <v>7</v>
      </c>
      <c r="R7" s="33"/>
    </row>
    <row r="8" spans="2:18" x14ac:dyDescent="0.25">
      <c r="D8" t="s">
        <v>138</v>
      </c>
      <c r="E8" s="53">
        <v>4</v>
      </c>
      <c r="F8" t="s">
        <v>112</v>
      </c>
      <c r="G8" s="53">
        <v>1</v>
      </c>
      <c r="H8" s="34" t="s">
        <v>136</v>
      </c>
      <c r="I8" s="53">
        <v>6</v>
      </c>
      <c r="J8" s="34" t="s">
        <v>168</v>
      </c>
      <c r="K8" s="53">
        <v>7</v>
      </c>
      <c r="L8" s="34" t="s">
        <v>187</v>
      </c>
      <c r="M8" s="53">
        <v>7</v>
      </c>
      <c r="R8" s="33"/>
    </row>
    <row r="9" spans="2:18" x14ac:dyDescent="0.25">
      <c r="D9" t="s">
        <v>139</v>
      </c>
      <c r="E9" s="53">
        <v>4</v>
      </c>
      <c r="F9" t="s">
        <v>113</v>
      </c>
      <c r="G9" s="53">
        <v>1</v>
      </c>
      <c r="H9" s="34" t="s">
        <v>137</v>
      </c>
      <c r="I9" s="53">
        <v>6</v>
      </c>
      <c r="J9" s="34" t="s">
        <v>169</v>
      </c>
      <c r="K9" s="53">
        <v>7</v>
      </c>
      <c r="L9" s="35" t="s">
        <v>188</v>
      </c>
      <c r="M9" s="53">
        <v>7</v>
      </c>
      <c r="R9" s="33"/>
    </row>
    <row r="10" spans="2:18" x14ac:dyDescent="0.25">
      <c r="D10" t="s">
        <v>140</v>
      </c>
      <c r="E10" s="53">
        <v>4</v>
      </c>
      <c r="F10" t="s">
        <v>114</v>
      </c>
      <c r="G10" s="53">
        <v>1</v>
      </c>
      <c r="H10" s="34" t="s">
        <v>150</v>
      </c>
      <c r="I10" s="53">
        <v>6</v>
      </c>
      <c r="J10" s="34" t="s">
        <v>170</v>
      </c>
      <c r="K10" s="53">
        <v>7</v>
      </c>
      <c r="L10" s="35" t="s">
        <v>189</v>
      </c>
      <c r="M10" s="53">
        <v>7</v>
      </c>
      <c r="R10" s="33"/>
    </row>
    <row r="11" spans="2:18" x14ac:dyDescent="0.25">
      <c r="D11" t="s">
        <v>141</v>
      </c>
      <c r="E11" s="53">
        <v>4</v>
      </c>
      <c r="F11" s="34" t="s">
        <v>115</v>
      </c>
      <c r="G11" s="53">
        <v>1</v>
      </c>
      <c r="H11" s="34" t="s">
        <v>151</v>
      </c>
      <c r="I11" s="53">
        <v>6</v>
      </c>
      <c r="J11" s="34" t="s">
        <v>171</v>
      </c>
      <c r="K11" s="53">
        <v>7</v>
      </c>
      <c r="L11" s="35" t="s">
        <v>190</v>
      </c>
      <c r="M11" s="53">
        <v>7</v>
      </c>
      <c r="R11" s="33"/>
    </row>
    <row r="12" spans="2:18" x14ac:dyDescent="0.25">
      <c r="D12" s="34" t="s">
        <v>142</v>
      </c>
      <c r="E12" s="53">
        <v>4</v>
      </c>
      <c r="F12" s="34" t="s">
        <v>117</v>
      </c>
      <c r="G12" s="53">
        <v>1</v>
      </c>
      <c r="H12" s="35" t="s">
        <v>152</v>
      </c>
      <c r="I12" s="53">
        <v>6</v>
      </c>
      <c r="J12" s="35" t="s">
        <v>172</v>
      </c>
      <c r="K12" s="53">
        <v>7</v>
      </c>
      <c r="L12" s="35" t="s">
        <v>191</v>
      </c>
      <c r="M12" s="53">
        <v>4</v>
      </c>
      <c r="R12" s="33"/>
    </row>
    <row r="13" spans="2:18" x14ac:dyDescent="0.25">
      <c r="D13" s="34" t="s">
        <v>143</v>
      </c>
      <c r="E13" s="53">
        <v>4</v>
      </c>
      <c r="F13" s="34" t="s">
        <v>118</v>
      </c>
      <c r="G13" s="53">
        <v>1</v>
      </c>
      <c r="H13" s="35" t="s">
        <v>153</v>
      </c>
      <c r="I13" s="53">
        <v>6</v>
      </c>
      <c r="J13" s="35" t="s">
        <v>173</v>
      </c>
      <c r="K13" s="53">
        <v>4</v>
      </c>
      <c r="L13" s="35" t="s">
        <v>192</v>
      </c>
      <c r="M13" s="53">
        <v>4</v>
      </c>
      <c r="R13" s="33"/>
    </row>
    <row r="14" spans="2:18" x14ac:dyDescent="0.25">
      <c r="D14" s="34" t="s">
        <v>144</v>
      </c>
      <c r="E14" s="53">
        <v>4</v>
      </c>
      <c r="F14" s="34" t="s">
        <v>120</v>
      </c>
      <c r="G14" s="53">
        <v>1</v>
      </c>
      <c r="H14" s="35" t="s">
        <v>154</v>
      </c>
      <c r="I14" s="53">
        <v>6</v>
      </c>
      <c r="J14" s="35" t="s">
        <v>174</v>
      </c>
      <c r="K14" s="53">
        <v>4</v>
      </c>
      <c r="L14" s="37" t="s">
        <v>193</v>
      </c>
      <c r="M14" s="53">
        <v>4</v>
      </c>
    </row>
    <row r="15" spans="2:18" x14ac:dyDescent="0.25">
      <c r="D15" s="34" t="s">
        <v>100</v>
      </c>
      <c r="E15" s="53">
        <v>4</v>
      </c>
      <c r="F15" s="34" t="s">
        <v>147</v>
      </c>
      <c r="G15" s="53">
        <v>1</v>
      </c>
      <c r="H15" s="35" t="s">
        <v>155</v>
      </c>
      <c r="I15" s="53">
        <v>6</v>
      </c>
      <c r="J15" s="35" t="s">
        <v>175</v>
      </c>
      <c r="K15" s="53">
        <v>2</v>
      </c>
      <c r="L15" s="37" t="s">
        <v>194</v>
      </c>
      <c r="M15" s="53">
        <v>4</v>
      </c>
    </row>
    <row r="16" spans="2:18" x14ac:dyDescent="0.25">
      <c r="D16" s="34" t="s">
        <v>101</v>
      </c>
      <c r="E16" s="53">
        <v>4</v>
      </c>
      <c r="F16" t="s">
        <v>121</v>
      </c>
      <c r="G16" s="53">
        <v>1</v>
      </c>
      <c r="H16" s="35" t="s">
        <v>156</v>
      </c>
      <c r="I16" s="53">
        <v>6</v>
      </c>
      <c r="J16" s="35" t="s">
        <v>176</v>
      </c>
      <c r="K16" s="53">
        <v>2</v>
      </c>
      <c r="L16" s="37" t="s">
        <v>195</v>
      </c>
      <c r="M16" s="53">
        <v>4</v>
      </c>
    </row>
    <row r="17" spans="4:13" x14ac:dyDescent="0.25">
      <c r="D17" t="s">
        <v>102</v>
      </c>
      <c r="E17" s="53">
        <v>5</v>
      </c>
      <c r="F17" t="s">
        <v>122</v>
      </c>
      <c r="G17" s="53">
        <v>3</v>
      </c>
      <c r="H17" s="34" t="s">
        <v>157</v>
      </c>
      <c r="I17" s="53">
        <v>6</v>
      </c>
      <c r="J17" s="34" t="s">
        <v>177</v>
      </c>
      <c r="K17" s="53">
        <v>2</v>
      </c>
      <c r="L17" s="37" t="s">
        <v>196</v>
      </c>
      <c r="M17" s="53">
        <v>4</v>
      </c>
    </row>
    <row r="18" spans="4:13" x14ac:dyDescent="0.25">
      <c r="D18" t="s">
        <v>103</v>
      </c>
      <c r="E18" s="53">
        <v>5</v>
      </c>
      <c r="F18" t="s">
        <v>123</v>
      </c>
      <c r="G18" s="53">
        <v>3</v>
      </c>
      <c r="H18" s="34" t="s">
        <v>158</v>
      </c>
      <c r="I18" s="53">
        <v>7</v>
      </c>
      <c r="J18" s="34" t="s">
        <v>178</v>
      </c>
      <c r="K18" s="53">
        <v>2</v>
      </c>
      <c r="L18" s="37" t="s">
        <v>197</v>
      </c>
      <c r="M18" s="53">
        <v>2</v>
      </c>
    </row>
    <row r="19" spans="4:13" x14ac:dyDescent="0.25">
      <c r="D19" t="s">
        <v>145</v>
      </c>
      <c r="E19" s="53">
        <v>5</v>
      </c>
      <c r="F19" t="s">
        <v>124</v>
      </c>
      <c r="G19" s="53">
        <v>3</v>
      </c>
      <c r="H19" s="34" t="s">
        <v>159</v>
      </c>
      <c r="I19" s="53">
        <v>7</v>
      </c>
      <c r="J19" s="35" t="s">
        <v>179</v>
      </c>
      <c r="K19" s="53">
        <v>8</v>
      </c>
      <c r="L19" s="36" t="s">
        <v>198</v>
      </c>
      <c r="M19" s="53">
        <v>5</v>
      </c>
    </row>
    <row r="20" spans="4:13" x14ac:dyDescent="0.25">
      <c r="D20" t="s">
        <v>104</v>
      </c>
      <c r="E20" s="53">
        <v>5</v>
      </c>
      <c r="F20" s="35" t="s">
        <v>125</v>
      </c>
      <c r="G20" s="53">
        <v>3</v>
      </c>
      <c r="H20" s="34" t="s">
        <v>160</v>
      </c>
      <c r="I20" s="53">
        <v>7</v>
      </c>
      <c r="J20" s="35" t="s">
        <v>180</v>
      </c>
      <c r="K20" s="53">
        <v>8</v>
      </c>
      <c r="L20" s="36" t="s">
        <v>199</v>
      </c>
      <c r="M20" s="53">
        <v>5</v>
      </c>
    </row>
    <row r="21" spans="4:13" x14ac:dyDescent="0.25">
      <c r="D21" t="s">
        <v>146</v>
      </c>
      <c r="E21" s="53">
        <v>5</v>
      </c>
      <c r="F21" s="34" t="s">
        <v>126</v>
      </c>
      <c r="G21" s="53">
        <v>3</v>
      </c>
      <c r="H21" s="34" t="s">
        <v>161</v>
      </c>
      <c r="I21" s="53">
        <v>7</v>
      </c>
      <c r="J21" s="35"/>
      <c r="L21" s="38" t="s">
        <v>200</v>
      </c>
      <c r="M21" s="53">
        <v>8</v>
      </c>
    </row>
    <row r="22" spans="4:13" x14ac:dyDescent="0.25">
      <c r="D22" s="34" t="s">
        <v>105</v>
      </c>
      <c r="E22" s="53">
        <v>5</v>
      </c>
      <c r="F22" s="34" t="s">
        <v>127</v>
      </c>
      <c r="G22" s="53">
        <v>3</v>
      </c>
      <c r="J22" s="35"/>
      <c r="L22" s="38" t="s">
        <v>201</v>
      </c>
      <c r="M22" s="53">
        <v>8</v>
      </c>
    </row>
    <row r="23" spans="4:13" x14ac:dyDescent="0.25">
      <c r="F23" s="34" t="s">
        <v>128</v>
      </c>
      <c r="G23" s="53">
        <v>3</v>
      </c>
      <c r="L23" s="38" t="s">
        <v>202</v>
      </c>
      <c r="M23" s="53">
        <v>8</v>
      </c>
    </row>
    <row r="24" spans="4:13" x14ac:dyDescent="0.25">
      <c r="F24" s="34" t="s">
        <v>129</v>
      </c>
      <c r="G24" s="53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A4" zoomScaleNormal="100" workbookViewId="0">
      <selection activeCell="AB12" sqref="AB12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8" customWidth="1"/>
    <col min="27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3"/>
      <c r="AB1" s="15"/>
      <c r="AC1" s="4"/>
      <c r="AD1" s="4"/>
      <c r="AE1" s="4"/>
      <c r="AF1" s="4"/>
    </row>
    <row r="2" spans="1:32" ht="17.45" customHeight="1" thickBot="1" x14ac:dyDescent="0.3">
      <c r="D2" s="20" t="s">
        <v>9</v>
      </c>
      <c r="E2" s="16"/>
      <c r="F2" s="21" t="s">
        <v>0</v>
      </c>
      <c r="G2" s="22"/>
      <c r="H2" s="22"/>
      <c r="I2" s="22"/>
      <c r="J2" s="22"/>
      <c r="K2" s="22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5"/>
      <c r="AB2" s="16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48" t="s">
        <v>72</v>
      </c>
      <c r="D3" s="49" t="s">
        <v>72</v>
      </c>
      <c r="E3" s="49" t="s">
        <v>72</v>
      </c>
      <c r="F3" s="49" t="s">
        <v>72</v>
      </c>
      <c r="G3" s="50" t="s">
        <v>72</v>
      </c>
      <c r="H3" s="49" t="s">
        <v>73</v>
      </c>
      <c r="I3" s="61" t="s">
        <v>76</v>
      </c>
      <c r="J3" s="61" t="s">
        <v>76</v>
      </c>
      <c r="K3" s="60" t="s">
        <v>76</v>
      </c>
      <c r="L3" s="60" t="s">
        <v>76</v>
      </c>
      <c r="M3" s="60" t="s">
        <v>67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5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4"/>
      <c r="C4" s="51" t="s">
        <v>64</v>
      </c>
      <c r="D4" s="49" t="s">
        <v>65</v>
      </c>
      <c r="E4" s="49" t="s">
        <v>66</v>
      </c>
      <c r="F4" s="49" t="s">
        <v>87</v>
      </c>
      <c r="G4" s="49" t="s">
        <v>88</v>
      </c>
      <c r="H4" s="49" t="s">
        <v>68</v>
      </c>
      <c r="I4" s="61" t="s">
        <v>82</v>
      </c>
      <c r="J4" s="60" t="s">
        <v>83</v>
      </c>
      <c r="K4" s="60" t="s">
        <v>85</v>
      </c>
      <c r="L4" s="60" t="s">
        <v>65</v>
      </c>
      <c r="M4" s="60" t="s">
        <v>86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6"/>
      <c r="AC4" s="42"/>
      <c r="AD4" s="42"/>
      <c r="AE4" s="42"/>
      <c r="AF4" s="42"/>
    </row>
    <row r="5" spans="1:32" ht="26.25" x14ac:dyDescent="0.25">
      <c r="A5" s="23">
        <v>1</v>
      </c>
      <c r="B5" s="28" t="s">
        <v>149</v>
      </c>
      <c r="C5" s="52" t="s">
        <v>77</v>
      </c>
      <c r="D5" s="47" t="s">
        <v>77</v>
      </c>
      <c r="E5" s="47" t="s">
        <v>77</v>
      </c>
      <c r="F5" s="47" t="s">
        <v>77</v>
      </c>
      <c r="G5" s="47" t="s">
        <v>77</v>
      </c>
      <c r="H5" s="47" t="s">
        <v>77</v>
      </c>
      <c r="I5" s="17" t="s">
        <v>77</v>
      </c>
      <c r="J5" s="17" t="s">
        <v>77</v>
      </c>
      <c r="K5" s="17" t="s">
        <v>77</v>
      </c>
      <c r="L5" s="17" t="s">
        <v>77</v>
      </c>
      <c r="M5" s="17" t="s">
        <v>77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47" t="s">
        <v>89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3"/>
      <c r="B6" s="28"/>
      <c r="C6" s="25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47" t="s">
        <v>89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3"/>
      <c r="B7" s="9"/>
      <c r="C7" s="25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47" t="s">
        <v>90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3"/>
      <c r="B8" s="9"/>
      <c r="C8" s="2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59" t="s">
        <v>175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47" t="s">
        <v>91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47" t="s">
        <v>92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59" t="s">
        <v>176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59" t="s">
        <v>197</v>
      </c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47" t="s">
        <v>93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59" t="s">
        <v>177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47" t="s">
        <v>97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59" t="s">
        <v>178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AH3" sqref="AH3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60" t="s">
        <v>74</v>
      </c>
      <c r="D3" s="60" t="s">
        <v>74</v>
      </c>
      <c r="E3" s="60" t="s">
        <v>74</v>
      </c>
      <c r="F3" s="60" t="s">
        <v>74</v>
      </c>
      <c r="G3" s="60" t="s">
        <v>74</v>
      </c>
      <c r="H3" s="60" t="s">
        <v>74</v>
      </c>
      <c r="I3" s="60" t="s">
        <v>74</v>
      </c>
      <c r="J3" s="60" t="s">
        <v>74</v>
      </c>
      <c r="K3" s="60" t="s">
        <v>75</v>
      </c>
      <c r="L3" s="60" t="s">
        <v>75</v>
      </c>
      <c r="M3" s="61" t="s">
        <v>75</v>
      </c>
      <c r="N3" s="60" t="s">
        <v>75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1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3"/>
      <c r="C4" s="60" t="s">
        <v>84</v>
      </c>
      <c r="D4" s="60" t="s">
        <v>85</v>
      </c>
      <c r="E4" s="60" t="s">
        <v>86</v>
      </c>
      <c r="F4" s="60" t="s">
        <v>63</v>
      </c>
      <c r="G4" s="60" t="s">
        <v>66</v>
      </c>
      <c r="H4" s="60" t="s">
        <v>87</v>
      </c>
      <c r="I4" s="60" t="s">
        <v>88</v>
      </c>
      <c r="J4" s="60" t="s">
        <v>148</v>
      </c>
      <c r="K4" s="60" t="s">
        <v>70</v>
      </c>
      <c r="L4" s="60" t="s">
        <v>71</v>
      </c>
      <c r="M4" s="60" t="s">
        <v>60</v>
      </c>
      <c r="N4" s="60" t="s">
        <v>61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2"/>
      <c r="AC4" s="42"/>
      <c r="AD4" s="42"/>
      <c r="AE4" s="42"/>
      <c r="AF4" s="42"/>
    </row>
    <row r="5" spans="1:32" ht="32.450000000000003" customHeight="1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4" t="s">
        <v>122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4" t="s">
        <v>123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4" t="s">
        <v>123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4" t="s">
        <v>124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4" t="s">
        <v>125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4" t="s">
        <v>126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4" t="s">
        <v>127</v>
      </c>
      <c r="AC11" s="10" t="s">
        <v>206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4" t="s">
        <v>128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4" t="s">
        <v>129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4" t="s">
        <v>130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4" t="s">
        <v>131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4" t="s">
        <v>132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54" t="s">
        <v>133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Normal="100" workbookViewId="0">
      <selection activeCell="U3" sqref="U3:X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55" t="s">
        <v>73</v>
      </c>
      <c r="D3" s="55" t="s">
        <v>73</v>
      </c>
      <c r="E3" s="55" t="s">
        <v>73</v>
      </c>
      <c r="F3" s="55" t="s">
        <v>73</v>
      </c>
      <c r="G3" s="55" t="s">
        <v>73</v>
      </c>
      <c r="H3" s="55" t="s">
        <v>73</v>
      </c>
      <c r="I3" s="55" t="s">
        <v>73</v>
      </c>
      <c r="J3" s="55" t="s">
        <v>73</v>
      </c>
      <c r="K3" s="55" t="s">
        <v>73</v>
      </c>
      <c r="L3" s="55" t="s">
        <v>73</v>
      </c>
      <c r="M3" s="55" t="s">
        <v>73</v>
      </c>
      <c r="N3" s="55" t="s">
        <v>73</v>
      </c>
      <c r="O3" s="55" t="s">
        <v>73</v>
      </c>
      <c r="P3" s="55" t="s">
        <v>73</v>
      </c>
      <c r="Q3" s="55">
        <v>12</v>
      </c>
      <c r="R3" s="55">
        <v>12</v>
      </c>
      <c r="S3" s="55" t="s">
        <v>67</v>
      </c>
      <c r="T3" s="55" t="s">
        <v>67</v>
      </c>
      <c r="U3" s="55" t="s">
        <v>67</v>
      </c>
      <c r="V3" s="55" t="s">
        <v>67</v>
      </c>
      <c r="W3" s="55" t="s">
        <v>67</v>
      </c>
      <c r="X3" s="55" t="s">
        <v>67</v>
      </c>
      <c r="Y3" s="32"/>
      <c r="Z3" s="32"/>
      <c r="AA3" s="1"/>
      <c r="AB3" s="41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3"/>
      <c r="C4" s="55" t="s">
        <v>69</v>
      </c>
      <c r="D4" s="55" t="s">
        <v>70</v>
      </c>
      <c r="E4" s="55" t="s">
        <v>71</v>
      </c>
      <c r="F4" s="55" t="s">
        <v>60</v>
      </c>
      <c r="G4" s="55" t="s">
        <v>73</v>
      </c>
      <c r="H4" s="57">
        <v>10</v>
      </c>
      <c r="I4" s="57">
        <v>11</v>
      </c>
      <c r="J4" s="57">
        <v>12</v>
      </c>
      <c r="K4" s="57">
        <v>13</v>
      </c>
      <c r="L4" s="57">
        <v>16</v>
      </c>
      <c r="M4" s="57">
        <v>17</v>
      </c>
      <c r="N4" s="55" t="s">
        <v>81</v>
      </c>
      <c r="O4" s="57">
        <v>19</v>
      </c>
      <c r="P4" s="57">
        <v>20</v>
      </c>
      <c r="Q4" s="57">
        <v>17</v>
      </c>
      <c r="R4" s="57">
        <v>18</v>
      </c>
      <c r="S4" s="57">
        <v>16</v>
      </c>
      <c r="T4" s="57">
        <v>17</v>
      </c>
      <c r="U4" s="57">
        <v>20</v>
      </c>
      <c r="V4" s="55">
        <v>21</v>
      </c>
      <c r="W4" s="55">
        <v>22</v>
      </c>
      <c r="X4" s="55">
        <v>23</v>
      </c>
      <c r="Y4" s="32"/>
      <c r="Z4" s="32"/>
      <c r="AA4" s="1"/>
      <c r="AB4" s="42"/>
      <c r="AC4" s="42"/>
      <c r="AD4" s="42"/>
      <c r="AE4" s="42"/>
      <c r="AF4" s="42"/>
    </row>
    <row r="5" spans="1:32" ht="26.25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 t="s">
        <v>77</v>
      </c>
      <c r="P5" s="10" t="s">
        <v>77</v>
      </c>
      <c r="Q5" s="10" t="s">
        <v>77</v>
      </c>
      <c r="R5" s="10" t="s">
        <v>77</v>
      </c>
      <c r="S5" s="10" t="s">
        <v>77</v>
      </c>
      <c r="T5" s="10" t="s">
        <v>77</v>
      </c>
      <c r="U5" s="10" t="s">
        <v>77</v>
      </c>
      <c r="V5" s="10" t="s">
        <v>77</v>
      </c>
      <c r="W5" s="10" t="s">
        <v>77</v>
      </c>
      <c r="X5" s="10" t="s">
        <v>77</v>
      </c>
      <c r="Y5" s="10"/>
      <c r="Z5" s="10"/>
      <c r="AB5" s="54" t="s">
        <v>98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4" t="s">
        <v>94</v>
      </c>
      <c r="AC6" s="10">
        <v>8</v>
      </c>
      <c r="AD6" s="10" t="s">
        <v>40</v>
      </c>
      <c r="AE6" s="10" t="s">
        <v>26</v>
      </c>
      <c r="AF6" s="10"/>
    </row>
    <row r="7" spans="1:32" ht="26.2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4" t="s">
        <v>143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4" t="s">
        <v>173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B9" s="56" t="s">
        <v>95</v>
      </c>
      <c r="AC9" s="30">
        <v>8</v>
      </c>
      <c r="AD9" s="30" t="s">
        <v>41</v>
      </c>
      <c r="AE9" s="10" t="s">
        <v>26</v>
      </c>
      <c r="AF9" s="3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4" t="s">
        <v>144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4" t="s">
        <v>96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4" t="s">
        <v>174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4" t="s">
        <v>99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8" t="s">
        <v>100</v>
      </c>
      <c r="AC14" s="10">
        <v>8</v>
      </c>
      <c r="AD14" s="10" t="s">
        <v>43</v>
      </c>
      <c r="AE14" s="10" t="s">
        <v>26</v>
      </c>
      <c r="AF14" s="10"/>
    </row>
    <row r="15" spans="1:32" s="31" customFormat="1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4" t="s">
        <v>138</v>
      </c>
      <c r="AC15" s="10">
        <v>8</v>
      </c>
      <c r="AD15" s="10" t="s">
        <v>44</v>
      </c>
      <c r="AE15" s="10" t="s">
        <v>26</v>
      </c>
      <c r="AF15" s="10"/>
    </row>
    <row r="16" spans="1:32" s="31" customFormat="1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4" t="s">
        <v>101</v>
      </c>
      <c r="AC16" s="10">
        <v>8</v>
      </c>
      <c r="AD16" s="10" t="s">
        <v>44</v>
      </c>
      <c r="AE16" s="10" t="s">
        <v>26</v>
      </c>
      <c r="AF16" s="10"/>
    </row>
    <row r="17" spans="1:32" s="31" customFormat="1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4" t="s">
        <v>139</v>
      </c>
      <c r="AC17" s="10">
        <v>8</v>
      </c>
      <c r="AD17" s="10" t="s">
        <v>45</v>
      </c>
      <c r="AE17" s="10" t="s">
        <v>26</v>
      </c>
      <c r="AF17" s="10"/>
    </row>
    <row r="18" spans="1:32" s="31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4" t="s">
        <v>140</v>
      </c>
      <c r="AC18" s="10">
        <v>8</v>
      </c>
      <c r="AD18" s="10" t="s">
        <v>46</v>
      </c>
      <c r="AE18" s="10" t="s">
        <v>26</v>
      </c>
      <c r="AF18" s="10"/>
    </row>
    <row r="19" spans="1:32" s="31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4" t="s">
        <v>141</v>
      </c>
      <c r="AC19" s="10">
        <v>8</v>
      </c>
      <c r="AD19" s="10" t="s">
        <v>47</v>
      </c>
      <c r="AE19" s="10" t="s">
        <v>26</v>
      </c>
      <c r="AF19" s="10"/>
    </row>
    <row r="20" spans="1:32" s="31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4" t="s">
        <v>142</v>
      </c>
      <c r="AC20" s="10">
        <v>8</v>
      </c>
      <c r="AD20" s="10" t="s">
        <v>47</v>
      </c>
      <c r="AE20" s="10" t="s">
        <v>26</v>
      </c>
      <c r="AF20" s="10"/>
    </row>
    <row r="21" spans="1:32" s="31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4" t="s">
        <v>191</v>
      </c>
      <c r="AC21" s="10">
        <v>8</v>
      </c>
      <c r="AD21" s="10" t="s">
        <v>47</v>
      </c>
      <c r="AE21" s="10" t="s">
        <v>26</v>
      </c>
      <c r="AF21" s="10"/>
    </row>
    <row r="22" spans="1:32" s="31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4" t="s">
        <v>192</v>
      </c>
      <c r="AC22" s="10">
        <v>8</v>
      </c>
      <c r="AD22" s="10" t="s">
        <v>47</v>
      </c>
      <c r="AE22" s="10" t="s">
        <v>26</v>
      </c>
      <c r="AF22" s="10"/>
    </row>
    <row r="23" spans="1:32" s="31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4" t="s">
        <v>193</v>
      </c>
      <c r="AC23" s="10">
        <v>8</v>
      </c>
      <c r="AD23" s="10" t="s">
        <v>48</v>
      </c>
      <c r="AE23" s="10" t="s">
        <v>26</v>
      </c>
      <c r="AF23" s="10"/>
    </row>
    <row r="24" spans="1:32" s="31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4" t="s">
        <v>194</v>
      </c>
      <c r="AC24" s="10">
        <v>8</v>
      </c>
      <c r="AD24" s="10" t="s">
        <v>48</v>
      </c>
      <c r="AE24" s="10" t="s">
        <v>26</v>
      </c>
      <c r="AF24" s="10"/>
    </row>
    <row r="25" spans="1:32" s="31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54" t="s">
        <v>195</v>
      </c>
      <c r="AC25" s="10">
        <v>8</v>
      </c>
      <c r="AD25" s="10" t="s">
        <v>48</v>
      </c>
      <c r="AE25" s="10" t="s">
        <v>26</v>
      </c>
      <c r="AF25" s="10"/>
    </row>
    <row r="26" spans="1:32" s="31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54" t="s">
        <v>196</v>
      </c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B27" s="26" t="s">
        <v>8</v>
      </c>
      <c r="AC27" s="26">
        <f>SUM(AC5:AC26)</f>
        <v>176</v>
      </c>
      <c r="AD27" s="26"/>
      <c r="AE27" s="26"/>
      <c r="AF27" s="26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A13" zoomScaleNormal="100" workbookViewId="0">
      <selection activeCell="M3" sqref="M3:M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55" t="s">
        <v>73</v>
      </c>
      <c r="D3" s="55" t="s">
        <v>73</v>
      </c>
      <c r="E3" s="55" t="s">
        <v>73</v>
      </c>
      <c r="F3" s="55" t="s">
        <v>73</v>
      </c>
      <c r="G3" s="55" t="s">
        <v>73</v>
      </c>
      <c r="H3" s="55" t="s">
        <v>73</v>
      </c>
      <c r="I3" s="55">
        <v>10</v>
      </c>
      <c r="J3" s="55">
        <v>10</v>
      </c>
      <c r="K3" s="55">
        <v>10</v>
      </c>
      <c r="L3" s="55" t="s">
        <v>67</v>
      </c>
      <c r="M3" s="55" t="s">
        <v>67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41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3"/>
      <c r="C4" s="55" t="s">
        <v>85</v>
      </c>
      <c r="D4" s="55" t="s">
        <v>86</v>
      </c>
      <c r="E4" s="55" t="s">
        <v>63</v>
      </c>
      <c r="F4" s="55" t="s">
        <v>64</v>
      </c>
      <c r="G4" s="57">
        <v>27</v>
      </c>
      <c r="H4" s="55">
        <v>30</v>
      </c>
      <c r="I4" s="55" t="s">
        <v>67</v>
      </c>
      <c r="J4" s="55" t="s">
        <v>68</v>
      </c>
      <c r="K4" s="55" t="s">
        <v>69</v>
      </c>
      <c r="L4" s="57">
        <v>27</v>
      </c>
      <c r="M4" s="55">
        <v>28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2"/>
      <c r="AC4" s="42"/>
      <c r="AD4" s="42"/>
      <c r="AE4" s="42"/>
      <c r="AF4" s="42"/>
    </row>
    <row r="5" spans="1:32" ht="18.75" customHeight="1" x14ac:dyDescent="0.25">
      <c r="A5" s="10">
        <v>1</v>
      </c>
      <c r="B5" s="28" t="s">
        <v>149</v>
      </c>
      <c r="C5" s="54" t="s">
        <v>77</v>
      </c>
      <c r="D5" s="54" t="s">
        <v>77</v>
      </c>
      <c r="E5" s="54" t="s">
        <v>77</v>
      </c>
      <c r="F5" s="54" t="s">
        <v>77</v>
      </c>
      <c r="G5" s="54" t="s">
        <v>77</v>
      </c>
      <c r="H5" s="54" t="s">
        <v>77</v>
      </c>
      <c r="I5" s="54" t="s">
        <v>77</v>
      </c>
      <c r="J5" s="54" t="s">
        <v>77</v>
      </c>
      <c r="K5" s="54" t="s">
        <v>77</v>
      </c>
      <c r="L5" s="10" t="s">
        <v>77</v>
      </c>
      <c r="M5" s="10" t="s">
        <v>77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4" t="s">
        <v>102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4" t="s">
        <v>103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4" t="s">
        <v>145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4" t="s">
        <v>104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4" t="s">
        <v>146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4" t="s">
        <v>105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4" t="s">
        <v>198</v>
      </c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4" t="s">
        <v>106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4" t="s">
        <v>107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4" t="s">
        <v>108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4" t="s">
        <v>199</v>
      </c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B1" zoomScaleNormal="100" workbookViewId="0">
      <selection activeCell="U6" sqref="U6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60" t="s">
        <v>75</v>
      </c>
      <c r="D3" s="60" t="s">
        <v>75</v>
      </c>
      <c r="E3" s="60" t="s">
        <v>75</v>
      </c>
      <c r="F3" s="60" t="s">
        <v>75</v>
      </c>
      <c r="G3" s="60" t="s">
        <v>75</v>
      </c>
      <c r="H3" s="60" t="s">
        <v>75</v>
      </c>
      <c r="I3" s="61" t="s">
        <v>75</v>
      </c>
      <c r="J3" s="61" t="s">
        <v>75</v>
      </c>
      <c r="K3" s="61" t="s">
        <v>75</v>
      </c>
      <c r="L3" s="60" t="s">
        <v>75</v>
      </c>
      <c r="M3" s="60" t="s">
        <v>75</v>
      </c>
      <c r="N3" s="60" t="s">
        <v>75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1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3"/>
      <c r="C4" s="60" t="s">
        <v>72</v>
      </c>
      <c r="D4" s="60" t="s">
        <v>75</v>
      </c>
      <c r="E4" s="60" t="s">
        <v>76</v>
      </c>
      <c r="F4" s="60" t="s">
        <v>78</v>
      </c>
      <c r="G4" s="60" t="s">
        <v>79</v>
      </c>
      <c r="H4" s="60" t="s">
        <v>116</v>
      </c>
      <c r="I4" s="60" t="s">
        <v>81</v>
      </c>
      <c r="J4" s="60" t="s">
        <v>82</v>
      </c>
      <c r="K4" s="60" t="s">
        <v>83</v>
      </c>
      <c r="L4" s="60" t="s">
        <v>62</v>
      </c>
      <c r="M4" s="60" t="s">
        <v>84</v>
      </c>
      <c r="N4" s="60" t="s">
        <v>63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2"/>
      <c r="AC4" s="42"/>
      <c r="AD4" s="42"/>
      <c r="AE4" s="42"/>
      <c r="AF4" s="42"/>
    </row>
    <row r="5" spans="1:32" ht="26.25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4" t="s">
        <v>134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4" t="s">
        <v>135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4" t="s">
        <v>136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4" t="s">
        <v>137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4" t="s">
        <v>150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4" t="s">
        <v>151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4" t="s">
        <v>152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4" t="s">
        <v>153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4" t="s">
        <v>154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4" t="s">
        <v>155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4" t="s">
        <v>156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4" t="s">
        <v>157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Z8" sqref="Z8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8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5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6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60" t="s">
        <v>75</v>
      </c>
      <c r="D3" s="60" t="s">
        <v>75</v>
      </c>
      <c r="E3" s="60" t="s">
        <v>75</v>
      </c>
      <c r="F3" s="60" t="s">
        <v>75</v>
      </c>
      <c r="G3" s="60" t="s">
        <v>76</v>
      </c>
      <c r="H3" s="60" t="s">
        <v>76</v>
      </c>
      <c r="I3" s="60" t="s">
        <v>76</v>
      </c>
      <c r="J3" s="60" t="s">
        <v>76</v>
      </c>
      <c r="K3" s="60" t="s">
        <v>76</v>
      </c>
      <c r="L3" s="60" t="s">
        <v>76</v>
      </c>
      <c r="M3" s="60" t="s">
        <v>76</v>
      </c>
      <c r="N3" s="60" t="s">
        <v>76</v>
      </c>
      <c r="O3" s="60" t="s">
        <v>76</v>
      </c>
      <c r="P3" s="60" t="s">
        <v>76</v>
      </c>
      <c r="Q3" s="60" t="s">
        <v>76</v>
      </c>
      <c r="R3" s="60" t="s">
        <v>67</v>
      </c>
      <c r="S3" s="60" t="s">
        <v>67</v>
      </c>
      <c r="T3" s="60" t="s">
        <v>67</v>
      </c>
      <c r="U3" s="60" t="s">
        <v>67</v>
      </c>
      <c r="V3" s="60" t="s">
        <v>67</v>
      </c>
      <c r="W3" s="60" t="s">
        <v>67</v>
      </c>
      <c r="X3" s="60" t="s">
        <v>67</v>
      </c>
      <c r="Y3" s="60" t="s">
        <v>67</v>
      </c>
      <c r="Z3" s="14"/>
      <c r="AA3" s="1"/>
      <c r="AB3" s="45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3"/>
      <c r="C4" s="60" t="s">
        <v>64</v>
      </c>
      <c r="D4" s="60" t="s">
        <v>65</v>
      </c>
      <c r="E4" s="60" t="s">
        <v>66</v>
      </c>
      <c r="F4" s="60" t="s">
        <v>87</v>
      </c>
      <c r="G4" s="60" t="s">
        <v>68</v>
      </c>
      <c r="H4" s="60" t="s">
        <v>69</v>
      </c>
      <c r="I4" s="60" t="s">
        <v>70</v>
      </c>
      <c r="J4" s="60" t="s">
        <v>71</v>
      </c>
      <c r="K4" s="60" t="s">
        <v>60</v>
      </c>
      <c r="L4" s="60" t="s">
        <v>73</v>
      </c>
      <c r="M4" s="60" t="s">
        <v>74</v>
      </c>
      <c r="N4" s="60" t="s">
        <v>75</v>
      </c>
      <c r="O4" s="60" t="s">
        <v>76</v>
      </c>
      <c r="P4" s="60" t="s">
        <v>78</v>
      </c>
      <c r="Q4" s="60" t="s">
        <v>119</v>
      </c>
      <c r="R4" s="60" t="s">
        <v>60</v>
      </c>
      <c r="S4" s="60" t="s">
        <v>61</v>
      </c>
      <c r="T4" s="60" t="s">
        <v>72</v>
      </c>
      <c r="U4" s="60" t="s">
        <v>73</v>
      </c>
      <c r="V4" s="60" t="s">
        <v>74</v>
      </c>
      <c r="W4" s="60" t="s">
        <v>78</v>
      </c>
      <c r="X4" s="60" t="s">
        <v>79</v>
      </c>
      <c r="Y4" s="60" t="s">
        <v>116</v>
      </c>
      <c r="Z4" s="14"/>
      <c r="AA4" s="1"/>
      <c r="AB4" s="46"/>
      <c r="AC4" s="42"/>
      <c r="AD4" s="42"/>
      <c r="AE4" s="42"/>
      <c r="AF4" s="42"/>
    </row>
    <row r="5" spans="1:32" ht="26.25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 t="s">
        <v>77</v>
      </c>
      <c r="P5" s="10" t="s">
        <v>77</v>
      </c>
      <c r="Q5" s="10" t="s">
        <v>77</v>
      </c>
      <c r="R5" s="10" t="s">
        <v>77</v>
      </c>
      <c r="S5" s="10" t="s">
        <v>77</v>
      </c>
      <c r="T5" s="10" t="s">
        <v>77</v>
      </c>
      <c r="U5" s="10" t="s">
        <v>77</v>
      </c>
      <c r="V5" s="10" t="s">
        <v>77</v>
      </c>
      <c r="W5" s="10" t="s">
        <v>77</v>
      </c>
      <c r="X5" s="10" t="s">
        <v>77</v>
      </c>
      <c r="Y5" s="10" t="s">
        <v>77</v>
      </c>
      <c r="Z5" s="10"/>
      <c r="AB5" s="59" t="s">
        <v>158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9" t="s">
        <v>159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9" t="s">
        <v>160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9" t="s">
        <v>161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9" t="s">
        <v>162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9" t="s">
        <v>163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9" t="s">
        <v>164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9" t="s">
        <v>165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9" t="s">
        <v>166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59" t="s">
        <v>167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9" t="s">
        <v>168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59" t="s">
        <v>169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59" t="s">
        <v>170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59" t="s">
        <v>171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59" t="s">
        <v>172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59" t="s">
        <v>183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59" t="s">
        <v>184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59" t="s">
        <v>185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59" t="s">
        <v>186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59" t="s">
        <v>187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59" t="s">
        <v>188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59" t="s">
        <v>189</v>
      </c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59" t="s">
        <v>190</v>
      </c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7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Normal="100" workbookViewId="0">
      <selection activeCell="AB15" sqref="AB1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3" t="s">
        <v>1</v>
      </c>
      <c r="B3" s="43" t="s">
        <v>2</v>
      </c>
      <c r="C3" s="60" t="s">
        <v>76</v>
      </c>
      <c r="D3" s="60" t="s">
        <v>76</v>
      </c>
      <c r="E3" s="60" t="s">
        <v>67</v>
      </c>
      <c r="F3" s="60" t="s">
        <v>67</v>
      </c>
      <c r="G3" s="61" t="s">
        <v>67</v>
      </c>
      <c r="H3" s="61" t="s">
        <v>67</v>
      </c>
      <c r="I3" s="61" t="s">
        <v>67</v>
      </c>
      <c r="J3" s="60" t="s">
        <v>68</v>
      </c>
      <c r="K3" s="60" t="s">
        <v>68</v>
      </c>
      <c r="L3" s="60" t="s">
        <v>68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"/>
      <c r="AB3" s="41" t="s">
        <v>3</v>
      </c>
      <c r="AC3" s="41" t="s">
        <v>4</v>
      </c>
      <c r="AD3" s="41" t="s">
        <v>5</v>
      </c>
      <c r="AE3" s="41" t="s">
        <v>6</v>
      </c>
      <c r="AF3" s="41" t="s">
        <v>7</v>
      </c>
    </row>
    <row r="4" spans="1:32" ht="18" customHeight="1" x14ac:dyDescent="0.25">
      <c r="A4" s="43"/>
      <c r="B4" s="43"/>
      <c r="C4" s="60" t="s">
        <v>88</v>
      </c>
      <c r="D4" s="60" t="s">
        <v>148</v>
      </c>
      <c r="E4" s="60" t="s">
        <v>68</v>
      </c>
      <c r="F4" s="60" t="s">
        <v>69</v>
      </c>
      <c r="G4" s="60" t="s">
        <v>87</v>
      </c>
      <c r="H4" s="60" t="s">
        <v>88</v>
      </c>
      <c r="I4" s="60" t="s">
        <v>148</v>
      </c>
      <c r="J4" s="60" t="s">
        <v>69</v>
      </c>
      <c r="K4" s="60" t="s">
        <v>70</v>
      </c>
      <c r="L4" s="60" t="s">
        <v>71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"/>
      <c r="AB4" s="42"/>
      <c r="AC4" s="42"/>
      <c r="AD4" s="42"/>
      <c r="AE4" s="42"/>
      <c r="AF4" s="42"/>
    </row>
    <row r="5" spans="1:32" ht="29.45" customHeight="1" x14ac:dyDescent="0.25">
      <c r="A5" s="10">
        <v>1</v>
      </c>
      <c r="B5" s="28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54" t="s">
        <v>179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54" t="s">
        <v>180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54" t="s">
        <v>181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54" t="s">
        <v>182</v>
      </c>
      <c r="AC8" s="10">
        <v>8</v>
      </c>
      <c r="AD8" s="10" t="s">
        <v>11</v>
      </c>
      <c r="AE8" s="10"/>
      <c r="AF8" s="10"/>
    </row>
    <row r="9" spans="1:32" x14ac:dyDescent="0.25">
      <c r="A9" s="26"/>
      <c r="B9" s="26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54" t="s">
        <v>200</v>
      </c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54" t="s">
        <v>201</v>
      </c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54" t="s">
        <v>202</v>
      </c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54" t="s">
        <v>203</v>
      </c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54" t="s">
        <v>204</v>
      </c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54" t="s">
        <v>205</v>
      </c>
      <c r="AC15" s="10">
        <v>4</v>
      </c>
      <c r="AD15" s="10" t="s">
        <v>59</v>
      </c>
      <c r="AE15" s="10"/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Lapas1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2020-02-20T12:06:07Z</dcterms:modified>
</cp:coreProperties>
</file>