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5600" yWindow="0" windowWidth="38400" windowHeight="2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Q2" i="1"/>
  <c r="P2" i="1"/>
  <c r="K391" i="1"/>
  <c r="K392" i="1"/>
  <c r="K393" i="1"/>
  <c r="K394" i="1"/>
  <c r="K395" i="1"/>
  <c r="K396" i="1"/>
  <c r="K148" i="1"/>
  <c r="K147" i="1"/>
  <c r="K106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11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2" i="2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2" i="1"/>
  <c r="O3" i="1"/>
  <c r="O4" i="1"/>
  <c r="O5" i="1"/>
  <c r="O6" i="1"/>
  <c r="O7" i="1"/>
  <c r="O8" i="1"/>
  <c r="O9" i="1"/>
  <c r="O10" i="1"/>
  <c r="O11" i="1"/>
</calcChain>
</file>

<file path=xl/sharedStrings.xml><?xml version="1.0" encoding="utf-8"?>
<sst xmlns="http://schemas.openxmlformats.org/spreadsheetml/2006/main" count="1636" uniqueCount="433">
  <si>
    <t>type</t>
  </si>
  <si>
    <t>time</t>
  </si>
  <si>
    <t>latitude</t>
  </si>
  <si>
    <t>longitude</t>
  </si>
  <si>
    <t>altitude (m)</t>
  </si>
  <si>
    <t>speed (km/h)</t>
  </si>
  <si>
    <t>distance (km)</t>
  </si>
  <si>
    <t>distance_interval (m)</t>
  </si>
  <si>
    <t>name</t>
  </si>
  <si>
    <t>desc</t>
  </si>
  <si>
    <t>T</t>
  </si>
  <si>
    <t>Lazslo</t>
  </si>
  <si>
    <t>Lat.=51.057503, Long.=13.731056, Alt.=117.418213m, Speed=0.000000Km/h</t>
  </si>
  <si>
    <t>Lat.=51.057507, Long.=13.731059, Alt.=116.937500m, Speed=0.558103Km/h</t>
  </si>
  <si>
    <t>Lat.=51.057636, Long.=13.730923, Alt.=115.014893m, Speed=12.446517Km/h</t>
  </si>
  <si>
    <t>Lat.=51.057724, Long.=13.730820, Alt.=113.092285m, Speed=14.549094Km/h</t>
  </si>
  <si>
    <t>Lat.=51.057751, Long.=13.730614, Alt.=111.169556m, Speed=13.229962Km/h</t>
  </si>
  <si>
    <t>Lat.=51.057716, Long.=13.730336, Alt.=111.650269m, Speed=14.232947Km/h</t>
  </si>
  <si>
    <t>Lat.=51.057751, Long.=13.730131, Alt.=113.092285m, Speed=13.347251Km/h</t>
  </si>
  <si>
    <t>Lat.=51.057728, Long.=13.729837, Alt.=114.534180m, Speed=12.411657Km/h</t>
  </si>
  <si>
    <t>Lat.=51.057758, Long.=13.729749, Alt.=114.534180m, Speed=12.719063Km/h</t>
  </si>
  <si>
    <t>Lat.=51.057869, Long.=13.729497, Alt.=117.418213m, Speed=12.881793Km/h</t>
  </si>
  <si>
    <t>Lat.=51.057877, Long.=13.729482, Alt.=117.418213m, Speed=4.905280Km/h</t>
  </si>
  <si>
    <t>Lat.=51.057957, Long.=13.729358, Alt.=117.418213m, Speed=8.947250Km/h</t>
  </si>
  <si>
    <t>Lat.=51.058022, Long.=13.729130, Alt.=115.495605m, Speed=12.589652Km/h</t>
  </si>
  <si>
    <t>Lat.=51.058025, Long.=13.728889, Alt.=114.053589m, Speed=12.145384Km/h</t>
  </si>
  <si>
    <t>Lat.=51.058018, Long.=13.728837, Alt.=114.053589m, Speed=13.311378Km/h</t>
  </si>
  <si>
    <t>Lat.=51.057976, Long.=13.728586, Alt.=112.130981m, Speed=10.883909Km/h</t>
  </si>
  <si>
    <t>Lat.=51.057983, Long.=13.728475, Alt.=112.130981m, Speed=9.413600Km/h</t>
  </si>
  <si>
    <t>Lat.=51.057934, Long.=13.728305, Alt.=112.130981m, Speed=11.774855Km/h</t>
  </si>
  <si>
    <t>Lat.=51.057842, Long.=13.728299, Alt.=111.169556m, Speed=7.335185Km/h</t>
  </si>
  <si>
    <t>Lat.=51.057716, Long.=13.728251, Alt.=106.363037m, Speed=12.964081Km/h</t>
  </si>
  <si>
    <t>Lat.=51.057507, Long.=13.728281, Alt.=101.556396m, Speed=12.048124Km/h</t>
  </si>
  <si>
    <t>Lat.=51.057335, Long.=13.728354, Alt.=100.595093m, Speed=11.859421Km/h</t>
  </si>
  <si>
    <t>Lat.=51.057209, Long.=13.728428, Alt.=100.595093m, Speed=10.734098Km/h</t>
  </si>
  <si>
    <t>Lat.=51.057091, Long.=13.728522, Alt.=109.727661m, Speed=10.592795Km/h</t>
  </si>
  <si>
    <t>Lat.=51.056965, Long.=13.728690, Alt.=109.727661m, Speed=10.958182Km/h</t>
  </si>
  <si>
    <t>Lat.=51.056789, Long.=13.728787, Alt.=106.363037m, Speed=10.626568Km/h</t>
  </si>
  <si>
    <t>Lat.=51.056652, Long.=13.728915, Alt.=104.440430m, Speed=10.614361Km/h</t>
  </si>
  <si>
    <t>Lat.=51.056591, Long.=13.729041, Alt.=107.324341m, Speed=8.000562Km/h</t>
  </si>
  <si>
    <t>Lat.=51.056545, Long.=13.729209, Alt.=106.843628m, Speed=9.206928Km/h</t>
  </si>
  <si>
    <t>Lat.=51.056553, Long.=13.729283, Alt.=111.169556m, Speed=9.480572Km/h</t>
  </si>
  <si>
    <t>Lat.=51.056614, Long.=13.729319, Alt.=114.534180m, Speed=5.198905Km/h</t>
  </si>
  <si>
    <t>Lat.=51.056679, Long.=13.729140, Alt.=115.495605m, Speed=8.639717Km/h</t>
  </si>
  <si>
    <t>Lat.=51.056686, Long.=13.729094, Alt.=115.014893m, Speed=12.145961Km/h</t>
  </si>
  <si>
    <t>Lat.=51.056751, Long.=13.728879, Alt.=113.572998m, Speed=9.984468Km/h</t>
  </si>
  <si>
    <t>Lat.=51.056900, Long.=13.728750, Alt.=110.208252m, Speed=9.684864Km/h</t>
  </si>
  <si>
    <t>Lat.=51.057022, Long.=13.728641, Alt.=109.246948m, Speed=11.223289Km/h</t>
  </si>
  <si>
    <t>Lat.=51.057171, Long.=13.728561, Alt.=108.766235m, Speed=10.465677Km/h</t>
  </si>
  <si>
    <t>Lat.=51.057213, Long.=13.728473, Alt.=110.688843m, Speed=9.309625Km/h</t>
  </si>
  <si>
    <t>Lat.=51.057186, Long.=13.728369, Alt.=113.572998m, Speed=9.417735Km/h</t>
  </si>
  <si>
    <t>Lat.=51.057209, Long.=13.728100, Alt.=115.014893m, Speed=13.656663Km/h</t>
  </si>
  <si>
    <t>Lat.=51.057266, Long.=13.727907, Alt.=118.860107m, Speed=10.721686Km/h</t>
  </si>
  <si>
    <t>Lat.=51.057312, Long.=13.727812, Alt.=124.628052m, Speed=7.547947Km/h</t>
  </si>
  <si>
    <t>Lat.=51.057381, Long.=13.727763, Alt.=127.992554m, Speed=7.521788Km/h</t>
  </si>
  <si>
    <t>Lat.=51.057480, Long.=13.727638, Alt.=120.302124m, Speed=8.439871Km/h</t>
  </si>
  <si>
    <t>Lat.=51.057533, Long.=13.727607, Alt.=118.860107m, Speed=11.399354Km/h</t>
  </si>
  <si>
    <t>Lat.=51.057602, Long.=13.727603, Alt.=118.860107m, Speed=9.167742Km/h</t>
  </si>
  <si>
    <t>Lat.=51.057747, Long.=13.727442, Alt.=109.727661m, Speed=14.158565Km/h</t>
  </si>
  <si>
    <t>Lat.=51.057674, Long.=13.727329, Alt.=105.401733m, Speed=8.107879Km/h</t>
  </si>
  <si>
    <t>Lat.=51.057625, Long.=13.727274, Alt.=107.805054m, Speed=6.060346Km/h</t>
  </si>
  <si>
    <t>Lat.=51.057484, Long.=13.727373, Alt.=107.324341m, Speed=12.353071Km/h</t>
  </si>
  <si>
    <t>Lat.=51.057446, Long.=13.727367, Alt.=106.843628m, Speed=15.337690Km/h</t>
  </si>
  <si>
    <t>Lat.=51.057320, Long.=13.727283, Alt.=108.766235m, Speed=9.105953Km/h</t>
  </si>
  <si>
    <t>Lat.=51.057316, Long.=13.727237, Alt.=113.572998m, Speed=2.963487Km/h</t>
  </si>
  <si>
    <t>Lat.=51.057320, Long.=13.727269, Alt.=137.605835m, Speed=0.638576Km/h</t>
  </si>
  <si>
    <t>Lat.=51.057259, Long.=13.727135, Alt.=156.351562m, Speed=8.346397Km/h</t>
  </si>
  <si>
    <t>Lat.=51.057266, Long.=13.726985, Alt.=166.926025m, Speed=7.559158Km/h</t>
  </si>
  <si>
    <t>Lat.=51.057224, Long.=13.726835, Alt.=169.810059m, Speed=10.311586Km/h</t>
  </si>
  <si>
    <t>Lat.=51.057144, Long.=13.726662, Alt.=172.213257m, Speed=18.060197Km/h</t>
  </si>
  <si>
    <t>Lat.=51.056957, Long.=13.726843, Alt.=170.290649m, Speed=21.905110Km/h</t>
  </si>
  <si>
    <t>Lat.=51.056953, Long.=13.726864, Alt.=169.329468m, Speed=5.489592Km/h</t>
  </si>
  <si>
    <t>Lat.=51.056931, Long.=13.726903, Alt.=166.926025m, Speed=3.361675Km/h</t>
  </si>
  <si>
    <t>Lat.=51.056961, Long.=13.726924, Alt.=150.103027m, Speed=2.662276Km/h</t>
  </si>
  <si>
    <t>Lat.=51.056927, Long.=13.726877, Alt.=148.661011m, Speed=18.091071Km/h</t>
  </si>
  <si>
    <t>Lat.=51.056705, Long.=13.726763, Alt.=132.318604m, Speed=18.626274Km/h</t>
  </si>
  <si>
    <t>Lat.=51.056675, Long.=13.726755, Alt.=129.915283m, Speed=12.369891Km/h</t>
  </si>
  <si>
    <t>Lat.=51.056541, Long.=13.726662, Alt.=120.302124m, Speed=9.731864Km/h</t>
  </si>
  <si>
    <t>Lat.=51.056572, Long.=13.726562, Alt.=113.092285m, Speed=6.999970Km/h</t>
  </si>
  <si>
    <t>Lat.=51.056664, Long.=13.726471, Alt.=111.169556m, Speed=10.789371Km/h</t>
  </si>
  <si>
    <t>Lat.=51.056572, Long.=13.726361, Alt.=109.727661m, Speed=6.553502Km/h</t>
  </si>
  <si>
    <t>Lat.=51.056416, Long.=13.726407, Alt.=107.805054m, Speed=12.731729Km/h</t>
  </si>
  <si>
    <t>Lat.=51.056301, Long.=13.726234, Alt.=109.727661m, Speed=12.625229Km/h</t>
  </si>
  <si>
    <t>Lat.=51.056274, Long.=13.726208, Alt.=109.246948m, Speed=12.626894Km/h</t>
  </si>
  <si>
    <t>Lat.=51.056129, Long.=13.726097, Alt.=112.130981m, Speed=12.871512Km/h</t>
  </si>
  <si>
    <t>Lat.=51.055988, Long.=13.725834, Alt.=114.534180m, Speed=10.881673Km/h</t>
  </si>
  <si>
    <t>Lat.=51.055943, Long.=13.725752, Alt.=114.053589m, Speed=9.198834Km/h</t>
  </si>
  <si>
    <t>Lat.=51.055862, Long.=13.725607, Alt.=115.014893m, Speed=9.713403Km/h</t>
  </si>
  <si>
    <t>Lat.=51.055828, Long.=13.725533, Alt.=116.456787m, Speed=11.514051Km/h</t>
  </si>
  <si>
    <t>Lat.=51.055752, Long.=13.725325, Alt.=117.418213m, Speed=10.130126Km/h</t>
  </si>
  <si>
    <t>Lat.=51.055649, Long.=13.725141, Alt.=124.147339m, Speed=10.334334Km/h</t>
  </si>
  <si>
    <t>Lat.=51.055531, Long.=13.724958, Alt.=128.473389m, Speed=10.981548Km/h</t>
  </si>
  <si>
    <t>Lat.=51.055450, Long.=13.724839, Alt.=140.009155m, Speed=8.781751Km/h</t>
  </si>
  <si>
    <t>Lat.=51.055511, Long.=13.724716, Alt.=131.837891m, Speed=9.858810Km/h</t>
  </si>
  <si>
    <t>Lat.=51.055557, Long.=13.724675, Alt.=125.589355m, Speed=5.257967Km/h</t>
  </si>
  <si>
    <t>Lat.=51.055466, Long.=13.724698, Alt.=123.186157m, Speed=6.182847Km/h</t>
  </si>
  <si>
    <t>Lat.=51.055370, Long.=13.724636, Alt.=122.224731m, Speed=13.746421Km/h</t>
  </si>
  <si>
    <t>Lat.=51.055229, Long.=13.724462, Alt.=120.302124m, Speed=11.926398Km/h</t>
  </si>
  <si>
    <t>Lat.=51.055119, Long.=13.724395, Alt.=118.860107m, Speed=9.472560Km/h</t>
  </si>
  <si>
    <t>Lat.=51.055019, Long.=13.724324, Alt.=116.456787m, Speed=10.872948Km/h</t>
  </si>
  <si>
    <t>Lat.=51.054905, Long.=13.724203, Alt.=115.976196m, Speed=11.004263Km/h</t>
  </si>
  <si>
    <t>Lat.=51.054790, Long.=13.724254, Alt.=113.092285m, Speed=9.508744Km/h</t>
  </si>
  <si>
    <t>Lat.=51.054760, Long.=13.724269, Alt.=114.053589m, Speed=12.806008Km/h</t>
  </si>
  <si>
    <t>Lat.=51.054626, Long.=13.724303, Alt.=107.805054m, Speed=10.827923Km/h</t>
  </si>
  <si>
    <t>Lat.=51.054573, Long.=13.724277, Alt.=106.843628m, Speed=4.467616Km/h</t>
  </si>
  <si>
    <t>Lat.=51.054474, Long.=13.724347, Alt.=105.882446m, Speed=8.679000Km/h</t>
  </si>
  <si>
    <t>Lat.=51.054333, Long.=13.724491, Alt.=104.921021m, Speed=11.186746Km/h</t>
  </si>
  <si>
    <t>Lat.=51.054264, Long.=13.724571, Alt.=106.843628m, Speed=8.521505Km/h</t>
  </si>
  <si>
    <t>Lat.=51.054253, Long.=13.724607, Alt.=108.766235m, Speed=1.999848Km/h</t>
  </si>
  <si>
    <t>Lat.=51.054253, Long.=13.724619, Alt.=107.805054m, Speed=0.626469Km/h</t>
  </si>
  <si>
    <t>Lat.=51.054234, Long.=13.724753, Alt.=106.843628m, Speed=6.937114Km/h</t>
  </si>
  <si>
    <t>Lat.=51.054199, Long.=13.724865, Alt.=106.843628m, Speed=10.420004Km/h</t>
  </si>
  <si>
    <t>Lat.=51.054184, Long.=13.724945, Alt.=106.363037m, Speed=10.531196Km/h</t>
  </si>
  <si>
    <t>Lat.=51.054039, Long.=13.725059, Alt.=105.882446m, Speed=10.779066Km/h</t>
  </si>
  <si>
    <t>Lat.=51.053909, Long.=13.725222, Alt.=111.650269m, Speed=9.453945Km/h</t>
  </si>
  <si>
    <t>Lat.=51.053829, Long.=13.725303, Alt.=111.650269m, Speed=12.668453Km/h</t>
  </si>
  <si>
    <t>Lat.=51.053825, Long.=13.725359, Alt.=113.572998m, Speed=3.562010Km/h</t>
  </si>
  <si>
    <t>Lat.=51.053829, Long.=13.725373, Alt.=113.572998m, Speed=3.926605Km/h</t>
  </si>
  <si>
    <t>Lat.=51.053822, Long.=13.725436, Alt.=114.053589m, Speed=3.226397Km/h</t>
  </si>
  <si>
    <t>Lat.=51.053829, Long.=13.725399, Alt.=124.147339m, Speed=1.969243Km/h</t>
  </si>
  <si>
    <t>Lat.=51.053848, Long.=13.725443, Alt.=128.473389m, Speed=1.917231Km/h</t>
  </si>
  <si>
    <t>Lat.=51.053829, Long.=13.725396, Alt.=132.318604m, Speed=3.506237Km/h</t>
  </si>
  <si>
    <t>Lat.=51.053825, Long.=13.725379, Alt.=132.318604m, Speed=4.585286Km/h</t>
  </si>
  <si>
    <t>Lat.=51.053787, Long.=13.725318, Alt.=153.467651m, Speed=3.609739Km/h</t>
  </si>
  <si>
    <t>Lat.=51.053883, Long.=13.725226, Alt.=162.600098m, Speed=8.917436Km/h</t>
  </si>
  <si>
    <t>Lat.=51.054016, Long.=13.725130, Alt.=158.274170m, Speed=11.736900Km/h</t>
  </si>
  <si>
    <t>Lat.=51.054138, Long.=13.724895, Alt.=133.760498m, Speed=15.326567Km/h</t>
  </si>
  <si>
    <t>Lat.=51.054131, Long.=13.724645, Alt.=124.628052m, Speed=12.637066Km/h</t>
  </si>
  <si>
    <t>Lat.=51.054142, Long.=13.724460, Alt.=122.705444m, Speed=11.694603Km/h</t>
  </si>
  <si>
    <t>Lat.=51.054237, Long.=13.724248, Alt.=122.224731m, Speed=13.107825Km/h</t>
  </si>
  <si>
    <t>Lat.=51.054306, Long.=13.724039, Alt.=118.860107m, Speed=11.861238Km/h</t>
  </si>
  <si>
    <t>Lat.=51.054386, Long.=13.723866, Alt.=117.418213m, Speed=10.798109Km/h</t>
  </si>
  <si>
    <t>Lat.=51.054337, Long.=13.723749, Alt.=117.418213m, Speed=8.892514Km/h</t>
  </si>
  <si>
    <t>Lat.=51.054253, Long.=13.723753, Alt.=115.495605m, Speed=8.402015Km/h</t>
  </si>
  <si>
    <t>Lat.=51.054237, Long.=13.723766, Alt.=115.495605m, Speed=6.970708Km/h</t>
  </si>
  <si>
    <t>Lat.=51.054161, Long.=13.723777, Alt.=115.495605m, Speed=5.109072Km/h</t>
  </si>
  <si>
    <t>Lat.=51.054161, Long.=13.723812, Alt.=127.992554m, Speed=1.774558Km/h</t>
  </si>
  <si>
    <t>Lat.=51.054230, Long.=13.723772, Alt.=145.296387m, Speed=4.182356Km/h</t>
  </si>
  <si>
    <t>Lat.=51.054302, Long.=13.723770, Alt.=150.583618m, Speed=7.254001Km/h</t>
  </si>
  <si>
    <t>Lat.=51.054401, Long.=13.723897, Alt.=147.699707m, Speed=12.735123Km/h</t>
  </si>
  <si>
    <t>Lat.=51.054459, Long.=13.723964, Alt.=145.777100m, Speed=7.100411Km/h</t>
  </si>
  <si>
    <t>Lat.=51.054554, Long.=13.723874, Alt.=140.970459m, Speed=8.868576Km/h</t>
  </si>
  <si>
    <t>Lat.=51.054562, Long.=13.723792, Alt.=138.567261m, Speed=5.215448Km/h</t>
  </si>
  <si>
    <t>Lat.=51.054405, Long.=13.723494, Alt.=137.605835m, Speed=16.296871Km/h</t>
  </si>
  <si>
    <t>Lat.=51.054459, Long.=13.723365, Alt.=161.158203m, Speed=3.528570Km/h</t>
  </si>
  <si>
    <t>Lat.=51.054638, Long.=13.723376, Alt.=159.716187m, Speed=11.971337Km/h</t>
  </si>
  <si>
    <t>Lat.=51.054585, Long.=13.723626, Alt.=145.296387m, Speed=16.601668Km/h</t>
  </si>
  <si>
    <t>Lat.=51.054478, Long.=13.723902, Alt.=134.241211m, Speed=27.157045Km/h</t>
  </si>
  <si>
    <t>Lat.=51.054413, Long.=13.724021, Alt.=131.357300m, Speed=19.834272Km/h</t>
  </si>
  <si>
    <t>Lat.=51.054363, Long.=13.724120, Alt.=129.434692m, Speed=15.944450Km/h</t>
  </si>
  <si>
    <t>Lat.=51.054268, Long.=13.724244, Alt.=127.992554m, Speed=12.324957Km/h</t>
  </si>
  <si>
    <t>Lat.=51.054150, Long.=13.724473, Alt.=122.224731m, Speed=10.649984Km/h</t>
  </si>
  <si>
    <t>Lat.=51.054218, Long.=13.724662, Alt.=117.898804m, Speed=10.978333Km/h</t>
  </si>
  <si>
    <t>Lat.=51.054287, Long.=13.724924, Alt.=115.495605m, Speed=11.914421Km/h</t>
  </si>
  <si>
    <t>Lat.=51.054356, Long.=13.725160, Alt.=115.014893m, Speed=10.888975Km/h</t>
  </si>
  <si>
    <t>Lat.=51.054405, Long.=13.725385, Alt.=116.937500m, Speed=12.002011Km/h</t>
  </si>
  <si>
    <t>Lat.=51.054466, Long.=13.725665, Alt.=120.302124m, Speed=12.443378Km/h</t>
  </si>
  <si>
    <t>Lat.=51.054504, Long.=13.725861, Alt.=123.186157m, Speed=10.301656Km/h</t>
  </si>
  <si>
    <t>Lat.=51.054501, Long.=13.725926, Alt.=123.666748m, Speed=8.313796Km/h</t>
  </si>
  <si>
    <t>Lat.=51.054539, Long.=13.726063, Alt.=117.898804m, Speed=5.365741Km/h</t>
  </si>
  <si>
    <t>Lat.=51.054649, Long.=13.726062, Alt.=114.053589m, Speed=5.535611Km/h</t>
  </si>
  <si>
    <t>Lat.=51.054722, Long.=13.725962, Alt.=112.130981m, Speed=7.685429Km/h</t>
  </si>
  <si>
    <t>Lat.=51.054749, Long.=13.725905, Alt.=111.650269m, Speed=8.869498Km/h</t>
  </si>
  <si>
    <t>Lat.=51.054871, Long.=13.725887, Alt.=111.650269m, Speed=7.010944Km/h</t>
  </si>
  <si>
    <t>Lat.=51.054905, Long.=13.725969, Alt.=112.611572m, Speed=4.958804Km/h</t>
  </si>
  <si>
    <t>Lat.=51.054878, Long.=13.726004, Alt.=114.534180m, Speed=6.871558Km/h</t>
  </si>
  <si>
    <t>Lat.=51.054863, Long.=13.725989, Alt.=113.572998m, Speed=3.547634Km/h</t>
  </si>
  <si>
    <t>Lat.=51.054890, Long.=13.725884, Alt.=111.169556m, Speed=4.068525Km/h</t>
  </si>
  <si>
    <t>Lat.=51.054874, Long.=13.725870, Alt.=111.169556m, Speed=3.543516Km/h</t>
  </si>
  <si>
    <t>Lat.=51.054836, Long.=13.725850, Alt.=109.727661m, Speed=4.020305Km/h</t>
  </si>
  <si>
    <t>Lat.=51.054695, Long.=13.725928, Alt.=107.324341m, Speed=9.971298Km/h</t>
  </si>
  <si>
    <t>Lat.=51.054577, Long.=13.726031, Alt.=105.882446m, Speed=13.492226Km/h</t>
  </si>
  <si>
    <t>Lat.=51.054443, Long.=13.726111, Alt.=112.130981m, Speed=11.424226Km/h</t>
  </si>
  <si>
    <t>Lat.=51.054386, Long.=13.726273, Alt.=113.092285m, Speed=11.644556Km/h</t>
  </si>
  <si>
    <t>Lat.=51.054348, Long.=13.726476, Alt.=115.014893m, Speed=10.669046Km/h</t>
  </si>
  <si>
    <t>Lat.=51.054344, Long.=13.726725, Alt.=115.976196m, Speed=10.441623Km/h</t>
  </si>
  <si>
    <t>Lat.=51.054356, Long.=13.726926, Alt.=116.456787m, Speed=10.167901Km/h</t>
  </si>
  <si>
    <t>Lat.=51.054337, Long.=13.727139, Alt.=115.014893m, Speed=9.008875Km/h</t>
  </si>
  <si>
    <t>Lat.=51.054302, Long.=13.727150, Alt.=114.053589m, Speed=1.560177Km/h</t>
  </si>
  <si>
    <t>Lat.=51.054268, Long.=13.727129, Alt.=115.014893m, Speed=2.103397Km/h</t>
  </si>
  <si>
    <t>Lat.=51.054283, Long.=13.727118, Alt.=113.092285m, Speed=3.331133Km/h</t>
  </si>
  <si>
    <t>Lat.=51.054298, Long.=13.727303, Alt.=113.092285m, Speed=11.678987Km/h</t>
  </si>
  <si>
    <t>Lat.=51.054314, Long.=13.727359, Alt.=114.053589m, Speed=15.421233Km/h</t>
  </si>
  <si>
    <t>Lat.=51.054363, Long.=13.727707, Alt.=116.937500m, Speed=14.968223Km/h</t>
  </si>
  <si>
    <t>Lat.=51.054363, Long.=13.727848, Alt.=117.418213m, Speed=11.838062Km/h</t>
  </si>
  <si>
    <t>Lat.=51.054314, Long.=13.727846, Alt.=116.937500m, Speed=3.971563Km/h</t>
  </si>
  <si>
    <t>Lat.=51.054115, Long.=13.727869, Alt.=115.014893m, Speed=19.903348Km/h</t>
  </si>
  <si>
    <t>Lat.=51.053951, Long.=13.727984, Alt.=124.628052m, Speed=14.359099Km/h</t>
  </si>
  <si>
    <t>Lat.=51.053829, Long.=13.727877, Alt.=133.279907m, Speed=11.176985Km/h</t>
  </si>
  <si>
    <t>Lat.=51.053818, Long.=13.727872, Alt.=134.241211m, Speed=4.735663Km/h</t>
  </si>
  <si>
    <t>Lat.=51.053783, Long.=13.727881, Alt.=135.683105m, Speed=4.651326Km/h</t>
  </si>
  <si>
    <t>Lat.=51.053661, Long.=13.727942, Alt.=132.318604m, Speed=12.787467Km/h</t>
  </si>
  <si>
    <t>Lat.=51.053638, Long.=13.727909, Alt.=132.799316m, Speed=12.265582Km/h</t>
  </si>
  <si>
    <t>Lat.=51.053501, Long.=13.727735, Alt.=129.915283m, Speed=14.072174Km/h</t>
  </si>
  <si>
    <t>Lat.=51.053478, Long.=13.727715, Alt.=127.511963m, Speed=10.343749Km/h</t>
  </si>
  <si>
    <t>Lat.=51.053413, Long.=13.727774, Alt.=127.031372m, Speed=7.450601Km/h</t>
  </si>
  <si>
    <t>Lat.=51.053391, Long.=13.727806, Alt.=125.589355m, Speed=4.090114Km/h</t>
  </si>
  <si>
    <t>Lat.=51.053391, Long.=13.727813, Alt.=123.186157m, Speed=0.558103Km/h</t>
  </si>
  <si>
    <t>Lat.=51.053303, Long.=13.727771, Alt.=119.821411m, Speed=9.168583Km/h</t>
  </si>
  <si>
    <t>Lat.=51.053238, Long.=13.727775, Alt.=119.821411m, Speed=12.989397Km/h</t>
  </si>
  <si>
    <t>Lat.=51.053192, Long.=13.727789, Alt.=118.860107m, Speed=9.337812Km/h</t>
  </si>
  <si>
    <t>Lat.=51.053173, Long.=13.727953, Alt.=116.937500m, Speed=8.394957Km/h</t>
  </si>
  <si>
    <t>Lat.=51.053173, Long.=13.728002, Alt.=116.456787m, Speed=12.236979Km/h</t>
  </si>
  <si>
    <t>Lat.=51.053177, Long.=13.728104, Alt.=114.534180m, Speed=12.860618Km/h</t>
  </si>
  <si>
    <t>Lat.=51.053238, Long.=13.728353, Alt.=116.937500m, Speed=11.205004Km/h</t>
  </si>
  <si>
    <t>Lat.=51.053246, Long.=13.728349, Alt.=114.053589m, Speed=1.068686Km/h</t>
  </si>
  <si>
    <t>Lat.=51.053207, Long.=13.728275, Alt.=113.092285m, Speed=3.995412Km/h</t>
  </si>
  <si>
    <t>Lat.=51.053181, Long.=13.728184, Alt.=110.208252m, Speed=6.349192Km/h</t>
  </si>
  <si>
    <t>Lat.=51.053173, Long.=13.727935, Alt.=107.324341m, Speed=10.451406Km/h</t>
  </si>
  <si>
    <t>Lat.=51.053143, Long.=13.727796, Alt.=109.246948m, Speed=12.367792Km/h</t>
  </si>
  <si>
    <t>Lat.=51.053101, Long.=13.727451, Alt.=114.053589m, Speed=12.606205Km/h</t>
  </si>
  <si>
    <t>Lat.=51.053005, Long.=13.727403, Alt.=115.495605m, Speed=10.022578Km/h</t>
  </si>
  <si>
    <t>Lat.=51.052948, Long.=13.727365, Alt.=116.937500m, Speed=8.278010Km/h</t>
  </si>
  <si>
    <t>Lat.=51.052944, Long.=13.727171, Alt.=112.130981m, Speed=12.184368Km/h</t>
  </si>
  <si>
    <t>Lat.=51.053001, Long.=13.727033, Alt.=112.130981m, Speed=10.414437Km/h</t>
  </si>
  <si>
    <t>Lat.=51.053028, Long.=13.727017, Alt.=111.650269m, Speed=11.360864Km/h</t>
  </si>
  <si>
    <t>Lat.=51.053135, Long.=13.726896, Alt.=113.092285m, Speed=10.501541Km/h</t>
  </si>
  <si>
    <t>Lat.=51.053154, Long.=13.726867, Alt.=113.572998m, Speed=3.553574Km/h</t>
  </si>
  <si>
    <t>Lat.=51.053143, Long.=13.726958, Alt.=113.572998m, Speed=2.936265Km/h</t>
  </si>
  <si>
    <t>Lat.=51.053169, Long.=13.726965, Alt.=113.092285m, Speed=3.607941Km/h</t>
  </si>
  <si>
    <t>Lat.=51.053234, Long.=13.726905, Alt.=114.053589m, Speed=7.510618Km/h</t>
  </si>
  <si>
    <t>Lat.=51.053402, Long.=13.726870, Alt.=114.534180m, Speed=11.295561Km/h</t>
  </si>
  <si>
    <t>Lat.=51.053505, Long.=13.726826, Alt.=115.976196m, Speed=10.670305Km/h</t>
  </si>
  <si>
    <t>Lat.=51.053566, Long.=13.726572, Alt.=118.379395m, Speed=9.764041Km/h</t>
  </si>
  <si>
    <t>Lat.=51.053589, Long.=13.726370, Alt.=118.379395m, Speed=10.338327Km/h</t>
  </si>
  <si>
    <t>Lat.=51.053558, Long.=13.726198, Alt.=121.744141m, Speed=8.978007Km/h</t>
  </si>
  <si>
    <t>Lat.=51.053497, Long.=13.725957, Alt.=124.628052m, Speed=10.907434Km/h</t>
  </si>
  <si>
    <t>Lat.=51.053444, Long.=13.725810, Alt.=131.837891m, Speed=8.538980Km/h</t>
  </si>
  <si>
    <t>Lat.=51.053410, Long.=13.725614, Alt.=144.815796m, Speed=10.261667Km/h</t>
  </si>
  <si>
    <t>Lat.=51.053387, Long.=13.725454, Alt.=148.180420m, Speed=8.221754Km/h</t>
  </si>
  <si>
    <t>Lat.=51.053375, Long.=13.725300, Alt.=156.832153m, Speed=6.523982Km/h</t>
  </si>
  <si>
    <t>Lat.=51.053371, Long.=13.725066, Alt.=163.080811m, Speed=9.802289Km/h</t>
  </si>
  <si>
    <t>Lat.=51.053486, Long.=13.724869, Alt.=149.622314m, Speed=13.514976Km/h</t>
  </si>
  <si>
    <t>Lat.=51.053516, Long.=13.724845, Alt.=146.738403m, Speed=13.610742Km/h</t>
  </si>
  <si>
    <t>Lat.=51.053684, Long.=13.724726, Alt.=133.279907m, Speed=12.263465Km/h</t>
  </si>
  <si>
    <t>Lat.=51.053848, Long.=13.724565, Alt.=127.031372m, Speed=11.025333Km/h</t>
  </si>
  <si>
    <t>Lat.=51.053982, Long.=13.724503, Alt.=122.224731m, Speed=11.135105Km/h</t>
  </si>
  <si>
    <t>Lat.=51.054012, Long.=13.724503, Alt.=121.744141m, Speed=12.217874Km/h</t>
  </si>
  <si>
    <t>Lat.=51.054104, Long.=13.724627, Alt.=118.860107m, Speed=12.070899Km/h</t>
  </si>
  <si>
    <t>Lat.=51.054123, Long.=13.724695, Alt.=116.937500m, Speed=9.334684Km/h</t>
  </si>
  <si>
    <t>Lat.=51.054150, Long.=13.724974, Alt.=112.611572m, Speed=10.125863Km/h</t>
  </si>
  <si>
    <t>Lat.=51.054192, Long.=13.725168, Alt.=114.534180m, Speed=10.350973Km/h</t>
  </si>
  <si>
    <t>Lat.=51.054150, Long.=13.725362, Alt.=115.014893m, Speed=10.305737Km/h</t>
  </si>
  <si>
    <t>Lat.=51.054092, Long.=13.725552, Alt.=119.340820m, Speed=8.827329Km/h</t>
  </si>
  <si>
    <t>Lat.=51.054100, Long.=13.725548, Alt.=123.666748m, Speed=0.641212Km/h</t>
  </si>
  <si>
    <t>Lat.=51.054199, Long.=13.725438, Alt.=127.992554m, Speed=6.044062Km/h</t>
  </si>
  <si>
    <t>Lat.=51.054226, Long.=13.725427, Alt.=127.031372m, Speed=11.074519Km/h</t>
  </si>
  <si>
    <t>Lat.=51.054291, Long.=13.725536, Alt.=123.186157m, Speed=9.472098Km/h</t>
  </si>
  <si>
    <t>Lat.=51.054306, Long.=13.725899, Alt.=119.340820m, Speed=11.423983Km/h</t>
  </si>
  <si>
    <t>Lat.=51.054279, Long.=13.726161, Alt.=114.534180m, Speed=11.141845Km/h</t>
  </si>
  <si>
    <t>Lat.=51.054260, Long.=13.726322, Alt.=111.169556m, Speed=10.316894Km/h</t>
  </si>
  <si>
    <t>Lat.=51.054268, Long.=13.726557, Alt.=112.611572m, Speed=9.851814Km/h</t>
  </si>
  <si>
    <t>Lat.=51.054245, Long.=13.726571, Alt.=113.572998m, Speed=9.840281Km/h</t>
  </si>
  <si>
    <t>Lat.=51.054180, Long.=13.726559, Alt.=116.456787m, Speed=6.536156Km/h</t>
  </si>
  <si>
    <t>Lat.=51.054157, Long.=13.726501, Alt.=116.456787m, Speed=5.686997Km/h</t>
  </si>
  <si>
    <t>Lat.=51.054134, Long.=13.726452, Alt.=121.744141m, Speed=2.211673Km/h</t>
  </si>
  <si>
    <t>Lat.=51.054153, Long.=13.726516, Alt.=124.147339m, Speed=2.543063Km/h</t>
  </si>
  <si>
    <t>Lat.=51.054192, Long.=13.726567, Alt.=125.108765m, Speed=4.005533Km/h</t>
  </si>
  <si>
    <t>Lat.=51.054279, Long.=13.726583, Alt.=128.473389m, Speed=5.050852Km/h</t>
  </si>
  <si>
    <t>Lat.=51.054325, Long.=13.726724, Alt.=125.108765m, Speed=13.249322Km/h</t>
  </si>
  <si>
    <t>Lat.=51.054340, Long.=13.726816, Alt.=124.628052m, Speed=12.032434Km/h</t>
  </si>
  <si>
    <t>Lat.=51.054367, Long.=13.727101, Alt.=121.263550m, Speed=12.090270Km/h</t>
  </si>
  <si>
    <t>Lat.=51.054375, Long.=13.727381, Alt.=118.860107m, Speed=11.729301Km/h</t>
  </si>
  <si>
    <t>Lat.=51.054379, Long.=13.727613, Alt.=117.898804m, Speed=11.714188Km/h</t>
  </si>
  <si>
    <t>Lat.=51.054337, Long.=13.727807, Alt.=115.495605m, Speed=10.305283Km/h</t>
  </si>
  <si>
    <t>Lat.=51.054134, Long.=13.728065, Alt.=114.534180m, Speed=14.810300Km/h</t>
  </si>
  <si>
    <t>Lat.=51.053963, Long.=13.728018, Alt.=126.069946m, Speed=11.619243Km/h</t>
  </si>
  <si>
    <t>Lat.=51.053925, Long.=13.728000, Alt.=128.954102m, Speed=15.935291Km/h</t>
  </si>
  <si>
    <t>Lat.=51.053864, Long.=13.727903, Alt.=132.799316m, Speed=6.883023Km/h</t>
  </si>
  <si>
    <t>Lat.=51.053860, Long.=13.727922, Alt.=138.567261m, Speed=1.006909Km/h</t>
  </si>
  <si>
    <t>Lat.=51.053680, Long.=13.727991, Alt.=135.683105m, Speed=24.607229Km/h</t>
  </si>
  <si>
    <t>Lat.=51.053562, Long.=13.727837, Alt.=136.163940m, Speed=15.313634Km/h</t>
  </si>
  <si>
    <t>Lat.=51.053490, Long.=13.727793, Alt.=135.683105m, Speed=7.760634Km/h</t>
  </si>
  <si>
    <t>Lat.=51.053387, Long.=13.727839, Alt.=130.876709m, Speed=5.359045Km/h</t>
  </si>
  <si>
    <t>Lat.=51.053368, Long.=13.727861, Alt.=128.954102m, Speed=4.710934Km/h</t>
  </si>
  <si>
    <t>Lat.=51.053360, Long.=13.727870, Alt.=124.628052m, Speed=0.935968Km/h</t>
  </si>
  <si>
    <t>Lat.=51.053410, Long.=13.727814, Alt.=117.418213m, Speed=4.877101Km/h</t>
  </si>
  <si>
    <t>Lat.=51.053482, Long.=13.727741, Alt.=116.456787m, Speed=4.895551Km/h</t>
  </si>
  <si>
    <t>Lat.=51.053497, Long.=13.727708, Alt.=116.937500m, Speed=5.191598Km/h</t>
  </si>
  <si>
    <t>Lat.=51.053539, Long.=13.727702, Alt.=113.572998m, Speed=3.370870Km/h</t>
  </si>
  <si>
    <t>Lat.=51.053555, Long.=13.727874, Alt.=113.092285m, Speed=8.724906Km/h</t>
  </si>
  <si>
    <t>Lat.=51.053551, Long.=13.728092, Alt.=114.534180m, Speed=13.743382Km/h</t>
  </si>
  <si>
    <t>Lat.=51.053566, Long.=13.728317, Alt.=113.092285m, Speed=11.392076Km/h</t>
  </si>
  <si>
    <t>Lat.=51.053596, Long.=13.728548, Alt.=113.092285m, Speed=11.868917Km/h</t>
  </si>
  <si>
    <t>Lat.=51.053623, Long.=13.728890, Alt.=113.092285m, Speed=10.851273Km/h</t>
  </si>
  <si>
    <t>Lat.=51.053646, Long.=13.728920, Alt.=115.014893m, Speed=5.904762Km/h</t>
  </si>
  <si>
    <t>Lat.=51.053677, Long.=13.729010, Alt.=116.937500m, Speed=3.664718Km/h</t>
  </si>
  <si>
    <t>Lat.=51.053562, Long.=13.729178, Alt.=115.976196m, Speed=12.494286Km/h</t>
  </si>
  <si>
    <t>Lat.=51.053547, Long.=13.729220, Alt.=115.495605m, Speed=12.198739Km/h</t>
  </si>
  <si>
    <t>Lat.=51.053413, Long.=13.729331, Alt.=112.611572m, Speed=12.052318Km/h</t>
  </si>
  <si>
    <t>Lat.=51.053230, Long.=13.729434, Alt.=111.650269m, Speed=12.957385Km/h</t>
  </si>
  <si>
    <t>Lat.=51.053101, Long.=13.729521, Alt.=109.246948m, Speed=11.264842Km/h</t>
  </si>
  <si>
    <t>Lat.=51.052979, Long.=13.729596, Alt.=112.130981m, Speed=10.482838Km/h</t>
  </si>
  <si>
    <t>Lat.=51.052914, Long.=13.729651, Alt.=113.092285m, Speed=9.818495Km/h</t>
  </si>
  <si>
    <t>Lat.=51.052898, Long.=13.729833, Alt.=112.130981m, Speed=9.200583Km/h</t>
  </si>
  <si>
    <t>Lat.=51.052925, Long.=13.729897, Alt.=111.169556m, Speed=9.651517Km/h</t>
  </si>
  <si>
    <t>Lat.=51.053005, Long.=13.730111, Alt.=109.727661m, Speed=10.466452Km/h</t>
  </si>
  <si>
    <t>Lat.=51.053066, Long.=13.730297, Alt.=109.727661m, Speed=10.557892Km/h</t>
  </si>
  <si>
    <t>Lat.=51.053120, Long.=13.730430, Alt.=110.208252m, Speed=9.904614Km/h</t>
  </si>
  <si>
    <t>Lat.=51.053200, Long.=13.730598, Alt.=110.688843m, Speed=10.644056Km/h</t>
  </si>
  <si>
    <t>Lat.=51.053265, Long.=13.730748, Alt.=112.130981m, Speed=9.150682Km/h</t>
  </si>
  <si>
    <t>Lat.=51.053307, Long.=13.730903, Alt.=111.169556m, Speed=8.469758Km/h</t>
  </si>
  <si>
    <t>Lat.=51.053337, Long.=13.731053, Alt.=110.208252m, Speed=7.967206Km/h</t>
  </si>
  <si>
    <t>Lat.=51.053371, Long.=13.731132, Alt.=109.727661m, Speed=8.000562Km/h</t>
  </si>
  <si>
    <t>Lat.=51.053524, Long.=13.731151, Alt.=111.650269m, Speed=10.211632Km/h</t>
  </si>
  <si>
    <t>Lat.=51.053631, Long.=13.731191, Alt.=113.092285m, Speed=8.786007Km/h</t>
  </si>
  <si>
    <t>Lat.=51.053646, Long.=13.731190, Alt.=113.572998m, Speed=6.113715Km/h</t>
  </si>
  <si>
    <t>Lat.=51.053703, Long.=13.731281, Alt.=112.611572m, Speed=8.121913Km/h</t>
  </si>
  <si>
    <t>Lat.=51.053795, Long.=13.731285, Alt.=111.650269m, Speed=7.332636Km/h</t>
  </si>
  <si>
    <t>Lat.=51.053841, Long.=13.731249, Alt.=111.650269m, Speed=10.234483Km/h</t>
  </si>
  <si>
    <t>Lat.=51.053944, Long.=13.731236, Alt.=116.456787m, Speed=6.891126Km/h</t>
  </si>
  <si>
    <t>Lat.=51.053951, Long.=13.731230, Alt.=116.456787m, Speed=3.485354Km/h</t>
  </si>
  <si>
    <t>Lat.=51.053997, Long.=13.731243, Alt.=116.456787m, Speed=4.657948Km/h</t>
  </si>
  <si>
    <t>Lat.=51.054142, Long.=13.731262, Alt.=119.340820m, Speed=11.645183Km/h</t>
  </si>
  <si>
    <t>Lat.=51.054276, Long.=13.731326, Alt.=117.898804m, Speed=11.162345Km/h</t>
  </si>
  <si>
    <t>Lat.=51.054398, Long.=13.731390, Alt.=118.379395m, Speed=10.288495Km/h</t>
  </si>
  <si>
    <t>Lat.=51.054523, Long.=13.731590, Alt.=113.572998m, Speed=10.180918Km/h</t>
  </si>
  <si>
    <t>Lat.=51.054565, Long.=13.731740, Alt.=112.130981m, Speed=10.312294Km/h</t>
  </si>
  <si>
    <t>Lat.=51.054668, Long.=13.731934, Alt.=115.014893m, Speed=12.763616Km/h</t>
  </si>
  <si>
    <t>Lat.=51.054726, Long.=13.732101, Alt.=113.572998m, Speed=9.608944Km/h</t>
  </si>
  <si>
    <t>Lat.=51.054752, Long.=13.732342, Alt.=111.169556m, Speed=8.772686Km/h</t>
  </si>
  <si>
    <t>Lat.=51.054771, Long.=13.732512, Alt.=111.650269m, Speed=8.725709Km/h</t>
  </si>
  <si>
    <t>Lat.=51.054768, Long.=13.732679, Alt.=111.169556m, Speed=8.404413Km/h</t>
  </si>
  <si>
    <t>Lat.=51.054764, Long.=13.732920, Alt.=111.169556m, Speed=8.641273Km/h</t>
  </si>
  <si>
    <t>Lat.=51.054749, Long.=13.733076, Alt.=112.130981m, Speed=9.956074Km/h</t>
  </si>
  <si>
    <t>Lat.=51.054745, Long.=13.733118, Alt.=112.130981m, Speed=10.671673Km/h</t>
  </si>
  <si>
    <t>Lat.=51.054684, Long.=13.733223, Alt.=110.208252m, Speed=8.992112Km/h</t>
  </si>
  <si>
    <t>Lat.=51.054539, Long.=13.733386, Alt.=108.285645m, Speed=8.883684Km/h</t>
  </si>
  <si>
    <t>Lat.=51.054413, Long.=13.733490, Alt.=108.285645m, Speed=9.462587Km/h</t>
  </si>
  <si>
    <t>Lat.=51.054333, Long.=13.733542, Alt.=106.363037m, Speed=6.935430Km/h</t>
  </si>
  <si>
    <t>Lat.=51.054291, Long.=13.733574, Alt.=106.363037m, Speed=3.713799Km/h</t>
  </si>
  <si>
    <t>Lat.=51.054199, Long.=13.733622, Alt.=103.959717m, Speed=6.427029Km/h</t>
  </si>
  <si>
    <t>Lat.=51.054180, Long.=13.733732, Alt.=102.037109m, Speed=9.622225Km/h</t>
  </si>
  <si>
    <t>Lat.=51.054100, Long.=13.733769, Alt.=102.517700m, Speed=4.772268Km/h</t>
  </si>
  <si>
    <t>Lat.=51.054092, Long.=13.733770, Alt.=102.037109m, Speed=3.075904Km/h</t>
  </si>
  <si>
    <t>Lat.=51.054050, Long.=13.733711, Alt.=107.324341m, Speed=7.480805Km/h</t>
  </si>
  <si>
    <t>Lat.=51.054035, Long.=13.733598, Alt.=110.208252m, Speed=9.734864Km/h</t>
  </si>
  <si>
    <t>Lat.=51.054028, Long.=13.733562, Alt.=113.092285m, Speed=4.809089Km/h</t>
  </si>
  <si>
    <t>Lat.=51.053989, Long.=13.733467, Alt.=116.937500m, Speed=4.707144Km/h</t>
  </si>
  <si>
    <t>Lat.=51.053944, Long.=13.733315, Alt.=116.937500m, Speed=5.318021Km/h</t>
  </si>
  <si>
    <t>Lat.=51.053940, Long.=13.733295, Alt.=116.937500m, Speed=5.022930Km/h</t>
  </si>
  <si>
    <t>Lat.=51.053925, Long.=13.733268, Alt.=115.014893m, Speed=1.851860Km/h</t>
  </si>
  <si>
    <t>Lat.=51.053951, Long.=13.733427, Alt.=113.092285m, Speed=5.184563Km/h</t>
  </si>
  <si>
    <t>Lat.=51.054020, Long.=13.733594, Alt.=113.572998m, Speed=10.037950Km/h</t>
  </si>
  <si>
    <t>Lat.=51.054089, Long.=13.733790, Alt.=111.650269m, Speed=11.312025Km/h</t>
  </si>
  <si>
    <t>Lat.=51.054157, Long.=13.734002, Alt.=111.169556m, Speed=11.988963Km/h</t>
  </si>
  <si>
    <t>Lat.=51.054325, Long.=13.734184, Alt.=111.650269m, Speed=16.266533Km/h</t>
  </si>
  <si>
    <t>Lat.=51.054497, Long.=13.734293, Alt.=112.611572m, Speed=14.792317Km/h</t>
  </si>
  <si>
    <t>Lat.=51.054550, Long.=13.734380, Alt.=114.053589m, Speed=10.186341Km/h</t>
  </si>
  <si>
    <t>Lat.=51.054680, Long.=13.734459, Alt.=114.534180m, Speed=11.121880Km/h</t>
  </si>
  <si>
    <t>Lat.=51.054802, Long.=13.734605, Alt.=114.053589m, Speed=12.224373Km/h</t>
  </si>
  <si>
    <t>Lat.=51.054867, Long.=13.734725, Alt.=118.860107m, Speed=9.962671Km/h</t>
  </si>
  <si>
    <t>Lat.=51.054977, Long.=13.734960, Alt.=117.898804m, Speed=12.299263Km/h</t>
  </si>
  <si>
    <t>Lat.=51.055038, Long.=13.735119, Alt.=117.898804m, Speed=9.387092Km/h</t>
  </si>
  <si>
    <t>Lat.=51.055054, Long.=13.735126, Alt.=117.898804m, Speed=6.403004Km/h</t>
  </si>
  <si>
    <t>Lat.=51.055107, Long.=13.735110, Alt.=121.744141m, Speed=5.440165Km/h</t>
  </si>
  <si>
    <t>Lat.=51.055107, Long.=13.735104, Alt.=121.744141m, Speed=0.837155Km/h</t>
  </si>
  <si>
    <t>Lat.=51.055138, Long.=13.735170, Alt.=118.860107m, Speed=5.191598Km/h</t>
  </si>
  <si>
    <t>Lat.=51.055233, Long.=13.735185, Alt.=115.976196m, Speed=7.668997Km/h</t>
  </si>
  <si>
    <t>Lat.=51.055336, Long.=13.735161, Alt.=116.456787m, Speed=8.332671Km/h</t>
  </si>
  <si>
    <t>Lat.=51.055378, Long.=13.735189, Alt.=112.611572m, Speed=4.567740Km/h</t>
  </si>
  <si>
    <t>Lat.=51.055386, Long.=13.735227, Alt.=112.130981m, Speed=4.920140Km/h</t>
  </si>
  <si>
    <t>Lat.=51.055412, Long.=13.735289, Alt.=111.169556m, Speed=4.726405Km/h</t>
  </si>
  <si>
    <t>Lat.=51.055447, Long.=13.735359, Alt.=110.208252m, Speed=4.490564Km/h</t>
  </si>
  <si>
    <t>Lat.=51.055458, Long.=13.735412, Alt.=111.169556m, Speed=1.995218Km/h</t>
  </si>
  <si>
    <t>Lat.=51.055454, Long.=13.735409, Alt.=110.688843m, Speed=0.139526Km/h</t>
  </si>
  <si>
    <t>Lat.=51.055473, Long.=13.735414, Alt.=111.169556m, Speed=0.643182Km/h</t>
  </si>
  <si>
    <t>Lat.=51.055489, Long.=13.735456, Alt.=109.246948m, Speed=1.108976Km/h</t>
  </si>
  <si>
    <t>Lat.=51.055553, Long.=13.735528, Alt.=108.766235m, Speed=6.345465Km/h</t>
  </si>
  <si>
    <t>Lat.=51.055630, Long.=13.735575, Alt.=110.208252m, Speed=6.545531Km/h</t>
  </si>
  <si>
    <t>Lat.=51.055733, Long.=13.735573, Alt.=110.688843m, Speed=5.154023Km/h</t>
  </si>
  <si>
    <t>Lat.=51.055759, Long.=13.735551, Alt.=110.208252m, Speed=4.011620Km/h</t>
  </si>
  <si>
    <t>Lat.=51.055828, Long.=13.735461, Alt.=109.246948m, Speed=8.889640Km/h</t>
  </si>
  <si>
    <t>Lat.=51.056000, Long.=13.735269, Alt.=110.208252m, Speed=14.015460Km/h</t>
  </si>
  <si>
    <t>Lat.=51.056084, Long.=13.735062, Alt.=109.246948m, Speed=12.393287Km/h</t>
  </si>
  <si>
    <t>Lat.=51.056126, Long.=13.734722, Alt.=110.208252m, Speed=12.437156Km/h</t>
  </si>
  <si>
    <t>Lat.=51.056114, Long.=13.734551, Alt.=111.169556m, Speed=10.799177Km/h</t>
  </si>
  <si>
    <t>Lat.=51.056099, Long.=13.734320, Alt.=112.611572m, Speed=11.725749Km/h</t>
  </si>
  <si>
    <t>Lat.=51.056072, Long.=13.733940, Alt.=115.495605m, Speed=10.677685Km/h</t>
  </si>
  <si>
    <t>Lat.=51.056019, Long.=13.733729, Alt.=117.898804m, Speed=9.529726Km/h</t>
  </si>
  <si>
    <t>Lat.=51.056015, Long.=13.733656, Alt.=120.302124m, Speed=9.268758Km/h</t>
  </si>
  <si>
    <t>Lat.=51.056004, Long.=13.733456, Alt.=119.340820m, Speed=8.432948Km/h</t>
  </si>
  <si>
    <t>Lat.=51.056049, Long.=13.733352, Alt.=119.340820m, Speed=10.644885Km/h</t>
  </si>
  <si>
    <t>Lat.=51.056107, Long.=13.733137, Alt.=117.898804m, Speed=9.774777Km/h</t>
  </si>
  <si>
    <t>Lat.=51.056114, Long.=13.732979, Alt.=115.976196m, Speed=9.987554Km/h</t>
  </si>
  <si>
    <t>Lat.=51.056221, Long.=13.732837, Alt.=113.092285m, Speed=9.289389Km/h</t>
  </si>
  <si>
    <t>Lat.=51.056316, Long.=13.732735, Alt.=108.766235m, Speed=9.201091Km/h</t>
  </si>
  <si>
    <t>Lat.=51.056396, Long.=13.732641, Alt.=106.843628m, Speed=9.941398Km/h</t>
  </si>
  <si>
    <t>Lat.=51.056519, Long.=13.732478, Alt.=105.401733m, Speed=10.634516Km/h</t>
  </si>
  <si>
    <t>Lat.=51.056648, Long.=13.732364, Alt.=104.921021m, Speed=9.894536Km/h</t>
  </si>
  <si>
    <t>Lat.=51.056782, Long.=13.732284, Alt.=103.959717m, Speed=9.520018Km/h</t>
  </si>
  <si>
    <t>Lat.=51.056820, Long.=13.732258, Alt.=102.998291m, Speed=8.294455Km/h</t>
  </si>
  <si>
    <t>Lat.=51.056931, Long.=13.732206, Alt.=103.479004m, Speed=9.227964Km/h</t>
  </si>
  <si>
    <t>Lat.=51.057014, Long.=13.732240, Alt.=103.959717m, Speed=8.657069Km/h</t>
  </si>
  <si>
    <t>Lat.=51.057095, Long.=13.732270, Alt.=108.766235m, Speed=8.243249Km/h</t>
  </si>
  <si>
    <t>Lat.=51.057201, Long.=13.732391, Alt.=107.805054m, Speed=8.750728Km/h</t>
  </si>
  <si>
    <t>Lat.=51.057293, Long.=13.732503, Alt.=107.805054m, Speed=9.233026Km/h</t>
  </si>
  <si>
    <t>Lat.=51.057320, Long.=13.732581, Alt.=108.285645m, Speed=7.463436Km/h</t>
  </si>
  <si>
    <t>Lat.=51.057392, Long.=13.732542, Alt.=109.727661m, Speed=6.127456Km/h</t>
  </si>
  <si>
    <t>Lat.=51.057510, Long.=13.732416, Alt.=113.572998m, Speed=9.492884Km/h</t>
  </si>
  <si>
    <t>Lat.=51.057549, Long.=13.732375, Alt.=113.572998m, Speed=9.213460Km/h</t>
  </si>
  <si>
    <t>Lat.=51.057552, Long.=13.732329, Alt.=113.572998m, Speed=2.326026Km/h</t>
  </si>
  <si>
    <t>Lat.=51.057560, Long.=13.732329, Alt.=114.053589m, Speed=3.056858Km/h</t>
  </si>
  <si>
    <t>Lat.=51.057636, Long.=13.732341, Alt.=116.937500m, Speed=6.135076Km/h</t>
  </si>
  <si>
    <t>Lat.=51.057835, Long.=13.732408, Alt.=122.705444m, Speed=11.594615Km/h</t>
  </si>
  <si>
    <t>Lat.=51.058018, Long.=13.732488, Alt.=124.147339m, Speed=12.669734Km/h</t>
  </si>
  <si>
    <t>Lat.=51.058178, Long.=13.732535, Alt.=123.186157m, Speed=10.874663Km/h</t>
  </si>
  <si>
    <t>Lat.=51.058205, Long.=13.732544, Alt.=122.705444m, Speed=3.634820Km/h</t>
  </si>
  <si>
    <t>Lat.=51.058228, Long.=13.732384, Alt.=121.744141m, Speed=8.267656Km/h</t>
  </si>
  <si>
    <t>Lat.=51.058243, Long.=13.732262, Alt.=121.263550m, Speed=6.263202Km/h</t>
  </si>
  <si>
    <t>Lat.=51.058277, Long.=13.732225, Alt.=119.821411m, Speed=2.356226Km/h</t>
  </si>
  <si>
    <t>Lat.=51.058292, Long.=13.732192, Alt.=122.224731m, Speed=2.077764Km/h</t>
  </si>
  <si>
    <t>Lat.=51.058296, Long.=13.732152, Alt.=121.744141m, Speed=2.039178Km/h</t>
  </si>
  <si>
    <t>Lat.=51.058304, Long.=13.732142, Alt.=120.782837m, Speed=3.896744Km/h</t>
  </si>
  <si>
    <t>Lat.=51.058399, Long.=13.732002, Alt.=120.782837m, Speed=8.662595Km/h</t>
  </si>
  <si>
    <t>Lat.=51.058472, Long.=13.731809, Alt.=118.860107m, Speed=9.449034Km/h</t>
  </si>
  <si>
    <t>Lat.=51.058498, Long.=13.731709, Alt.=119.821411m, Speed=9.122329Km/h</t>
  </si>
  <si>
    <t>Lat.=51.058567, Long.=13.731602, Alt.=120.782837m, Speed=7.688164Km/h</t>
  </si>
  <si>
    <t>Lat.=51.058701, Long.=13.731492, Alt.=122.224731m, Speed=12.029618Km/h</t>
  </si>
  <si>
    <t>Lat.=51.058830, Long.=13.731403, Alt.=123.666748m, Speed=11.302315Km/h</t>
  </si>
  <si>
    <t>Lat.=51.058918, Long.=13.731348, Alt.=126.550659m, Speed=9.444311Km/h</t>
  </si>
  <si>
    <t>id</t>
  </si>
  <si>
    <t>stop</t>
  </si>
  <si>
    <t>stop id</t>
  </si>
  <si>
    <t>stop time</t>
  </si>
  <si>
    <t>arrival</t>
  </si>
  <si>
    <t>departure</t>
  </si>
  <si>
    <t>altitude</t>
  </si>
  <si>
    <t>speed</t>
  </si>
  <si>
    <t>distance</t>
  </si>
  <si>
    <t>distance_interval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</si>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</sst>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:ss;@"/>
  </numFmts>
  <fonts count="2" x14ac:knownFonts="1">
    <font>
      <sz val="11"/>
      <color theme="1"/>
      <name val="Tahoma"/>
      <family val="2"/>
      <charset val="134"/>
    </font>
    <font>
      <sz val="11"/>
      <color indexed="8"/>
      <name val="Tahoma"/>
      <family val="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/>
    <xf numFmtId="164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Border="1" applyAlignment="1"/>
    <xf numFmtId="165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6"/>
  <sheetViews>
    <sheetView tabSelected="1" topLeftCell="C386" workbookViewId="0">
      <selection activeCell="P2" sqref="P2:Q396"/>
    </sheetView>
  </sheetViews>
  <sheetFormatPr baseColWidth="10" defaultColWidth="8.83203125" defaultRowHeight="14" x14ac:dyDescent="0"/>
  <cols>
    <col min="1" max="1" width="5" style="2" customWidth="1"/>
    <col min="2" max="2" width="8.83203125" style="2"/>
    <col min="3" max="5" width="10.1640625" style="4" customWidth="1"/>
    <col min="6" max="8" width="8.83203125" style="2"/>
    <col min="9" max="9" width="19.33203125" style="2" customWidth="1"/>
    <col min="10" max="10" width="19.1640625" style="6" customWidth="1"/>
    <col min="11" max="11" width="24.33203125" style="2" customWidth="1"/>
    <col min="12" max="12" width="8.5" style="2" customWidth="1"/>
    <col min="13" max="16384" width="8.83203125" style="2"/>
  </cols>
  <sheetData>
    <row r="1" spans="1:17" s="7" customFormat="1">
      <c r="A1" s="7" t="s">
        <v>0</v>
      </c>
      <c r="B1" s="7" t="s">
        <v>421</v>
      </c>
      <c r="C1" s="8" t="s">
        <v>1</v>
      </c>
      <c r="D1" s="7" t="s">
        <v>431</v>
      </c>
      <c r="E1" s="7" t="s">
        <v>432</v>
      </c>
      <c r="F1" s="7" t="s">
        <v>2</v>
      </c>
      <c r="G1" s="7" t="s">
        <v>3</v>
      </c>
      <c r="H1" s="7" t="s">
        <v>427</v>
      </c>
      <c r="I1" s="7" t="s">
        <v>428</v>
      </c>
      <c r="J1" s="7" t="s">
        <v>429</v>
      </c>
      <c r="K1" s="7" t="s">
        <v>430</v>
      </c>
      <c r="L1" s="7" t="s">
        <v>8</v>
      </c>
      <c r="M1" s="7" t="s">
        <v>422</v>
      </c>
      <c r="N1" s="7" t="s">
        <v>423</v>
      </c>
      <c r="O1" s="9" t="s">
        <v>424</v>
      </c>
      <c r="P1" s="7" t="s">
        <v>425</v>
      </c>
      <c r="Q1" s="7" t="s">
        <v>426</v>
      </c>
    </row>
    <row r="2" spans="1:17">
      <c r="A2" s="2" t="s">
        <v>10</v>
      </c>
      <c r="B2" s="2">
        <v>1</v>
      </c>
      <c r="C2" s="4">
        <v>41514.616828703707</v>
      </c>
      <c r="D2" s="5">
        <v>41514.616828703707</v>
      </c>
      <c r="E2" s="5">
        <v>41514.616828703707</v>
      </c>
      <c r="F2" s="2">
        <v>51.057502747000001</v>
      </c>
      <c r="G2" s="2">
        <v>13.731056213</v>
      </c>
      <c r="H2" s="2">
        <v>117.4</v>
      </c>
      <c r="I2" s="2">
        <v>0</v>
      </c>
      <c r="J2" s="6">
        <v>0</v>
      </c>
      <c r="K2" s="2">
        <v>0</v>
      </c>
      <c r="L2" s="2" t="s">
        <v>11</v>
      </c>
      <c r="M2" s="2">
        <v>-1</v>
      </c>
      <c r="O2" s="5">
        <f t="shared" ref="O2:O10" si="0">E2-D2</f>
        <v>0</v>
      </c>
      <c r="P2" s="5">
        <f>D2-$D$2</f>
        <v>0</v>
      </c>
      <c r="Q2" s="5">
        <f>E2-$D$2</f>
        <v>0</v>
      </c>
    </row>
    <row r="3" spans="1:17">
      <c r="A3" s="2" t="s">
        <v>10</v>
      </c>
      <c r="B3" s="2">
        <v>2</v>
      </c>
      <c r="C3" s="4">
        <v>41514.616863425923</v>
      </c>
      <c r="D3" s="5">
        <v>41514.616863425923</v>
      </c>
      <c r="E3" s="5">
        <v>41514.616863425923</v>
      </c>
      <c r="F3" s="2">
        <v>51.057506560999997</v>
      </c>
      <c r="G3" s="2">
        <v>13.731059073999999</v>
      </c>
      <c r="H3" s="2">
        <v>116.9</v>
      </c>
      <c r="I3" s="2">
        <v>0.6</v>
      </c>
      <c r="J3" s="6">
        <v>0.5</v>
      </c>
      <c r="K3" s="2">
        <v>0.47</v>
      </c>
      <c r="L3" s="2" t="s">
        <v>11</v>
      </c>
      <c r="M3" s="2">
        <v>0</v>
      </c>
      <c r="O3" s="5">
        <f t="shared" si="0"/>
        <v>0</v>
      </c>
      <c r="P3" s="5">
        <f t="shared" ref="P3:P66" si="1">D3-$D$2</f>
        <v>3.4722215787041932E-5</v>
      </c>
      <c r="Q3" s="5">
        <f t="shared" ref="Q3:Q66" si="2">E3-$D$2</f>
        <v>3.4722215787041932E-5</v>
      </c>
    </row>
    <row r="4" spans="1:17">
      <c r="A4" s="2" t="s">
        <v>10</v>
      </c>
      <c r="B4" s="2">
        <v>3</v>
      </c>
      <c r="C4" s="4">
        <v>41514.6169212963</v>
      </c>
      <c r="D4" s="5">
        <v>41514.6169212963</v>
      </c>
      <c r="E4" s="5">
        <v>41514.6169212963</v>
      </c>
      <c r="F4" s="2">
        <v>51.057636260999999</v>
      </c>
      <c r="G4" s="2">
        <v>13.730922699000001</v>
      </c>
      <c r="H4" s="2">
        <v>115</v>
      </c>
      <c r="I4" s="2">
        <v>12.4</v>
      </c>
      <c r="J4" s="6">
        <v>17.8</v>
      </c>
      <c r="K4" s="2">
        <v>17.309999999999999</v>
      </c>
      <c r="L4" s="2" t="s">
        <v>11</v>
      </c>
      <c r="M4" s="2">
        <v>0</v>
      </c>
      <c r="O4" s="5">
        <f t="shared" si="0"/>
        <v>0</v>
      </c>
      <c r="P4" s="5">
        <f t="shared" si="1"/>
        <v>9.2592592409346253E-5</v>
      </c>
      <c r="Q4" s="5">
        <f t="shared" si="2"/>
        <v>9.2592592409346253E-5</v>
      </c>
    </row>
    <row r="5" spans="1:17">
      <c r="A5" s="2" t="s">
        <v>10</v>
      </c>
      <c r="B5" s="2">
        <v>4</v>
      </c>
      <c r="C5" s="4">
        <v>41514.616956018515</v>
      </c>
      <c r="D5" s="5">
        <v>41514.616956018515</v>
      </c>
      <c r="E5" s="5">
        <v>41514.616956018515</v>
      </c>
      <c r="F5" s="2">
        <v>51.057723998999997</v>
      </c>
      <c r="G5" s="2">
        <v>13.730819702</v>
      </c>
      <c r="H5" s="2">
        <v>113.1</v>
      </c>
      <c r="I5" s="2">
        <v>14.5</v>
      </c>
      <c r="J5" s="6">
        <v>29.9</v>
      </c>
      <c r="K5" s="2">
        <v>12.14</v>
      </c>
      <c r="L5" s="2" t="s">
        <v>11</v>
      </c>
      <c r="M5" s="2">
        <v>0</v>
      </c>
      <c r="O5" s="5">
        <f t="shared" si="0"/>
        <v>0</v>
      </c>
      <c r="P5" s="5">
        <f t="shared" si="1"/>
        <v>1.2731480819638819E-4</v>
      </c>
      <c r="Q5" s="5">
        <f t="shared" si="2"/>
        <v>1.2731480819638819E-4</v>
      </c>
    </row>
    <row r="6" spans="1:17">
      <c r="A6" s="2" t="s">
        <v>10</v>
      </c>
      <c r="B6" s="2">
        <v>5</v>
      </c>
      <c r="C6" s="4">
        <v>41514.617002314815</v>
      </c>
      <c r="D6" s="5">
        <v>41514.617002314815</v>
      </c>
      <c r="E6" s="5">
        <v>41514.617002314815</v>
      </c>
      <c r="F6" s="2">
        <v>51.057750702</v>
      </c>
      <c r="G6" s="2">
        <v>13.730613708</v>
      </c>
      <c r="H6" s="2">
        <v>111.2</v>
      </c>
      <c r="I6" s="2">
        <v>13.2</v>
      </c>
      <c r="J6" s="6">
        <v>44.699999999999996</v>
      </c>
      <c r="K6" s="2">
        <v>14.74</v>
      </c>
      <c r="L6" s="2" t="s">
        <v>11</v>
      </c>
      <c r="M6" s="2">
        <v>0</v>
      </c>
      <c r="O6" s="5">
        <f t="shared" si="0"/>
        <v>0</v>
      </c>
      <c r="P6" s="5">
        <f t="shared" si="1"/>
        <v>1.7361110803904012E-4</v>
      </c>
      <c r="Q6" s="5">
        <f t="shared" si="2"/>
        <v>1.7361110803904012E-4</v>
      </c>
    </row>
    <row r="7" spans="1:17">
      <c r="A7" s="2" t="s">
        <v>10</v>
      </c>
      <c r="B7" s="2">
        <v>6</v>
      </c>
      <c r="C7" s="4">
        <v>41514.617060185185</v>
      </c>
      <c r="D7" s="5">
        <v>41514.617060185185</v>
      </c>
      <c r="E7" s="5">
        <v>41514.617060185185</v>
      </c>
      <c r="F7" s="2">
        <v>51.057716370000001</v>
      </c>
      <c r="G7" s="2">
        <v>13.730336189000001</v>
      </c>
      <c r="H7" s="2">
        <v>111.7</v>
      </c>
      <c r="I7" s="2">
        <v>14.2</v>
      </c>
      <c r="J7" s="6">
        <v>64.5</v>
      </c>
      <c r="K7" s="2">
        <v>19.829999999999998</v>
      </c>
      <c r="L7" s="2" t="s">
        <v>11</v>
      </c>
      <c r="M7" s="2">
        <v>0</v>
      </c>
      <c r="O7" s="5">
        <f t="shared" si="0"/>
        <v>0</v>
      </c>
      <c r="P7" s="5">
        <f t="shared" si="1"/>
        <v>2.3148147738538682E-4</v>
      </c>
      <c r="Q7" s="5">
        <f t="shared" si="2"/>
        <v>2.3148147738538682E-4</v>
      </c>
    </row>
    <row r="8" spans="1:17">
      <c r="A8" s="2" t="s">
        <v>10</v>
      </c>
      <c r="B8" s="2">
        <v>7</v>
      </c>
      <c r="C8" s="4">
        <v>41514.617106481484</v>
      </c>
      <c r="D8" s="5">
        <v>41514.617106481484</v>
      </c>
      <c r="E8" s="5">
        <v>41514.617106481484</v>
      </c>
      <c r="F8" s="2">
        <v>51.057750702</v>
      </c>
      <c r="G8" s="2">
        <v>13.730131149</v>
      </c>
      <c r="H8" s="2">
        <v>113.1</v>
      </c>
      <c r="I8" s="2">
        <v>13.3</v>
      </c>
      <c r="J8" s="6">
        <v>79.399999999999991</v>
      </c>
      <c r="K8" s="2">
        <v>14.87</v>
      </c>
      <c r="L8" s="2" t="s">
        <v>11</v>
      </c>
      <c r="M8" s="2">
        <v>0</v>
      </c>
      <c r="O8" s="5">
        <f t="shared" si="0"/>
        <v>0</v>
      </c>
      <c r="P8" s="5">
        <f t="shared" si="1"/>
        <v>2.7777777722803876E-4</v>
      </c>
      <c r="Q8" s="5">
        <f t="shared" si="2"/>
        <v>2.7777777722803876E-4</v>
      </c>
    </row>
    <row r="9" spans="1:17">
      <c r="A9" s="2" t="s">
        <v>10</v>
      </c>
      <c r="B9" s="2">
        <v>8</v>
      </c>
      <c r="C9" s="4">
        <v>41514.617175925923</v>
      </c>
      <c r="D9" s="5">
        <v>41514.617175925923</v>
      </c>
      <c r="E9" s="5">
        <v>41514.617175925923</v>
      </c>
      <c r="F9" s="2">
        <v>51.057727814000003</v>
      </c>
      <c r="G9" s="2">
        <v>13.729837418000001</v>
      </c>
      <c r="H9" s="2">
        <v>114.5</v>
      </c>
      <c r="I9" s="2">
        <v>12.4</v>
      </c>
      <c r="J9" s="6">
        <v>100.1</v>
      </c>
      <c r="K9" s="2">
        <v>20.75</v>
      </c>
      <c r="L9" s="2" t="s">
        <v>11</v>
      </c>
      <c r="M9" s="2">
        <v>0</v>
      </c>
      <c r="O9" s="5">
        <f t="shared" si="0"/>
        <v>0</v>
      </c>
      <c r="P9" s="5">
        <f t="shared" si="1"/>
        <v>3.4722221607808024E-4</v>
      </c>
      <c r="Q9" s="5">
        <f t="shared" si="2"/>
        <v>3.4722221607808024E-4</v>
      </c>
    </row>
    <row r="10" spans="1:17">
      <c r="A10" s="2" t="s">
        <v>10</v>
      </c>
      <c r="B10" s="2">
        <v>9</v>
      </c>
      <c r="C10" s="4">
        <v>41514.617199074077</v>
      </c>
      <c r="D10" s="5">
        <v>41514.617199074077</v>
      </c>
      <c r="E10" s="5">
        <v>41514.617199074077</v>
      </c>
      <c r="F10" s="2">
        <v>51.057758331000002</v>
      </c>
      <c r="G10" s="2">
        <v>13.729748726</v>
      </c>
      <c r="H10" s="2">
        <v>114.5</v>
      </c>
      <c r="I10" s="2">
        <v>12.7</v>
      </c>
      <c r="J10" s="6">
        <v>107.2</v>
      </c>
      <c r="K10" s="2">
        <v>7.08</v>
      </c>
      <c r="L10" s="2" t="s">
        <v>11</v>
      </c>
      <c r="M10" s="2">
        <v>0</v>
      </c>
      <c r="O10" s="5">
        <f t="shared" si="0"/>
        <v>0</v>
      </c>
      <c r="P10" s="5">
        <f t="shared" si="1"/>
        <v>3.7037036963738501E-4</v>
      </c>
      <c r="Q10" s="5">
        <f t="shared" si="2"/>
        <v>3.7037036963738501E-4</v>
      </c>
    </row>
    <row r="11" spans="1:17">
      <c r="A11" s="2" t="s">
        <v>10</v>
      </c>
      <c r="B11" s="2">
        <v>10</v>
      </c>
      <c r="C11" s="4">
        <v>41514.617268518516</v>
      </c>
      <c r="D11" s="5">
        <v>41514.617256944446</v>
      </c>
      <c r="E11" s="5">
        <v>41514.617280092592</v>
      </c>
      <c r="F11" s="2">
        <v>51.057868958</v>
      </c>
      <c r="G11" s="2">
        <v>13.729496956</v>
      </c>
      <c r="H11" s="2">
        <v>117.4</v>
      </c>
      <c r="I11" s="2">
        <v>0</v>
      </c>
      <c r="J11" s="6">
        <v>128.70000000000002</v>
      </c>
      <c r="K11" s="2">
        <f>J11-J10</f>
        <v>21.500000000000014</v>
      </c>
      <c r="L11" s="2" t="s">
        <v>11</v>
      </c>
      <c r="M11" s="2">
        <v>1</v>
      </c>
      <c r="N11" s="2">
        <v>1</v>
      </c>
      <c r="O11" s="5">
        <f>E11-D11</f>
        <v>2.314814628334716E-5</v>
      </c>
      <c r="P11" s="5">
        <f t="shared" si="1"/>
        <v>4.2824073898373172E-4</v>
      </c>
      <c r="Q11" s="5">
        <f t="shared" si="2"/>
        <v>4.5138888526707888E-4</v>
      </c>
    </row>
    <row r="12" spans="1:17">
      <c r="A12" s="2" t="s">
        <v>10</v>
      </c>
      <c r="B12" s="2">
        <v>11</v>
      </c>
      <c r="C12" s="4">
        <v>41514.617280092592</v>
      </c>
      <c r="D12" s="5">
        <v>41514.617280092592</v>
      </c>
      <c r="E12" s="5">
        <v>41514.617280092592</v>
      </c>
      <c r="F12" s="2">
        <v>51.057876587000003</v>
      </c>
      <c r="G12" s="2">
        <v>13.729481697000001</v>
      </c>
      <c r="H12" s="2">
        <v>117.4</v>
      </c>
      <c r="I12" s="2">
        <v>4.9000000000000004</v>
      </c>
      <c r="J12" s="6">
        <v>130.1</v>
      </c>
      <c r="K12" s="2">
        <f t="shared" ref="K12:K75" si="3">J12-J11</f>
        <v>1.3999999999999773</v>
      </c>
      <c r="L12" s="2" t="s">
        <v>11</v>
      </c>
      <c r="M12" s="2">
        <v>0</v>
      </c>
      <c r="O12" s="5">
        <f t="shared" ref="O12:O75" si="4">E12-D12</f>
        <v>0</v>
      </c>
      <c r="P12" s="5">
        <f t="shared" si="1"/>
        <v>4.5138888526707888E-4</v>
      </c>
      <c r="Q12" s="5">
        <f t="shared" si="2"/>
        <v>4.5138888526707888E-4</v>
      </c>
    </row>
    <row r="13" spans="1:17">
      <c r="A13" s="2" t="s">
        <v>10</v>
      </c>
      <c r="B13" s="2">
        <v>12</v>
      </c>
      <c r="C13" s="4">
        <v>41514.617337962962</v>
      </c>
      <c r="D13" s="5">
        <v>41514.617337962962</v>
      </c>
      <c r="E13" s="5">
        <v>41514.617337962962</v>
      </c>
      <c r="F13" s="2">
        <v>51.057956695999998</v>
      </c>
      <c r="G13" s="2">
        <v>13.729357718999999</v>
      </c>
      <c r="H13" s="2">
        <v>117.4</v>
      </c>
      <c r="I13" s="2">
        <v>8.9</v>
      </c>
      <c r="J13" s="6">
        <v>142.5</v>
      </c>
      <c r="K13" s="2">
        <f t="shared" si="3"/>
        <v>12.400000000000006</v>
      </c>
      <c r="L13" s="2" t="s">
        <v>11</v>
      </c>
      <c r="M13" s="2">
        <v>0</v>
      </c>
      <c r="O13" s="5">
        <f t="shared" si="4"/>
        <v>0</v>
      </c>
      <c r="P13" s="5">
        <f t="shared" si="1"/>
        <v>5.0925925461342558E-4</v>
      </c>
      <c r="Q13" s="5">
        <f t="shared" si="2"/>
        <v>5.0925925461342558E-4</v>
      </c>
    </row>
    <row r="14" spans="1:17">
      <c r="A14" s="2" t="s">
        <v>10</v>
      </c>
      <c r="B14" s="2">
        <v>13</v>
      </c>
      <c r="C14" s="4">
        <v>41514.617395833331</v>
      </c>
      <c r="D14" s="5">
        <v>41514.617395833331</v>
      </c>
      <c r="E14" s="5">
        <v>41514.617395833331</v>
      </c>
      <c r="F14" s="2">
        <v>51.058021545000003</v>
      </c>
      <c r="G14" s="2">
        <v>13.729129791</v>
      </c>
      <c r="H14" s="2">
        <v>115.5</v>
      </c>
      <c r="I14" s="2">
        <v>12.6</v>
      </c>
      <c r="J14" s="6">
        <v>160.1</v>
      </c>
      <c r="K14" s="2">
        <f t="shared" si="3"/>
        <v>17.599999999999994</v>
      </c>
      <c r="L14" s="2" t="s">
        <v>11</v>
      </c>
      <c r="M14" s="2">
        <v>0</v>
      </c>
      <c r="O14" s="5">
        <f t="shared" si="4"/>
        <v>0</v>
      </c>
      <c r="P14" s="5">
        <f t="shared" si="1"/>
        <v>5.6712962395977229E-4</v>
      </c>
      <c r="Q14" s="5">
        <f t="shared" si="2"/>
        <v>5.6712962395977229E-4</v>
      </c>
    </row>
    <row r="15" spans="1:17">
      <c r="A15" s="2" t="s">
        <v>10</v>
      </c>
      <c r="B15" s="2">
        <v>14</v>
      </c>
      <c r="C15" s="4">
        <v>41514.6174537037</v>
      </c>
      <c r="D15" s="5">
        <v>41514.6174537037</v>
      </c>
      <c r="E15" s="5">
        <v>41514.6174537037</v>
      </c>
      <c r="F15" s="2">
        <v>51.058025360000002</v>
      </c>
      <c r="G15" s="2">
        <v>13.728888511999999</v>
      </c>
      <c r="H15" s="2">
        <v>114.1</v>
      </c>
      <c r="I15" s="2">
        <v>12.1</v>
      </c>
      <c r="J15" s="6">
        <v>177</v>
      </c>
      <c r="K15" s="2">
        <f t="shared" si="3"/>
        <v>16.900000000000006</v>
      </c>
      <c r="L15" s="2" t="s">
        <v>11</v>
      </c>
      <c r="M15" s="2">
        <v>0</v>
      </c>
      <c r="O15" s="5">
        <f t="shared" si="4"/>
        <v>0</v>
      </c>
      <c r="P15" s="5">
        <f t="shared" si="1"/>
        <v>6.2499999330611899E-4</v>
      </c>
      <c r="Q15" s="5">
        <f t="shared" si="2"/>
        <v>6.2499999330611899E-4</v>
      </c>
    </row>
    <row r="16" spans="1:17">
      <c r="A16" s="2" t="s">
        <v>10</v>
      </c>
      <c r="B16" s="2">
        <v>15</v>
      </c>
      <c r="C16" s="4">
        <v>41514.617465277777</v>
      </c>
      <c r="D16" s="5">
        <v>41514.617465277777</v>
      </c>
      <c r="E16" s="5">
        <v>41514.617465277777</v>
      </c>
      <c r="F16" s="2">
        <v>51.058017731</v>
      </c>
      <c r="G16" s="2">
        <v>13.728837013</v>
      </c>
      <c r="H16" s="2">
        <v>114.1</v>
      </c>
      <c r="I16" s="2">
        <v>13.3</v>
      </c>
      <c r="J16" s="6">
        <v>180.7</v>
      </c>
      <c r="K16" s="2">
        <f t="shared" si="3"/>
        <v>3.6999999999999886</v>
      </c>
      <c r="L16" s="2" t="s">
        <v>11</v>
      </c>
      <c r="M16" s="2">
        <v>0</v>
      </c>
      <c r="O16" s="5">
        <f t="shared" si="4"/>
        <v>0</v>
      </c>
      <c r="P16" s="5">
        <f t="shared" si="1"/>
        <v>6.3657407008577138E-4</v>
      </c>
      <c r="Q16" s="5">
        <f t="shared" si="2"/>
        <v>6.3657407008577138E-4</v>
      </c>
    </row>
    <row r="17" spans="1:17">
      <c r="A17" s="2" t="s">
        <v>10</v>
      </c>
      <c r="B17" s="2">
        <v>16</v>
      </c>
      <c r="C17" s="4">
        <v>41514.617534722223</v>
      </c>
      <c r="D17" s="5">
        <v>41514.617534722223</v>
      </c>
      <c r="E17" s="5">
        <v>41514.617534722223</v>
      </c>
      <c r="F17" s="2">
        <v>51.057975769000002</v>
      </c>
      <c r="G17" s="2">
        <v>13.728586197</v>
      </c>
      <c r="H17" s="2">
        <v>112.1</v>
      </c>
      <c r="I17" s="2">
        <v>10.9</v>
      </c>
      <c r="J17" s="6">
        <v>198.9</v>
      </c>
      <c r="K17" s="2">
        <f t="shared" si="3"/>
        <v>18.200000000000017</v>
      </c>
      <c r="L17" s="2" t="s">
        <v>11</v>
      </c>
      <c r="M17" s="2">
        <v>0</v>
      </c>
      <c r="O17" s="5">
        <f t="shared" si="4"/>
        <v>0</v>
      </c>
      <c r="P17" s="5">
        <f t="shared" si="1"/>
        <v>7.0601851621177047E-4</v>
      </c>
      <c r="Q17" s="5">
        <f t="shared" si="2"/>
        <v>7.0601851621177047E-4</v>
      </c>
    </row>
    <row r="18" spans="1:17">
      <c r="A18" s="2" t="s">
        <v>10</v>
      </c>
      <c r="B18" s="2">
        <v>17</v>
      </c>
      <c r="C18" s="4">
        <v>41514.617569444446</v>
      </c>
      <c r="D18" s="5">
        <v>41514.617569444446</v>
      </c>
      <c r="E18" s="5">
        <v>41514.617569444446</v>
      </c>
      <c r="F18" s="2">
        <v>51.057983397999998</v>
      </c>
      <c r="G18" s="2">
        <v>13.728474617</v>
      </c>
      <c r="H18" s="2">
        <v>112.1</v>
      </c>
      <c r="I18" s="2">
        <v>9.4</v>
      </c>
      <c r="J18" s="6">
        <v>206.8</v>
      </c>
      <c r="K18" s="2">
        <f t="shared" si="3"/>
        <v>7.9000000000000057</v>
      </c>
      <c r="L18" s="2" t="s">
        <v>11</v>
      </c>
      <c r="M18" s="2">
        <v>0</v>
      </c>
      <c r="O18" s="5">
        <f t="shared" si="4"/>
        <v>0</v>
      </c>
      <c r="P18" s="5">
        <f t="shared" si="1"/>
        <v>7.4074073927477002E-4</v>
      </c>
      <c r="Q18" s="5">
        <f t="shared" si="2"/>
        <v>7.4074073927477002E-4</v>
      </c>
    </row>
    <row r="19" spans="1:17">
      <c r="A19" s="2" t="s">
        <v>10</v>
      </c>
      <c r="B19" s="2">
        <v>18</v>
      </c>
      <c r="C19" s="4">
        <v>41514.617615740739</v>
      </c>
      <c r="D19" s="5">
        <v>41514.617615740739</v>
      </c>
      <c r="E19" s="5">
        <v>41514.617615740739</v>
      </c>
      <c r="F19" s="2">
        <v>51.057933806999998</v>
      </c>
      <c r="G19" s="2">
        <v>13.728304863</v>
      </c>
      <c r="H19" s="2">
        <v>112.1</v>
      </c>
      <c r="I19" s="2">
        <v>11.8</v>
      </c>
      <c r="J19" s="6">
        <v>219.9</v>
      </c>
      <c r="K19" s="2">
        <f t="shared" si="3"/>
        <v>13.099999999999994</v>
      </c>
      <c r="L19" s="2" t="s">
        <v>11</v>
      </c>
      <c r="M19" s="2">
        <v>0</v>
      </c>
      <c r="O19" s="5">
        <f t="shared" si="4"/>
        <v>0</v>
      </c>
      <c r="P19" s="5">
        <f t="shared" si="1"/>
        <v>7.8703703184146434E-4</v>
      </c>
      <c r="Q19" s="5">
        <f t="shared" si="2"/>
        <v>7.8703703184146434E-4</v>
      </c>
    </row>
    <row r="20" spans="1:17">
      <c r="A20" s="2" t="s">
        <v>10</v>
      </c>
      <c r="B20" s="2">
        <v>19</v>
      </c>
      <c r="C20" s="4">
        <v>41514.617673611108</v>
      </c>
      <c r="D20" s="5">
        <v>41514.617673611108</v>
      </c>
      <c r="E20" s="5">
        <v>41514.617673611108</v>
      </c>
      <c r="F20" s="2">
        <v>51.057842254999997</v>
      </c>
      <c r="G20" s="2">
        <v>13.728299141000001</v>
      </c>
      <c r="H20" s="2">
        <v>111.2</v>
      </c>
      <c r="I20" s="2">
        <v>7.3</v>
      </c>
      <c r="J20" s="6">
        <v>230.1</v>
      </c>
      <c r="K20" s="2">
        <f t="shared" si="3"/>
        <v>10.199999999999989</v>
      </c>
      <c r="L20" s="2" t="s">
        <v>11</v>
      </c>
      <c r="M20" s="2">
        <v>0</v>
      </c>
      <c r="O20" s="5">
        <f t="shared" si="4"/>
        <v>0</v>
      </c>
      <c r="P20" s="5">
        <f t="shared" si="1"/>
        <v>8.4490740118781105E-4</v>
      </c>
      <c r="Q20" s="5">
        <f t="shared" si="2"/>
        <v>8.4490740118781105E-4</v>
      </c>
    </row>
    <row r="21" spans="1:17">
      <c r="A21" s="2" t="s">
        <v>10</v>
      </c>
      <c r="B21" s="2">
        <v>20</v>
      </c>
      <c r="C21" s="4">
        <v>41514.617719907408</v>
      </c>
      <c r="D21" s="5">
        <v>41514.617719907408</v>
      </c>
      <c r="E21" s="5">
        <v>41514.617719907408</v>
      </c>
      <c r="F21" s="2">
        <v>51.057716370000001</v>
      </c>
      <c r="G21" s="2">
        <v>13.728250504</v>
      </c>
      <c r="H21" s="2">
        <v>106.4</v>
      </c>
      <c r="I21" s="2">
        <v>13</v>
      </c>
      <c r="J21" s="6">
        <v>244.5</v>
      </c>
      <c r="K21" s="2">
        <f t="shared" si="3"/>
        <v>14.400000000000006</v>
      </c>
      <c r="L21" s="2" t="s">
        <v>11</v>
      </c>
      <c r="M21" s="2">
        <v>0</v>
      </c>
      <c r="O21" s="5">
        <f t="shared" si="4"/>
        <v>0</v>
      </c>
      <c r="P21" s="5">
        <f t="shared" si="1"/>
        <v>8.9120370103046298E-4</v>
      </c>
      <c r="Q21" s="5">
        <f t="shared" si="2"/>
        <v>8.9120370103046298E-4</v>
      </c>
    </row>
    <row r="22" spans="1:17">
      <c r="A22" s="2" t="s">
        <v>10</v>
      </c>
      <c r="B22" s="2">
        <v>21</v>
      </c>
      <c r="C22" s="4">
        <v>41514.617800925924</v>
      </c>
      <c r="D22" s="5">
        <v>41514.617800925924</v>
      </c>
      <c r="E22" s="5">
        <v>41514.617800925924</v>
      </c>
      <c r="F22" s="2">
        <v>51.057506560999997</v>
      </c>
      <c r="G22" s="2">
        <v>13.728281021000001</v>
      </c>
      <c r="H22" s="2">
        <v>101.6</v>
      </c>
      <c r="I22" s="2">
        <v>12</v>
      </c>
      <c r="J22" s="6">
        <v>267.90000000000003</v>
      </c>
      <c r="K22" s="2">
        <f t="shared" si="3"/>
        <v>23.400000000000034</v>
      </c>
      <c r="L22" s="2" t="s">
        <v>11</v>
      </c>
      <c r="M22" s="2">
        <v>0</v>
      </c>
      <c r="O22" s="5">
        <f t="shared" si="4"/>
        <v>0</v>
      </c>
      <c r="P22" s="5">
        <f t="shared" si="1"/>
        <v>9.7222221666015685E-4</v>
      </c>
      <c r="Q22" s="5">
        <f t="shared" si="2"/>
        <v>9.7222221666015685E-4</v>
      </c>
    </row>
    <row r="23" spans="1:17">
      <c r="A23" s="2" t="s">
        <v>10</v>
      </c>
      <c r="B23" s="2">
        <v>22</v>
      </c>
      <c r="C23" s="4">
        <v>41514.61787037037</v>
      </c>
      <c r="D23" s="5">
        <v>41514.61787037037</v>
      </c>
      <c r="E23" s="5">
        <v>41514.61787037037</v>
      </c>
      <c r="F23" s="2">
        <v>51.057334900000001</v>
      </c>
      <c r="G23" s="2">
        <v>13.728354454</v>
      </c>
      <c r="H23" s="2">
        <v>100.6</v>
      </c>
      <c r="I23" s="2">
        <v>11.9</v>
      </c>
      <c r="J23" s="6">
        <v>287.7</v>
      </c>
      <c r="K23" s="2">
        <f t="shared" si="3"/>
        <v>19.799999999999955</v>
      </c>
      <c r="L23" s="2" t="s">
        <v>11</v>
      </c>
      <c r="M23" s="2">
        <v>0</v>
      </c>
      <c r="O23" s="5">
        <f t="shared" si="4"/>
        <v>0</v>
      </c>
      <c r="P23" s="5">
        <f t="shared" si="1"/>
        <v>1.0416666627861559E-3</v>
      </c>
      <c r="Q23" s="5">
        <f t="shared" si="2"/>
        <v>1.0416666627861559E-3</v>
      </c>
    </row>
    <row r="24" spans="1:17">
      <c r="A24" s="2" t="s">
        <v>10</v>
      </c>
      <c r="B24" s="2">
        <v>23</v>
      </c>
      <c r="C24" s="4">
        <v>41514.617928240739</v>
      </c>
      <c r="D24" s="5">
        <v>41514.617928240739</v>
      </c>
      <c r="E24" s="5">
        <v>41514.617928240739</v>
      </c>
      <c r="F24" s="2">
        <v>51.057209014999998</v>
      </c>
      <c r="G24" s="2">
        <v>13.728427887</v>
      </c>
      <c r="H24" s="2">
        <v>100.6</v>
      </c>
      <c r="I24" s="2">
        <v>10.7</v>
      </c>
      <c r="J24" s="6">
        <v>302.59999999999997</v>
      </c>
      <c r="K24" s="2">
        <f t="shared" si="3"/>
        <v>14.899999999999977</v>
      </c>
      <c r="L24" s="2" t="s">
        <v>11</v>
      </c>
      <c r="M24" s="2">
        <v>0</v>
      </c>
      <c r="O24" s="5">
        <f t="shared" si="4"/>
        <v>0</v>
      </c>
      <c r="P24" s="5">
        <f t="shared" si="1"/>
        <v>1.0995370321325026E-3</v>
      </c>
      <c r="Q24" s="5">
        <f t="shared" si="2"/>
        <v>1.0995370321325026E-3</v>
      </c>
    </row>
    <row r="25" spans="1:17">
      <c r="A25" s="2" t="s">
        <v>10</v>
      </c>
      <c r="B25" s="2">
        <v>24</v>
      </c>
      <c r="C25" s="4">
        <v>41514.617986111109</v>
      </c>
      <c r="D25" s="5">
        <v>41514.617986111109</v>
      </c>
      <c r="E25" s="5">
        <v>41514.617986111109</v>
      </c>
      <c r="F25" s="2">
        <v>51.057090758999998</v>
      </c>
      <c r="G25" s="2">
        <v>13.728522301</v>
      </c>
      <c r="H25" s="2">
        <v>109.7</v>
      </c>
      <c r="I25" s="2">
        <v>10.6</v>
      </c>
      <c r="J25" s="6">
        <v>317.40000000000003</v>
      </c>
      <c r="K25" s="2">
        <f t="shared" si="3"/>
        <v>14.800000000000068</v>
      </c>
      <c r="L25" s="2" t="s">
        <v>11</v>
      </c>
      <c r="M25" s="2">
        <v>0</v>
      </c>
      <c r="O25" s="5">
        <f t="shared" si="4"/>
        <v>0</v>
      </c>
      <c r="P25" s="5">
        <f t="shared" si="1"/>
        <v>1.1574074014788494E-3</v>
      </c>
      <c r="Q25" s="5">
        <f t="shared" si="2"/>
        <v>1.1574074014788494E-3</v>
      </c>
    </row>
    <row r="26" spans="1:17">
      <c r="A26" s="2" t="s">
        <v>10</v>
      </c>
      <c r="B26" s="2">
        <v>25</v>
      </c>
      <c r="C26" s="4">
        <v>41514.618055555555</v>
      </c>
      <c r="D26" s="5">
        <v>41514.618055555555</v>
      </c>
      <c r="E26" s="5">
        <v>41514.618055555555</v>
      </c>
      <c r="F26" s="2">
        <v>51.056964874000002</v>
      </c>
      <c r="G26" s="2">
        <v>13.728690147</v>
      </c>
      <c r="H26" s="2">
        <v>109.7</v>
      </c>
      <c r="I26" s="2">
        <v>11</v>
      </c>
      <c r="J26" s="6">
        <v>335.6</v>
      </c>
      <c r="K26" s="2">
        <f t="shared" si="3"/>
        <v>18.199999999999989</v>
      </c>
      <c r="L26" s="2" t="s">
        <v>11</v>
      </c>
      <c r="M26" s="2">
        <v>0</v>
      </c>
      <c r="O26" s="5">
        <f t="shared" si="4"/>
        <v>0</v>
      </c>
      <c r="P26" s="5">
        <f t="shared" si="1"/>
        <v>1.2268518476048484E-3</v>
      </c>
      <c r="Q26" s="5">
        <f t="shared" si="2"/>
        <v>1.2268518476048484E-3</v>
      </c>
    </row>
    <row r="27" spans="1:17">
      <c r="A27" s="2" t="s">
        <v>10</v>
      </c>
      <c r="B27" s="2">
        <v>26</v>
      </c>
      <c r="C27" s="4">
        <v>41514.618136574078</v>
      </c>
      <c r="D27" s="5">
        <v>41514.618136574078</v>
      </c>
      <c r="E27" s="5">
        <v>41514.618136574078</v>
      </c>
      <c r="F27" s="2">
        <v>51.056789397999999</v>
      </c>
      <c r="G27" s="2">
        <v>13.728787422</v>
      </c>
      <c r="H27" s="2">
        <v>106.4</v>
      </c>
      <c r="I27" s="2">
        <v>10.6</v>
      </c>
      <c r="J27" s="6">
        <v>356.3</v>
      </c>
      <c r="K27" s="2">
        <f t="shared" si="3"/>
        <v>20.699999999999989</v>
      </c>
      <c r="L27" s="2" t="s">
        <v>11</v>
      </c>
      <c r="M27" s="2">
        <v>0</v>
      </c>
      <c r="O27" s="5">
        <f t="shared" si="4"/>
        <v>0</v>
      </c>
      <c r="P27" s="5">
        <f t="shared" si="1"/>
        <v>1.3078703705104999E-3</v>
      </c>
      <c r="Q27" s="5">
        <f t="shared" si="2"/>
        <v>1.3078703705104999E-3</v>
      </c>
    </row>
    <row r="28" spans="1:17">
      <c r="A28" s="2" t="s">
        <v>10</v>
      </c>
      <c r="B28" s="2">
        <v>27</v>
      </c>
      <c r="C28" s="4">
        <v>41514.618206018517</v>
      </c>
      <c r="D28" s="5">
        <v>41514.618206018517</v>
      </c>
      <c r="E28" s="5">
        <v>41514.618206018517</v>
      </c>
      <c r="F28" s="2">
        <v>51.056652069000002</v>
      </c>
      <c r="G28" s="2">
        <v>13.728915215000001</v>
      </c>
      <c r="H28" s="2">
        <v>104.4</v>
      </c>
      <c r="I28" s="2">
        <v>10.6</v>
      </c>
      <c r="J28" s="6">
        <v>374</v>
      </c>
      <c r="K28" s="2">
        <f t="shared" si="3"/>
        <v>17.699999999999989</v>
      </c>
      <c r="L28" s="2" t="s">
        <v>11</v>
      </c>
      <c r="M28" s="2">
        <v>0</v>
      </c>
      <c r="O28" s="5">
        <f t="shared" si="4"/>
        <v>0</v>
      </c>
      <c r="P28" s="5">
        <f t="shared" si="1"/>
        <v>1.3773148093605414E-3</v>
      </c>
      <c r="Q28" s="5">
        <f t="shared" si="2"/>
        <v>1.3773148093605414E-3</v>
      </c>
    </row>
    <row r="29" spans="1:17">
      <c r="A29" s="2" t="s">
        <v>10</v>
      </c>
      <c r="B29" s="2">
        <v>28</v>
      </c>
      <c r="C29" s="4">
        <v>41514.618263888886</v>
      </c>
      <c r="D29" s="5">
        <v>41514.618263888886</v>
      </c>
      <c r="E29" s="5">
        <v>41514.618263888886</v>
      </c>
      <c r="F29" s="2">
        <v>51.056591034</v>
      </c>
      <c r="G29" s="2">
        <v>13.7290411</v>
      </c>
      <c r="H29" s="2">
        <v>107.3</v>
      </c>
      <c r="I29" s="2">
        <v>8</v>
      </c>
      <c r="J29" s="6">
        <v>385.2</v>
      </c>
      <c r="K29" s="2">
        <f t="shared" si="3"/>
        <v>11.199999999999989</v>
      </c>
      <c r="L29" s="2" t="s">
        <v>11</v>
      </c>
      <c r="M29" s="2">
        <v>0</v>
      </c>
      <c r="O29" s="5">
        <f t="shared" si="4"/>
        <v>0</v>
      </c>
      <c r="P29" s="5">
        <f t="shared" si="1"/>
        <v>1.4351851787068881E-3</v>
      </c>
      <c r="Q29" s="5">
        <f t="shared" si="2"/>
        <v>1.4351851787068881E-3</v>
      </c>
    </row>
    <row r="30" spans="1:17">
      <c r="A30" s="2" t="s">
        <v>10</v>
      </c>
      <c r="B30" s="2">
        <v>29</v>
      </c>
      <c r="C30" s="4">
        <v>41514.618321759262</v>
      </c>
      <c r="D30" s="5">
        <v>41514.618321759262</v>
      </c>
      <c r="E30" s="5">
        <v>41514.618321759262</v>
      </c>
      <c r="F30" s="2">
        <v>51.056545258</v>
      </c>
      <c r="G30" s="2">
        <v>13.729208946</v>
      </c>
      <c r="H30" s="2">
        <v>106.8</v>
      </c>
      <c r="I30" s="2">
        <v>9.1999999999999993</v>
      </c>
      <c r="J30" s="6">
        <v>398</v>
      </c>
      <c r="K30" s="2">
        <f t="shared" si="3"/>
        <v>12.800000000000011</v>
      </c>
      <c r="L30" s="2" t="s">
        <v>11</v>
      </c>
      <c r="M30" s="2">
        <v>0</v>
      </c>
      <c r="O30" s="5">
        <f t="shared" si="4"/>
        <v>0</v>
      </c>
      <c r="P30" s="5">
        <f t="shared" si="1"/>
        <v>1.4930555553291924E-3</v>
      </c>
      <c r="Q30" s="5">
        <f t="shared" si="2"/>
        <v>1.4930555553291924E-3</v>
      </c>
    </row>
    <row r="31" spans="1:17">
      <c r="A31" s="2" t="s">
        <v>10</v>
      </c>
      <c r="B31" s="2">
        <v>30</v>
      </c>
      <c r="C31" s="4">
        <v>41514.618344907409</v>
      </c>
      <c r="D31" s="5">
        <v>41514.618333333332</v>
      </c>
      <c r="E31" s="5">
        <v>41514.618356481478</v>
      </c>
      <c r="F31" s="2">
        <v>51.056552887000002</v>
      </c>
      <c r="G31" s="2">
        <v>13.729283333</v>
      </c>
      <c r="H31" s="2">
        <v>111.2</v>
      </c>
      <c r="I31" s="2">
        <v>0</v>
      </c>
      <c r="J31" s="6">
        <v>403.3</v>
      </c>
      <c r="K31" s="2">
        <f t="shared" si="3"/>
        <v>5.3000000000000114</v>
      </c>
      <c r="L31" s="2" t="s">
        <v>11</v>
      </c>
      <c r="M31" s="2">
        <v>1</v>
      </c>
      <c r="N31" s="2">
        <v>2</v>
      </c>
      <c r="O31" s="5">
        <f t="shared" si="4"/>
        <v>2.314814628334716E-5</v>
      </c>
      <c r="P31" s="5">
        <f t="shared" si="1"/>
        <v>1.5046296248328872E-3</v>
      </c>
      <c r="Q31" s="5">
        <f t="shared" si="2"/>
        <v>1.5277777711162344E-3</v>
      </c>
    </row>
    <row r="32" spans="1:17">
      <c r="A32" s="2" t="s">
        <v>10</v>
      </c>
      <c r="B32" s="2">
        <v>31</v>
      </c>
      <c r="C32" s="4">
        <v>41514.618402777778</v>
      </c>
      <c r="D32" s="5">
        <v>41514.618402777778</v>
      </c>
      <c r="E32" s="5">
        <v>41514.618402777778</v>
      </c>
      <c r="F32" s="2">
        <v>51.056613921999997</v>
      </c>
      <c r="G32" s="2">
        <v>13.729318619000001</v>
      </c>
      <c r="H32" s="2">
        <v>114.5</v>
      </c>
      <c r="I32" s="2">
        <v>5.2</v>
      </c>
      <c r="J32" s="6">
        <v>410.5</v>
      </c>
      <c r="K32" s="2">
        <f t="shared" si="3"/>
        <v>7.1999999999999886</v>
      </c>
      <c r="L32" s="2" t="s">
        <v>11</v>
      </c>
      <c r="M32" s="2">
        <v>0</v>
      </c>
      <c r="O32" s="5">
        <f t="shared" si="4"/>
        <v>0</v>
      </c>
      <c r="P32" s="5">
        <f t="shared" si="1"/>
        <v>1.5740740709588863E-3</v>
      </c>
      <c r="Q32" s="5">
        <f t="shared" si="2"/>
        <v>1.5740740709588863E-3</v>
      </c>
    </row>
    <row r="33" spans="1:17">
      <c r="A33" s="2" t="s">
        <v>10</v>
      </c>
      <c r="B33" s="2">
        <v>32</v>
      </c>
      <c r="C33" s="4">
        <v>41514.618472222224</v>
      </c>
      <c r="D33" s="5">
        <v>41514.618472222224</v>
      </c>
      <c r="E33" s="5">
        <v>41514.618472222224</v>
      </c>
      <c r="F33" s="2">
        <v>51.056678771999998</v>
      </c>
      <c r="G33" s="2">
        <v>13.729140281999999</v>
      </c>
      <c r="H33" s="2">
        <v>115.5</v>
      </c>
      <c r="I33" s="2">
        <v>8.6</v>
      </c>
      <c r="J33" s="6">
        <v>424.9</v>
      </c>
      <c r="K33" s="2">
        <f t="shared" si="3"/>
        <v>14.399999999999977</v>
      </c>
      <c r="L33" s="2" t="s">
        <v>11</v>
      </c>
      <c r="M33" s="2">
        <v>0</v>
      </c>
      <c r="O33" s="5">
        <f t="shared" si="4"/>
        <v>0</v>
      </c>
      <c r="P33" s="5">
        <f t="shared" si="1"/>
        <v>1.6435185170848854E-3</v>
      </c>
      <c r="Q33" s="5">
        <f t="shared" si="2"/>
        <v>1.6435185170848854E-3</v>
      </c>
    </row>
    <row r="34" spans="1:17">
      <c r="A34" s="2" t="s">
        <v>10</v>
      </c>
      <c r="B34" s="2">
        <v>33</v>
      </c>
      <c r="C34" s="4">
        <v>41514.618483796294</v>
      </c>
      <c r="D34" s="5">
        <v>41514.618483796294</v>
      </c>
      <c r="E34" s="5">
        <v>41514.618483796294</v>
      </c>
      <c r="F34" s="2">
        <v>51.056686401</v>
      </c>
      <c r="G34" s="2">
        <v>13.729093552</v>
      </c>
      <c r="H34" s="2">
        <v>115</v>
      </c>
      <c r="I34" s="2">
        <v>12.1</v>
      </c>
      <c r="J34" s="6">
        <v>428.3</v>
      </c>
      <c r="K34" s="2">
        <f t="shared" si="3"/>
        <v>3.4000000000000341</v>
      </c>
      <c r="L34" s="2" t="s">
        <v>11</v>
      </c>
      <c r="M34" s="2">
        <v>0</v>
      </c>
      <c r="O34" s="5">
        <f t="shared" si="4"/>
        <v>0</v>
      </c>
      <c r="P34" s="5">
        <f t="shared" si="1"/>
        <v>1.6550925865885802E-3</v>
      </c>
      <c r="Q34" s="5">
        <f t="shared" si="2"/>
        <v>1.6550925865885802E-3</v>
      </c>
    </row>
    <row r="35" spans="1:17">
      <c r="A35" s="2" t="s">
        <v>10</v>
      </c>
      <c r="B35" s="2">
        <v>34</v>
      </c>
      <c r="C35" s="4">
        <v>41514.61855324074</v>
      </c>
      <c r="D35" s="5">
        <v>41514.61855324074</v>
      </c>
      <c r="E35" s="5">
        <v>41514.61855324074</v>
      </c>
      <c r="F35" s="2">
        <v>51.056751251000001</v>
      </c>
      <c r="G35" s="2">
        <v>13.728878975000001</v>
      </c>
      <c r="H35" s="2">
        <v>113.6</v>
      </c>
      <c r="I35" s="2">
        <v>10</v>
      </c>
      <c r="J35" s="6">
        <v>445</v>
      </c>
      <c r="K35" s="2">
        <f t="shared" si="3"/>
        <v>16.699999999999989</v>
      </c>
      <c r="L35" s="2" t="s">
        <v>11</v>
      </c>
      <c r="M35" s="2">
        <v>0</v>
      </c>
      <c r="O35" s="5">
        <f t="shared" si="4"/>
        <v>0</v>
      </c>
      <c r="P35" s="5">
        <f t="shared" si="1"/>
        <v>1.7245370327145793E-3</v>
      </c>
      <c r="Q35" s="5">
        <f t="shared" si="2"/>
        <v>1.7245370327145793E-3</v>
      </c>
    </row>
    <row r="36" spans="1:17">
      <c r="A36" s="2" t="s">
        <v>10</v>
      </c>
      <c r="B36" s="2">
        <v>35</v>
      </c>
      <c r="C36" s="4">
        <v>41514.618634259263</v>
      </c>
      <c r="D36" s="5">
        <v>41514.618634259263</v>
      </c>
      <c r="E36" s="5">
        <v>41514.618634259263</v>
      </c>
      <c r="F36" s="2">
        <v>51.056900024000001</v>
      </c>
      <c r="G36" s="2">
        <v>13.728750228999999</v>
      </c>
      <c r="H36" s="2">
        <v>110.2</v>
      </c>
      <c r="I36" s="2">
        <v>9.6999999999999993</v>
      </c>
      <c r="J36" s="6">
        <v>463.9</v>
      </c>
      <c r="K36" s="2">
        <f t="shared" si="3"/>
        <v>18.899999999999977</v>
      </c>
      <c r="L36" s="2" t="s">
        <v>11</v>
      </c>
      <c r="M36" s="2">
        <v>0</v>
      </c>
      <c r="O36" s="5">
        <f t="shared" si="4"/>
        <v>0</v>
      </c>
      <c r="P36" s="5">
        <f t="shared" si="1"/>
        <v>1.8055555556202307E-3</v>
      </c>
      <c r="Q36" s="5">
        <f t="shared" si="2"/>
        <v>1.8055555556202307E-3</v>
      </c>
    </row>
    <row r="37" spans="1:17">
      <c r="A37" s="2" t="s">
        <v>10</v>
      </c>
      <c r="B37" s="2">
        <v>36</v>
      </c>
      <c r="C37" s="4">
        <v>41514.618692129632</v>
      </c>
      <c r="D37" s="5">
        <v>41514.618692129632</v>
      </c>
      <c r="E37" s="5">
        <v>41514.618692129632</v>
      </c>
      <c r="F37" s="2">
        <v>51.057022095000001</v>
      </c>
      <c r="G37" s="2">
        <v>13.728640556</v>
      </c>
      <c r="H37" s="2">
        <v>109.2</v>
      </c>
      <c r="I37" s="2">
        <v>11.2</v>
      </c>
      <c r="J37" s="6">
        <v>479.5</v>
      </c>
      <c r="K37" s="2">
        <f t="shared" si="3"/>
        <v>15.600000000000023</v>
      </c>
      <c r="L37" s="2" t="s">
        <v>11</v>
      </c>
      <c r="M37" s="2">
        <v>0</v>
      </c>
      <c r="O37" s="5">
        <f t="shared" si="4"/>
        <v>0</v>
      </c>
      <c r="P37" s="5">
        <f t="shared" si="1"/>
        <v>1.8634259249665774E-3</v>
      </c>
      <c r="Q37" s="5">
        <f t="shared" si="2"/>
        <v>1.8634259249665774E-3</v>
      </c>
    </row>
    <row r="38" spans="1:17">
      <c r="A38" s="2" t="s">
        <v>10</v>
      </c>
      <c r="B38" s="2">
        <v>37</v>
      </c>
      <c r="C38" s="4">
        <v>41514.618761574071</v>
      </c>
      <c r="D38" s="5">
        <v>41514.618761574071</v>
      </c>
      <c r="E38" s="5">
        <v>41514.618761574071</v>
      </c>
      <c r="F38" s="2">
        <v>51.057170868</v>
      </c>
      <c r="G38" s="2">
        <v>13.728561401</v>
      </c>
      <c r="H38" s="2">
        <v>108.8</v>
      </c>
      <c r="I38" s="2">
        <v>10.5</v>
      </c>
      <c r="J38" s="6">
        <v>496.90000000000003</v>
      </c>
      <c r="K38" s="2">
        <f t="shared" si="3"/>
        <v>17.400000000000034</v>
      </c>
      <c r="L38" s="2" t="s">
        <v>11</v>
      </c>
      <c r="M38" s="2">
        <v>0</v>
      </c>
      <c r="O38" s="5">
        <f t="shared" si="4"/>
        <v>0</v>
      </c>
      <c r="P38" s="5">
        <f t="shared" si="1"/>
        <v>1.9328703638166189E-3</v>
      </c>
      <c r="Q38" s="5">
        <f t="shared" si="2"/>
        <v>1.9328703638166189E-3</v>
      </c>
    </row>
    <row r="39" spans="1:17">
      <c r="A39" s="2" t="s">
        <v>10</v>
      </c>
      <c r="B39" s="2">
        <v>38</v>
      </c>
      <c r="C39" s="4">
        <v>41514.618796296294</v>
      </c>
      <c r="D39" s="5">
        <v>41514.618796296294</v>
      </c>
      <c r="E39" s="5">
        <v>41514.618796296294</v>
      </c>
      <c r="F39" s="2">
        <v>51.057212829999997</v>
      </c>
      <c r="G39" s="2">
        <v>13.72847271</v>
      </c>
      <c r="H39" s="2">
        <v>110.7</v>
      </c>
      <c r="I39" s="2">
        <v>9.3000000000000007</v>
      </c>
      <c r="J39" s="6">
        <v>504.70000000000005</v>
      </c>
      <c r="K39" s="2">
        <f t="shared" si="3"/>
        <v>7.8000000000000114</v>
      </c>
      <c r="L39" s="2" t="s">
        <v>11</v>
      </c>
      <c r="M39" s="2">
        <v>0</v>
      </c>
      <c r="O39" s="5">
        <f t="shared" si="4"/>
        <v>0</v>
      </c>
      <c r="P39" s="5">
        <f t="shared" si="1"/>
        <v>1.9675925868796185E-3</v>
      </c>
      <c r="Q39" s="5">
        <f t="shared" si="2"/>
        <v>1.9675925868796185E-3</v>
      </c>
    </row>
    <row r="40" spans="1:17">
      <c r="A40" s="2" t="s">
        <v>10</v>
      </c>
      <c r="B40" s="2">
        <v>39</v>
      </c>
      <c r="C40" s="4">
        <v>41514.618831018517</v>
      </c>
      <c r="D40" s="5">
        <v>41514.618831018517</v>
      </c>
      <c r="E40" s="5">
        <v>41514.618831018517</v>
      </c>
      <c r="F40" s="2">
        <v>51.057186127000001</v>
      </c>
      <c r="G40" s="2">
        <v>13.728368759</v>
      </c>
      <c r="H40" s="2">
        <v>113.6</v>
      </c>
      <c r="I40" s="2">
        <v>9.4</v>
      </c>
      <c r="J40" s="6">
        <v>512.59999999999991</v>
      </c>
      <c r="K40" s="2">
        <f t="shared" si="3"/>
        <v>7.8999999999998636</v>
      </c>
      <c r="L40" s="2" t="s">
        <v>11</v>
      </c>
      <c r="M40" s="2">
        <v>0</v>
      </c>
      <c r="O40" s="5">
        <f t="shared" si="4"/>
        <v>0</v>
      </c>
      <c r="P40" s="5">
        <f t="shared" si="1"/>
        <v>2.002314809942618E-3</v>
      </c>
      <c r="Q40" s="5">
        <f t="shared" si="2"/>
        <v>2.002314809942618E-3</v>
      </c>
    </row>
    <row r="41" spans="1:17">
      <c r="A41" s="2" t="s">
        <v>10</v>
      </c>
      <c r="B41" s="2">
        <v>40</v>
      </c>
      <c r="C41" s="4">
        <v>41514.618888888886</v>
      </c>
      <c r="D41" s="5">
        <v>41514.618888888886</v>
      </c>
      <c r="E41" s="5">
        <v>41514.618888888886</v>
      </c>
      <c r="F41" s="2">
        <v>51.057209014999998</v>
      </c>
      <c r="G41" s="2">
        <v>13.728099823000001</v>
      </c>
      <c r="H41" s="2">
        <v>115</v>
      </c>
      <c r="I41" s="2">
        <v>13.7</v>
      </c>
      <c r="J41" s="6">
        <v>531.59999999999991</v>
      </c>
      <c r="K41" s="2">
        <f t="shared" si="3"/>
        <v>19</v>
      </c>
      <c r="L41" s="2" t="s">
        <v>11</v>
      </c>
      <c r="M41" s="2">
        <v>0</v>
      </c>
      <c r="O41" s="5">
        <f t="shared" si="4"/>
        <v>0</v>
      </c>
      <c r="P41" s="5">
        <f t="shared" si="1"/>
        <v>2.0601851792889647E-3</v>
      </c>
      <c r="Q41" s="5">
        <f t="shared" si="2"/>
        <v>2.0601851792889647E-3</v>
      </c>
    </row>
    <row r="42" spans="1:17">
      <c r="A42" s="2" t="s">
        <v>10</v>
      </c>
      <c r="B42" s="2">
        <v>41</v>
      </c>
      <c r="C42" s="4">
        <v>41514.618946759256</v>
      </c>
      <c r="D42" s="5">
        <v>41514.618946759256</v>
      </c>
      <c r="E42" s="5">
        <v>41514.618946759256</v>
      </c>
      <c r="F42" s="2">
        <v>51.057266235</v>
      </c>
      <c r="G42" s="2">
        <v>13.727907181000001</v>
      </c>
      <c r="H42" s="2">
        <v>118.9</v>
      </c>
      <c r="I42" s="2">
        <v>10.7</v>
      </c>
      <c r="J42" s="6">
        <v>546.5</v>
      </c>
      <c r="K42" s="2">
        <f t="shared" si="3"/>
        <v>14.900000000000091</v>
      </c>
      <c r="L42" s="2" t="s">
        <v>11</v>
      </c>
      <c r="M42" s="2">
        <v>0</v>
      </c>
      <c r="O42" s="5">
        <f t="shared" si="4"/>
        <v>0</v>
      </c>
      <c r="P42" s="5">
        <f t="shared" si="1"/>
        <v>2.1180555486353114E-3</v>
      </c>
      <c r="Q42" s="5">
        <f t="shared" si="2"/>
        <v>2.1180555486353114E-3</v>
      </c>
    </row>
    <row r="43" spans="1:17">
      <c r="A43" s="2" t="s">
        <v>10</v>
      </c>
      <c r="B43" s="2">
        <v>42</v>
      </c>
      <c r="C43" s="4">
        <v>41514.618993055556</v>
      </c>
      <c r="D43" s="5">
        <v>41514.618993055556</v>
      </c>
      <c r="E43" s="5">
        <v>41514.618993055556</v>
      </c>
      <c r="F43" s="2">
        <v>51.057312011999997</v>
      </c>
      <c r="G43" s="2">
        <v>13.727811813000001</v>
      </c>
      <c r="H43" s="2">
        <v>124.6</v>
      </c>
      <c r="I43" s="2">
        <v>7.5</v>
      </c>
      <c r="J43" s="6">
        <v>554.9</v>
      </c>
      <c r="K43" s="2">
        <f t="shared" si="3"/>
        <v>8.3999999999999773</v>
      </c>
      <c r="L43" s="2" t="s">
        <v>11</v>
      </c>
      <c r="M43" s="2">
        <v>0</v>
      </c>
      <c r="O43" s="5">
        <f t="shared" si="4"/>
        <v>0</v>
      </c>
      <c r="P43" s="5">
        <f t="shared" si="1"/>
        <v>2.1643518484779634E-3</v>
      </c>
      <c r="Q43" s="5">
        <f t="shared" si="2"/>
        <v>2.1643518484779634E-3</v>
      </c>
    </row>
    <row r="44" spans="1:17">
      <c r="A44" s="2" t="s">
        <v>10</v>
      </c>
      <c r="B44" s="2">
        <v>43</v>
      </c>
      <c r="C44" s="4">
        <v>41514.619039351855</v>
      </c>
      <c r="D44" s="5">
        <v>41514.619039351855</v>
      </c>
      <c r="E44" s="5">
        <v>41514.619039351855</v>
      </c>
      <c r="F44" s="2">
        <v>51.057380676000001</v>
      </c>
      <c r="G44" s="2">
        <v>13.727763176</v>
      </c>
      <c r="H44" s="2">
        <v>128</v>
      </c>
      <c r="I44" s="2">
        <v>7.5</v>
      </c>
      <c r="J44" s="6">
        <v>563.30000000000007</v>
      </c>
      <c r="K44" s="2">
        <f t="shared" si="3"/>
        <v>8.4000000000000909</v>
      </c>
      <c r="L44" s="2" t="s">
        <v>11</v>
      </c>
      <c r="M44" s="2">
        <v>0</v>
      </c>
      <c r="O44" s="5">
        <f t="shared" si="4"/>
        <v>0</v>
      </c>
      <c r="P44" s="5">
        <f t="shared" si="1"/>
        <v>2.2106481483206153E-3</v>
      </c>
      <c r="Q44" s="5">
        <f t="shared" si="2"/>
        <v>2.2106481483206153E-3</v>
      </c>
    </row>
    <row r="45" spans="1:17">
      <c r="A45" s="2" t="s">
        <v>10</v>
      </c>
      <c r="B45" s="2">
        <v>44</v>
      </c>
      <c r="C45" s="4">
        <v>41514.619108796294</v>
      </c>
      <c r="D45" s="5">
        <v>41514.619108796294</v>
      </c>
      <c r="E45" s="5">
        <v>41514.619108796294</v>
      </c>
      <c r="F45" s="2">
        <v>51.057479858000001</v>
      </c>
      <c r="G45" s="2">
        <v>13.727638245</v>
      </c>
      <c r="H45" s="2">
        <v>120.3</v>
      </c>
      <c r="I45" s="2">
        <v>8.4</v>
      </c>
      <c r="J45" s="6">
        <v>577.4</v>
      </c>
      <c r="K45" s="2">
        <f t="shared" si="3"/>
        <v>14.099999999999909</v>
      </c>
      <c r="L45" s="2" t="s">
        <v>11</v>
      </c>
      <c r="M45" s="2">
        <v>0</v>
      </c>
      <c r="O45" s="5">
        <f t="shared" si="4"/>
        <v>0</v>
      </c>
      <c r="P45" s="5">
        <f t="shared" si="1"/>
        <v>2.2800925871706568E-3</v>
      </c>
      <c r="Q45" s="5">
        <f t="shared" si="2"/>
        <v>2.2800925871706568E-3</v>
      </c>
    </row>
    <row r="46" spans="1:17">
      <c r="A46" s="2" t="s">
        <v>10</v>
      </c>
      <c r="B46" s="2">
        <v>45</v>
      </c>
      <c r="C46" s="4">
        <v>41514.619131944448</v>
      </c>
      <c r="D46" s="5">
        <v>41514.619131944448</v>
      </c>
      <c r="E46" s="5">
        <v>41514.619131944448</v>
      </c>
      <c r="F46" s="2">
        <v>51.057533264</v>
      </c>
      <c r="G46" s="2">
        <v>13.727606773</v>
      </c>
      <c r="H46" s="2">
        <v>118.9</v>
      </c>
      <c r="I46" s="2">
        <v>11.4</v>
      </c>
      <c r="J46" s="6">
        <v>583.70000000000005</v>
      </c>
      <c r="K46" s="2">
        <f t="shared" si="3"/>
        <v>6.3000000000000682</v>
      </c>
      <c r="L46" s="2" t="s">
        <v>11</v>
      </c>
      <c r="M46" s="2">
        <v>0</v>
      </c>
      <c r="O46" s="5">
        <f t="shared" si="4"/>
        <v>0</v>
      </c>
      <c r="P46" s="5">
        <f t="shared" si="1"/>
        <v>2.3032407407299615E-3</v>
      </c>
      <c r="Q46" s="5">
        <f t="shared" si="2"/>
        <v>2.3032407407299615E-3</v>
      </c>
    </row>
    <row r="47" spans="1:17">
      <c r="A47" s="2" t="s">
        <v>10</v>
      </c>
      <c r="B47" s="2">
        <v>46</v>
      </c>
      <c r="C47" s="4">
        <v>41514.619166666664</v>
      </c>
      <c r="D47" s="5">
        <v>41514.619166666664</v>
      </c>
      <c r="E47" s="5">
        <v>41514.619166666664</v>
      </c>
      <c r="F47" s="2">
        <v>51.057601929</v>
      </c>
      <c r="G47" s="2">
        <v>13.727602959</v>
      </c>
      <c r="H47" s="2">
        <v>118.9</v>
      </c>
      <c r="I47" s="2">
        <v>9.1999999999999993</v>
      </c>
      <c r="J47" s="6">
        <v>591.40000000000009</v>
      </c>
      <c r="K47" s="2">
        <f t="shared" si="3"/>
        <v>7.7000000000000455</v>
      </c>
      <c r="L47" s="2" t="s">
        <v>11</v>
      </c>
      <c r="M47" s="2">
        <v>0</v>
      </c>
      <c r="O47" s="5">
        <f t="shared" si="4"/>
        <v>0</v>
      </c>
      <c r="P47" s="5">
        <f t="shared" si="1"/>
        <v>2.3379629565170035E-3</v>
      </c>
      <c r="Q47" s="5">
        <f t="shared" si="2"/>
        <v>2.3379629565170035E-3</v>
      </c>
    </row>
    <row r="48" spans="1:17">
      <c r="A48" s="2" t="s">
        <v>10</v>
      </c>
      <c r="B48" s="2">
        <v>47</v>
      </c>
      <c r="C48" s="4">
        <v>41514.61922453704</v>
      </c>
      <c r="D48" s="5">
        <v>41514.61922453704</v>
      </c>
      <c r="E48" s="5">
        <v>41514.61922453704</v>
      </c>
      <c r="F48" s="2">
        <v>51.057746887</v>
      </c>
      <c r="G48" s="2">
        <v>13.727441788</v>
      </c>
      <c r="H48" s="2">
        <v>109.7</v>
      </c>
      <c r="I48" s="2">
        <v>14.2</v>
      </c>
      <c r="J48" s="6">
        <v>611.1</v>
      </c>
      <c r="K48" s="2">
        <f t="shared" si="3"/>
        <v>19.699999999999932</v>
      </c>
      <c r="L48" s="2" t="s">
        <v>11</v>
      </c>
      <c r="M48" s="2">
        <v>0</v>
      </c>
      <c r="O48" s="5">
        <f t="shared" si="4"/>
        <v>0</v>
      </c>
      <c r="P48" s="5">
        <f t="shared" si="1"/>
        <v>2.3958333331393078E-3</v>
      </c>
      <c r="Q48" s="5">
        <f t="shared" si="2"/>
        <v>2.3958333331393078E-3</v>
      </c>
    </row>
    <row r="49" spans="1:17">
      <c r="A49" s="2" t="s">
        <v>10</v>
      </c>
      <c r="B49" s="2">
        <v>48</v>
      </c>
      <c r="C49" s="4">
        <v>41514.61928240741</v>
      </c>
      <c r="D49" s="5">
        <v>41514.61928240741</v>
      </c>
      <c r="E49" s="5">
        <v>41514.61928240741</v>
      </c>
      <c r="F49" s="2">
        <v>51.057674407999997</v>
      </c>
      <c r="G49" s="2">
        <v>13.727329254000001</v>
      </c>
      <c r="H49" s="2">
        <v>105.4</v>
      </c>
      <c r="I49" s="2">
        <v>8.1</v>
      </c>
      <c r="J49" s="6">
        <v>622.29999999999995</v>
      </c>
      <c r="K49" s="2">
        <f t="shared" si="3"/>
        <v>11.199999999999932</v>
      </c>
      <c r="L49" s="2" t="s">
        <v>11</v>
      </c>
      <c r="M49" s="2">
        <v>0</v>
      </c>
      <c r="O49" s="5">
        <f t="shared" si="4"/>
        <v>0</v>
      </c>
      <c r="P49" s="5">
        <f t="shared" si="1"/>
        <v>2.4537037024856545E-3</v>
      </c>
      <c r="Q49" s="5">
        <f t="shared" si="2"/>
        <v>2.4537037024856545E-3</v>
      </c>
    </row>
    <row r="50" spans="1:17">
      <c r="A50" s="2" t="s">
        <v>10</v>
      </c>
      <c r="B50" s="2">
        <v>49</v>
      </c>
      <c r="C50" s="4">
        <v>41514.619328703702</v>
      </c>
      <c r="D50" s="5">
        <v>41514.619328703702</v>
      </c>
      <c r="E50" s="5">
        <v>41514.619328703702</v>
      </c>
      <c r="F50" s="2">
        <v>51.057624816999997</v>
      </c>
      <c r="G50" s="2">
        <v>13.727273941</v>
      </c>
      <c r="H50" s="2">
        <v>107.8</v>
      </c>
      <c r="I50" s="2">
        <v>6.1</v>
      </c>
      <c r="J50" s="6">
        <v>629.1</v>
      </c>
      <c r="K50" s="2">
        <f t="shared" si="3"/>
        <v>6.8000000000000682</v>
      </c>
      <c r="L50" s="2" t="s">
        <v>11</v>
      </c>
      <c r="M50" s="2">
        <v>0</v>
      </c>
      <c r="O50" s="5">
        <f t="shared" si="4"/>
        <v>0</v>
      </c>
      <c r="P50" s="5">
        <f t="shared" si="1"/>
        <v>2.4999999950523488E-3</v>
      </c>
      <c r="Q50" s="5">
        <f t="shared" si="2"/>
        <v>2.4999999950523488E-3</v>
      </c>
    </row>
    <row r="51" spans="1:17">
      <c r="A51" s="2" t="s">
        <v>10</v>
      </c>
      <c r="B51" s="2">
        <v>50</v>
      </c>
      <c r="C51" s="4">
        <v>41514.619386574072</v>
      </c>
      <c r="D51" s="5">
        <v>41514.619386574072</v>
      </c>
      <c r="E51" s="5">
        <v>41514.619386574072</v>
      </c>
      <c r="F51" s="2">
        <v>51.057483673</v>
      </c>
      <c r="G51" s="2">
        <v>13.727373123</v>
      </c>
      <c r="H51" s="2">
        <v>107.3</v>
      </c>
      <c r="I51" s="2">
        <v>12.4</v>
      </c>
      <c r="J51" s="6">
        <v>646.29999999999995</v>
      </c>
      <c r="K51" s="2">
        <f t="shared" si="3"/>
        <v>17.199999999999932</v>
      </c>
      <c r="L51" s="2" t="s">
        <v>11</v>
      </c>
      <c r="M51" s="2">
        <v>0</v>
      </c>
      <c r="O51" s="5">
        <f t="shared" si="4"/>
        <v>0</v>
      </c>
      <c r="P51" s="5">
        <f t="shared" si="1"/>
        <v>2.5578703643986955E-3</v>
      </c>
      <c r="Q51" s="5">
        <f t="shared" si="2"/>
        <v>2.5578703643986955E-3</v>
      </c>
    </row>
    <row r="52" spans="1:17">
      <c r="A52" s="2" t="s">
        <v>10</v>
      </c>
      <c r="B52" s="2">
        <v>51</v>
      </c>
      <c r="C52" s="4">
        <v>41514.619398148148</v>
      </c>
      <c r="D52" s="5">
        <v>41514.619398148148</v>
      </c>
      <c r="E52" s="5">
        <v>41514.619398148148</v>
      </c>
      <c r="F52" s="2">
        <v>51.057445526000002</v>
      </c>
      <c r="G52" s="2">
        <v>13.727367401</v>
      </c>
      <c r="H52" s="2">
        <v>106.8</v>
      </c>
      <c r="I52" s="2">
        <v>15.3</v>
      </c>
      <c r="J52" s="6">
        <v>650.5</v>
      </c>
      <c r="K52" s="2">
        <f t="shared" si="3"/>
        <v>4.2000000000000455</v>
      </c>
      <c r="L52" s="2" t="s">
        <v>11</v>
      </c>
      <c r="M52" s="2">
        <v>0</v>
      </c>
      <c r="O52" s="5">
        <f t="shared" si="4"/>
        <v>0</v>
      </c>
      <c r="P52" s="5">
        <f t="shared" si="1"/>
        <v>2.5694444411783479E-3</v>
      </c>
      <c r="Q52" s="5">
        <f t="shared" si="2"/>
        <v>2.5694444411783479E-3</v>
      </c>
    </row>
    <row r="53" spans="1:17">
      <c r="A53" s="2" t="s">
        <v>10</v>
      </c>
      <c r="B53" s="2">
        <v>52</v>
      </c>
      <c r="C53" s="4">
        <v>41514.619467592594</v>
      </c>
      <c r="D53" s="5">
        <v>41514.619467592594</v>
      </c>
      <c r="E53" s="5">
        <v>41514.619467592594</v>
      </c>
      <c r="F53" s="2">
        <v>51.057319640999999</v>
      </c>
      <c r="G53" s="2">
        <v>13.727283478</v>
      </c>
      <c r="H53" s="2">
        <v>108.8</v>
      </c>
      <c r="I53" s="2">
        <v>9.1</v>
      </c>
      <c r="J53" s="6">
        <v>665.69999999999993</v>
      </c>
      <c r="K53" s="2">
        <f t="shared" si="3"/>
        <v>15.199999999999932</v>
      </c>
      <c r="L53" s="2" t="s">
        <v>11</v>
      </c>
      <c r="M53" s="2">
        <v>0</v>
      </c>
      <c r="O53" s="5">
        <f t="shared" si="4"/>
        <v>0</v>
      </c>
      <c r="P53" s="5">
        <f t="shared" si="1"/>
        <v>2.638888887304347E-3</v>
      </c>
      <c r="Q53" s="5">
        <f t="shared" si="2"/>
        <v>2.638888887304347E-3</v>
      </c>
    </row>
    <row r="54" spans="1:17">
      <c r="A54" s="2" t="s">
        <v>10</v>
      </c>
      <c r="B54" s="2">
        <v>53</v>
      </c>
      <c r="C54" s="4">
        <v>41514.619513888887</v>
      </c>
      <c r="D54" s="5">
        <v>41514.619513888887</v>
      </c>
      <c r="E54" s="5">
        <v>41514.619513888887</v>
      </c>
      <c r="F54" s="2">
        <v>51.057315826</v>
      </c>
      <c r="G54" s="2">
        <v>13.727236747999999</v>
      </c>
      <c r="H54" s="2">
        <v>113.6</v>
      </c>
      <c r="I54" s="2">
        <v>3</v>
      </c>
      <c r="J54" s="6">
        <v>669</v>
      </c>
      <c r="K54" s="2">
        <f t="shared" si="3"/>
        <v>3.3000000000000682</v>
      </c>
      <c r="L54" s="2" t="s">
        <v>11</v>
      </c>
      <c r="M54" s="2">
        <v>0</v>
      </c>
      <c r="O54" s="5">
        <f t="shared" si="4"/>
        <v>0</v>
      </c>
      <c r="P54" s="5">
        <f t="shared" si="1"/>
        <v>2.6851851798710413E-3</v>
      </c>
      <c r="Q54" s="5">
        <f t="shared" si="2"/>
        <v>2.6851851798710413E-3</v>
      </c>
    </row>
    <row r="55" spans="1:17">
      <c r="A55" s="2" t="s">
        <v>10</v>
      </c>
      <c r="B55" s="2">
        <v>54</v>
      </c>
      <c r="C55" s="4">
        <v>41514.619664351849</v>
      </c>
      <c r="D55" s="5">
        <v>41514.619664351849</v>
      </c>
      <c r="E55" s="5">
        <v>41514.619664351849</v>
      </c>
      <c r="F55" s="2">
        <v>51.057319640999999</v>
      </c>
      <c r="G55" s="2">
        <v>13.727269173</v>
      </c>
      <c r="H55" s="2">
        <v>137.6</v>
      </c>
      <c r="I55" s="2">
        <v>0.6</v>
      </c>
      <c r="J55" s="6">
        <v>671.3</v>
      </c>
      <c r="K55" s="2">
        <f t="shared" si="3"/>
        <v>2.2999999999999545</v>
      </c>
      <c r="L55" s="2" t="s">
        <v>11</v>
      </c>
      <c r="M55" s="2">
        <v>0</v>
      </c>
      <c r="O55" s="5">
        <f t="shared" si="4"/>
        <v>0</v>
      </c>
      <c r="P55" s="5">
        <f t="shared" si="1"/>
        <v>2.8356481416267343E-3</v>
      </c>
      <c r="Q55" s="5">
        <f t="shared" si="2"/>
        <v>2.8356481416267343E-3</v>
      </c>
    </row>
    <row r="56" spans="1:17">
      <c r="A56" s="2" t="s">
        <v>10</v>
      </c>
      <c r="B56" s="2">
        <v>55</v>
      </c>
      <c r="C56" s="4">
        <v>41514.619722222225</v>
      </c>
      <c r="D56" s="5">
        <v>41514.619710648149</v>
      </c>
      <c r="E56" s="5">
        <v>41514.619733796295</v>
      </c>
      <c r="F56" s="2">
        <v>51.057258605999998</v>
      </c>
      <c r="G56" s="2">
        <v>13.727134704999999</v>
      </c>
      <c r="H56" s="2">
        <v>156.4</v>
      </c>
      <c r="I56" s="2">
        <v>0</v>
      </c>
      <c r="J56" s="6">
        <v>682.9</v>
      </c>
      <c r="K56" s="2">
        <f t="shared" si="3"/>
        <v>11.600000000000023</v>
      </c>
      <c r="L56" s="2" t="s">
        <v>11</v>
      </c>
      <c r="M56" s="2">
        <v>1</v>
      </c>
      <c r="N56" s="2">
        <v>3</v>
      </c>
      <c r="O56" s="5">
        <f t="shared" si="4"/>
        <v>2.314814628334716E-5</v>
      </c>
      <c r="P56" s="5">
        <f t="shared" si="1"/>
        <v>2.8819444414693862E-3</v>
      </c>
      <c r="Q56" s="5">
        <f t="shared" si="2"/>
        <v>2.9050925877527334E-3</v>
      </c>
    </row>
    <row r="57" spans="1:17">
      <c r="A57" s="2" t="s">
        <v>10</v>
      </c>
      <c r="B57" s="2">
        <v>56</v>
      </c>
      <c r="C57" s="4">
        <v>41514.619780092595</v>
      </c>
      <c r="D57" s="5">
        <v>41514.619780092595</v>
      </c>
      <c r="E57" s="5">
        <v>41514.619780092595</v>
      </c>
      <c r="F57" s="2">
        <v>51.057266235</v>
      </c>
      <c r="G57" s="2">
        <v>13.726984978000001</v>
      </c>
      <c r="H57" s="2">
        <v>166.9</v>
      </c>
      <c r="I57" s="2">
        <v>7.6</v>
      </c>
      <c r="J57" s="6">
        <v>693.5</v>
      </c>
      <c r="K57" s="2">
        <f t="shared" si="3"/>
        <v>10.600000000000023</v>
      </c>
      <c r="L57" s="2" t="s">
        <v>11</v>
      </c>
      <c r="M57" s="2">
        <v>0</v>
      </c>
      <c r="O57" s="5">
        <f t="shared" si="4"/>
        <v>0</v>
      </c>
      <c r="P57" s="5">
        <f t="shared" si="1"/>
        <v>2.9513888875953853E-3</v>
      </c>
      <c r="Q57" s="5">
        <f t="shared" si="2"/>
        <v>2.9513888875953853E-3</v>
      </c>
    </row>
    <row r="58" spans="1:17">
      <c r="A58" s="2" t="s">
        <v>10</v>
      </c>
      <c r="B58" s="2">
        <v>57</v>
      </c>
      <c r="C58" s="4">
        <v>41514.619826388887</v>
      </c>
      <c r="D58" s="5">
        <v>41514.619826388887</v>
      </c>
      <c r="E58" s="5">
        <v>41514.619826388887</v>
      </c>
      <c r="F58" s="2">
        <v>51.057224273999999</v>
      </c>
      <c r="G58" s="2">
        <v>13.726835251000001</v>
      </c>
      <c r="H58" s="2">
        <v>169.8</v>
      </c>
      <c r="I58" s="2">
        <v>10.3</v>
      </c>
      <c r="J58" s="6">
        <v>705</v>
      </c>
      <c r="K58" s="2">
        <f t="shared" si="3"/>
        <v>11.5</v>
      </c>
      <c r="L58" s="2" t="s">
        <v>11</v>
      </c>
      <c r="M58" s="2">
        <v>0</v>
      </c>
      <c r="O58" s="5">
        <f t="shared" si="4"/>
        <v>0</v>
      </c>
      <c r="P58" s="5">
        <f t="shared" si="1"/>
        <v>2.9976851801620796E-3</v>
      </c>
      <c r="Q58" s="5">
        <f t="shared" si="2"/>
        <v>2.9976851801620796E-3</v>
      </c>
    </row>
    <row r="59" spans="1:17">
      <c r="A59" s="2" t="s">
        <v>10</v>
      </c>
      <c r="B59" s="2">
        <v>58</v>
      </c>
      <c r="C59" s="4">
        <v>41514.61986111111</v>
      </c>
      <c r="D59" s="5">
        <v>41514.61986111111</v>
      </c>
      <c r="E59" s="5">
        <v>41514.61986111111</v>
      </c>
      <c r="F59" s="2">
        <v>51.057144164999997</v>
      </c>
      <c r="G59" s="2">
        <v>13.726661682</v>
      </c>
      <c r="H59" s="2">
        <v>172.2</v>
      </c>
      <c r="I59" s="2">
        <v>18.100000000000001</v>
      </c>
      <c r="J59" s="6">
        <v>720</v>
      </c>
      <c r="K59" s="2">
        <f t="shared" si="3"/>
        <v>15</v>
      </c>
      <c r="L59" s="2" t="s">
        <v>11</v>
      </c>
      <c r="M59" s="2">
        <v>0</v>
      </c>
      <c r="O59" s="5">
        <f t="shared" si="4"/>
        <v>0</v>
      </c>
      <c r="P59" s="5">
        <f t="shared" si="1"/>
        <v>3.0324074032250792E-3</v>
      </c>
      <c r="Q59" s="5">
        <f t="shared" si="2"/>
        <v>3.0324074032250792E-3</v>
      </c>
    </row>
    <row r="60" spans="1:17">
      <c r="A60" s="2" t="s">
        <v>10</v>
      </c>
      <c r="B60" s="2">
        <v>59</v>
      </c>
      <c r="C60" s="4">
        <v>41514.61990740741</v>
      </c>
      <c r="D60" s="5">
        <v>41514.61990740741</v>
      </c>
      <c r="E60" s="5">
        <v>41514.61990740741</v>
      </c>
      <c r="F60" s="2">
        <v>51.056957245</v>
      </c>
      <c r="G60" s="2">
        <v>13.72684288</v>
      </c>
      <c r="H60" s="2">
        <v>170.3</v>
      </c>
      <c r="I60" s="2">
        <v>21.9</v>
      </c>
      <c r="J60" s="6">
        <v>744.4</v>
      </c>
      <c r="K60" s="2">
        <f t="shared" si="3"/>
        <v>24.399999999999977</v>
      </c>
      <c r="L60" s="2" t="s">
        <v>11</v>
      </c>
      <c r="M60" s="2">
        <v>0</v>
      </c>
      <c r="O60" s="5">
        <f t="shared" si="4"/>
        <v>0</v>
      </c>
      <c r="P60" s="5">
        <f t="shared" si="1"/>
        <v>3.0787037030677311E-3</v>
      </c>
      <c r="Q60" s="5">
        <f t="shared" si="2"/>
        <v>3.0787037030677311E-3</v>
      </c>
    </row>
    <row r="61" spans="1:17">
      <c r="A61" s="2" t="s">
        <v>10</v>
      </c>
      <c r="B61" s="2">
        <v>60</v>
      </c>
      <c r="C61" s="4">
        <v>41514.61991898148</v>
      </c>
      <c r="D61" s="5">
        <v>41514.61991898148</v>
      </c>
      <c r="E61" s="5">
        <v>41514.61991898148</v>
      </c>
      <c r="F61" s="2">
        <v>51.05695343</v>
      </c>
      <c r="G61" s="2">
        <v>13.726863861</v>
      </c>
      <c r="H61" s="2">
        <v>169.3</v>
      </c>
      <c r="I61" s="2">
        <v>5.5</v>
      </c>
      <c r="J61" s="6">
        <v>745.9</v>
      </c>
      <c r="K61" s="2">
        <f t="shared" si="3"/>
        <v>1.5</v>
      </c>
      <c r="L61" s="2" t="s">
        <v>11</v>
      </c>
      <c r="M61" s="2">
        <v>0</v>
      </c>
      <c r="O61" s="5">
        <f t="shared" si="4"/>
        <v>0</v>
      </c>
      <c r="P61" s="5">
        <f t="shared" si="1"/>
        <v>3.0902777725714259E-3</v>
      </c>
      <c r="Q61" s="5">
        <f t="shared" si="2"/>
        <v>3.0902777725714259E-3</v>
      </c>
    </row>
    <row r="62" spans="1:17">
      <c r="A62" s="2" t="s">
        <v>10</v>
      </c>
      <c r="B62" s="2">
        <v>61</v>
      </c>
      <c r="C62" s="4">
        <v>41514.61996527778</v>
      </c>
      <c r="D62" s="5">
        <v>41514.61996527778</v>
      </c>
      <c r="E62" s="5">
        <v>41514.61996527778</v>
      </c>
      <c r="F62" s="2">
        <v>51.056930542000003</v>
      </c>
      <c r="G62" s="2">
        <v>13.726902962</v>
      </c>
      <c r="H62" s="2">
        <v>166.9</v>
      </c>
      <c r="I62" s="2">
        <v>3.4</v>
      </c>
      <c r="J62" s="6">
        <v>749.7</v>
      </c>
      <c r="K62" s="2">
        <f t="shared" si="3"/>
        <v>3.8000000000000682</v>
      </c>
      <c r="L62" s="2" t="s">
        <v>11</v>
      </c>
      <c r="M62" s="2">
        <v>0</v>
      </c>
      <c r="O62" s="5">
        <f t="shared" si="4"/>
        <v>0</v>
      </c>
      <c r="P62" s="5">
        <f t="shared" si="1"/>
        <v>3.1365740724140778E-3</v>
      </c>
      <c r="Q62" s="5">
        <f t="shared" si="2"/>
        <v>3.1365740724140778E-3</v>
      </c>
    </row>
    <row r="63" spans="1:17">
      <c r="A63" s="2" t="s">
        <v>10</v>
      </c>
      <c r="B63" s="2">
        <v>62</v>
      </c>
      <c r="C63" s="4">
        <v>41514.620023148149</v>
      </c>
      <c r="D63" s="5">
        <v>41514.620023148149</v>
      </c>
      <c r="E63" s="5">
        <v>41514.620023148149</v>
      </c>
      <c r="F63" s="2">
        <v>51.056961059999999</v>
      </c>
      <c r="G63" s="2">
        <v>13.726923942999999</v>
      </c>
      <c r="H63" s="2">
        <v>150.1</v>
      </c>
      <c r="I63" s="2">
        <v>2.7</v>
      </c>
      <c r="J63" s="6">
        <v>753.4</v>
      </c>
      <c r="K63" s="2">
        <f t="shared" si="3"/>
        <v>3.6999999999999318</v>
      </c>
      <c r="L63" s="2" t="s">
        <v>11</v>
      </c>
      <c r="M63" s="2">
        <v>0</v>
      </c>
      <c r="O63" s="5">
        <f t="shared" si="4"/>
        <v>0</v>
      </c>
      <c r="P63" s="5">
        <f t="shared" si="1"/>
        <v>3.1944444417604245E-3</v>
      </c>
      <c r="Q63" s="5">
        <f t="shared" si="2"/>
        <v>3.1944444417604245E-3</v>
      </c>
    </row>
    <row r="64" spans="1:17">
      <c r="A64" s="2" t="s">
        <v>10</v>
      </c>
      <c r="B64" s="2">
        <v>63</v>
      </c>
      <c r="C64" s="4">
        <v>41514.620034722226</v>
      </c>
      <c r="D64" s="5">
        <v>41514.620034722226</v>
      </c>
      <c r="E64" s="5">
        <v>41514.620034722226</v>
      </c>
      <c r="F64" s="2">
        <v>51.056926726999997</v>
      </c>
      <c r="G64" s="2">
        <v>13.726877213</v>
      </c>
      <c r="H64" s="2">
        <v>148.69999999999999</v>
      </c>
      <c r="I64" s="2">
        <v>18.100000000000001</v>
      </c>
      <c r="J64" s="6">
        <v>758.4</v>
      </c>
      <c r="K64" s="2">
        <f t="shared" si="3"/>
        <v>5</v>
      </c>
      <c r="L64" s="2" t="s">
        <v>11</v>
      </c>
      <c r="M64" s="2">
        <v>0</v>
      </c>
      <c r="O64" s="5">
        <f t="shared" si="4"/>
        <v>0</v>
      </c>
      <c r="P64" s="5">
        <f t="shared" si="1"/>
        <v>3.2060185185400769E-3</v>
      </c>
      <c r="Q64" s="5">
        <f t="shared" si="2"/>
        <v>3.2060185185400769E-3</v>
      </c>
    </row>
    <row r="65" spans="1:17">
      <c r="A65" s="2" t="s">
        <v>10</v>
      </c>
      <c r="B65" s="2">
        <v>64</v>
      </c>
      <c r="C65" s="4">
        <v>41514.620092592595</v>
      </c>
      <c r="D65" s="5">
        <v>41514.620092592595</v>
      </c>
      <c r="E65" s="5">
        <v>41514.620092592595</v>
      </c>
      <c r="F65" s="2">
        <v>51.056705475000001</v>
      </c>
      <c r="G65" s="2">
        <v>13.726762772000001</v>
      </c>
      <c r="H65" s="2">
        <v>132.30000000000001</v>
      </c>
      <c r="I65" s="2">
        <v>18.600000000000001</v>
      </c>
      <c r="J65" s="6">
        <v>784.3</v>
      </c>
      <c r="K65" s="2">
        <f t="shared" si="3"/>
        <v>25.899999999999977</v>
      </c>
      <c r="L65" s="2" t="s">
        <v>11</v>
      </c>
      <c r="M65" s="2">
        <v>0</v>
      </c>
      <c r="O65" s="5">
        <f t="shared" si="4"/>
        <v>0</v>
      </c>
      <c r="P65" s="5">
        <f t="shared" si="1"/>
        <v>3.2638888878864236E-3</v>
      </c>
      <c r="Q65" s="5">
        <f t="shared" si="2"/>
        <v>3.2638888878864236E-3</v>
      </c>
    </row>
    <row r="66" spans="1:17">
      <c r="A66" s="2" t="s">
        <v>10</v>
      </c>
      <c r="B66" s="2">
        <v>65</v>
      </c>
      <c r="C66" s="4">
        <v>41514.620104166665</v>
      </c>
      <c r="D66" s="5">
        <v>41514.620104166665</v>
      </c>
      <c r="E66" s="5">
        <v>41514.620104166665</v>
      </c>
      <c r="F66" s="2">
        <v>51.056674956999998</v>
      </c>
      <c r="G66" s="2">
        <v>13.726755142</v>
      </c>
      <c r="H66" s="2">
        <v>129.9</v>
      </c>
      <c r="I66" s="2">
        <v>12.4</v>
      </c>
      <c r="J66" s="6">
        <v>787.69999999999993</v>
      </c>
      <c r="K66" s="2">
        <f t="shared" si="3"/>
        <v>3.3999999999999773</v>
      </c>
      <c r="L66" s="2" t="s">
        <v>11</v>
      </c>
      <c r="M66" s="2">
        <v>0</v>
      </c>
      <c r="O66" s="5">
        <f t="shared" si="4"/>
        <v>0</v>
      </c>
      <c r="P66" s="5">
        <f t="shared" si="1"/>
        <v>3.2754629573901184E-3</v>
      </c>
      <c r="Q66" s="5">
        <f t="shared" si="2"/>
        <v>3.2754629573901184E-3</v>
      </c>
    </row>
    <row r="67" spans="1:17">
      <c r="A67" s="2" t="s">
        <v>10</v>
      </c>
      <c r="B67" s="2">
        <v>66</v>
      </c>
      <c r="C67" s="4">
        <v>41514.620173611111</v>
      </c>
      <c r="D67" s="5">
        <v>41514.620173611111</v>
      </c>
      <c r="E67" s="5">
        <v>41514.620173611111</v>
      </c>
      <c r="F67" s="2">
        <v>51.056541443</v>
      </c>
      <c r="G67" s="2">
        <v>13.726661682</v>
      </c>
      <c r="H67" s="2">
        <v>120.3</v>
      </c>
      <c r="I67" s="2">
        <v>9.6999999999999993</v>
      </c>
      <c r="J67" s="6">
        <v>804</v>
      </c>
      <c r="K67" s="2">
        <f t="shared" si="3"/>
        <v>16.300000000000068</v>
      </c>
      <c r="L67" s="2" t="s">
        <v>11</v>
      </c>
      <c r="M67" s="2">
        <v>0</v>
      </c>
      <c r="O67" s="5">
        <f t="shared" si="4"/>
        <v>0</v>
      </c>
      <c r="P67" s="5">
        <f t="shared" ref="P67:P130" si="5">D67-$D$2</f>
        <v>3.3449074035161175E-3</v>
      </c>
      <c r="Q67" s="5">
        <f t="shared" ref="Q67:Q130" si="6">E67-$D$2</f>
        <v>3.3449074035161175E-3</v>
      </c>
    </row>
    <row r="68" spans="1:17">
      <c r="A68" s="2" t="s">
        <v>10</v>
      </c>
      <c r="B68" s="2">
        <v>67</v>
      </c>
      <c r="C68" s="4">
        <v>41514.620219907411</v>
      </c>
      <c r="D68" s="5">
        <v>41514.620219907411</v>
      </c>
      <c r="E68" s="5">
        <v>41514.620219907411</v>
      </c>
      <c r="F68" s="2">
        <v>51.056571959999999</v>
      </c>
      <c r="G68" s="2">
        <v>13.726561545999999</v>
      </c>
      <c r="H68" s="2">
        <v>113.1</v>
      </c>
      <c r="I68" s="2">
        <v>7</v>
      </c>
      <c r="J68" s="6">
        <v>811.8</v>
      </c>
      <c r="K68" s="2">
        <f t="shared" si="3"/>
        <v>7.7999999999999545</v>
      </c>
      <c r="L68" s="2" t="s">
        <v>11</v>
      </c>
      <c r="M68" s="2">
        <v>0</v>
      </c>
      <c r="O68" s="5">
        <f t="shared" si="4"/>
        <v>0</v>
      </c>
      <c r="P68" s="5">
        <f t="shared" si="5"/>
        <v>3.3912037033587694E-3</v>
      </c>
      <c r="Q68" s="5">
        <f t="shared" si="6"/>
        <v>3.3912037033587694E-3</v>
      </c>
    </row>
    <row r="69" spans="1:17">
      <c r="A69" s="2" t="s">
        <v>10</v>
      </c>
      <c r="B69" s="2">
        <v>68</v>
      </c>
      <c r="C69" s="4">
        <v>41514.620266203703</v>
      </c>
      <c r="D69" s="5">
        <v>41514.620254629626</v>
      </c>
      <c r="E69" s="5">
        <v>41514.62027777778</v>
      </c>
      <c r="F69" s="2">
        <v>51.056663512999997</v>
      </c>
      <c r="G69" s="2">
        <v>13.726470946999999</v>
      </c>
      <c r="H69" s="2">
        <v>111.2</v>
      </c>
      <c r="I69" s="2">
        <v>0</v>
      </c>
      <c r="J69" s="6">
        <v>823.8</v>
      </c>
      <c r="K69" s="2">
        <f t="shared" si="3"/>
        <v>12</v>
      </c>
      <c r="L69" s="2" t="s">
        <v>11</v>
      </c>
      <c r="M69" s="2">
        <v>1</v>
      </c>
      <c r="N69" s="2">
        <v>4</v>
      </c>
      <c r="O69" s="5">
        <f t="shared" si="4"/>
        <v>2.3148153559304774E-5</v>
      </c>
      <c r="P69" s="5">
        <f t="shared" si="5"/>
        <v>3.4259259191458113E-3</v>
      </c>
      <c r="Q69" s="5">
        <f t="shared" si="6"/>
        <v>3.4490740727051161E-3</v>
      </c>
    </row>
    <row r="70" spans="1:17">
      <c r="A70" s="2" t="s">
        <v>10</v>
      </c>
      <c r="B70" s="2">
        <v>69</v>
      </c>
      <c r="C70" s="4">
        <v>41514.620347222219</v>
      </c>
      <c r="D70" s="5">
        <v>41514.620347222219</v>
      </c>
      <c r="E70" s="5">
        <v>41514.620347222219</v>
      </c>
      <c r="F70" s="2">
        <v>51.056571959999999</v>
      </c>
      <c r="G70" s="2">
        <v>13.726361275</v>
      </c>
      <c r="H70" s="2">
        <v>109.7</v>
      </c>
      <c r="I70" s="2">
        <v>6.6</v>
      </c>
      <c r="J70" s="6">
        <v>836.5</v>
      </c>
      <c r="K70" s="2">
        <f t="shared" si="3"/>
        <v>12.700000000000045</v>
      </c>
      <c r="L70" s="2" t="s">
        <v>11</v>
      </c>
      <c r="M70" s="2">
        <v>0</v>
      </c>
      <c r="O70" s="5">
        <f t="shared" si="4"/>
        <v>0</v>
      </c>
      <c r="P70" s="5">
        <f t="shared" si="5"/>
        <v>3.5185185115551576E-3</v>
      </c>
      <c r="Q70" s="5">
        <f t="shared" si="6"/>
        <v>3.5185185115551576E-3</v>
      </c>
    </row>
    <row r="71" spans="1:17">
      <c r="A71" s="2" t="s">
        <v>10</v>
      </c>
      <c r="B71" s="2">
        <v>70</v>
      </c>
      <c r="C71" s="4">
        <v>41514.620405092595</v>
      </c>
      <c r="D71" s="5">
        <v>41514.620405092595</v>
      </c>
      <c r="E71" s="5">
        <v>41514.620405092595</v>
      </c>
      <c r="F71" s="2">
        <v>51.056415557999998</v>
      </c>
      <c r="G71" s="2">
        <v>13.726407051000001</v>
      </c>
      <c r="H71" s="2">
        <v>107.8</v>
      </c>
      <c r="I71" s="2">
        <v>12.7</v>
      </c>
      <c r="J71" s="6">
        <v>854.19999999999993</v>
      </c>
      <c r="K71" s="2">
        <f t="shared" si="3"/>
        <v>17.699999999999932</v>
      </c>
      <c r="L71" s="2" t="s">
        <v>11</v>
      </c>
      <c r="M71" s="2">
        <v>0</v>
      </c>
      <c r="O71" s="5">
        <f t="shared" si="4"/>
        <v>0</v>
      </c>
      <c r="P71" s="5">
        <f t="shared" si="5"/>
        <v>3.5763888881774619E-3</v>
      </c>
      <c r="Q71" s="5">
        <f t="shared" si="6"/>
        <v>3.5763888881774619E-3</v>
      </c>
    </row>
    <row r="72" spans="1:17">
      <c r="A72" s="2" t="s">
        <v>10</v>
      </c>
      <c r="B72" s="2">
        <v>71</v>
      </c>
      <c r="C72" s="4">
        <v>41514.620462962965</v>
      </c>
      <c r="D72" s="5">
        <v>41514.620462962965</v>
      </c>
      <c r="E72" s="5">
        <v>41514.620462962965</v>
      </c>
      <c r="F72" s="2">
        <v>51.056301116999997</v>
      </c>
      <c r="G72" s="2">
        <v>13.726234436</v>
      </c>
      <c r="H72" s="2">
        <v>109.7</v>
      </c>
      <c r="I72" s="2">
        <v>12.6</v>
      </c>
      <c r="J72" s="6">
        <v>871.80000000000007</v>
      </c>
      <c r="K72" s="2">
        <f t="shared" si="3"/>
        <v>17.600000000000136</v>
      </c>
      <c r="L72" s="2" t="s">
        <v>11</v>
      </c>
      <c r="M72" s="2">
        <v>0</v>
      </c>
      <c r="O72" s="5">
        <f t="shared" si="4"/>
        <v>0</v>
      </c>
      <c r="P72" s="5">
        <f t="shared" si="5"/>
        <v>3.6342592575238086E-3</v>
      </c>
      <c r="Q72" s="5">
        <f t="shared" si="6"/>
        <v>3.6342592575238086E-3</v>
      </c>
    </row>
    <row r="73" spans="1:17">
      <c r="A73" s="2" t="s">
        <v>10</v>
      </c>
      <c r="B73" s="2">
        <v>72</v>
      </c>
      <c r="C73" s="4">
        <v>41514.620474537034</v>
      </c>
      <c r="D73" s="5">
        <v>41514.620474537034</v>
      </c>
      <c r="E73" s="5">
        <v>41514.620474537034</v>
      </c>
      <c r="F73" s="2">
        <v>51.056274414000001</v>
      </c>
      <c r="G73" s="2">
        <v>13.726207733000001</v>
      </c>
      <c r="H73" s="2">
        <v>109.2</v>
      </c>
      <c r="I73" s="2">
        <v>12.6</v>
      </c>
      <c r="J73" s="6">
        <v>875.3</v>
      </c>
      <c r="K73" s="2">
        <f t="shared" si="3"/>
        <v>3.4999999999998863</v>
      </c>
      <c r="L73" s="2" t="s">
        <v>11</v>
      </c>
      <c r="M73" s="2">
        <v>0</v>
      </c>
      <c r="O73" s="5">
        <f t="shared" si="4"/>
        <v>0</v>
      </c>
      <c r="P73" s="5">
        <f t="shared" si="5"/>
        <v>3.6458333270275034E-3</v>
      </c>
      <c r="Q73" s="5">
        <f t="shared" si="6"/>
        <v>3.6458333270275034E-3</v>
      </c>
    </row>
    <row r="74" spans="1:17">
      <c r="A74" s="2" t="s">
        <v>10</v>
      </c>
      <c r="B74" s="2">
        <v>73</v>
      </c>
      <c r="C74" s="4">
        <v>41514.620532407411</v>
      </c>
      <c r="D74" s="5">
        <v>41514.620532407411</v>
      </c>
      <c r="E74" s="5">
        <v>41514.620532407411</v>
      </c>
      <c r="F74" s="2">
        <v>51.056129456000001</v>
      </c>
      <c r="G74" s="2">
        <v>13.726097106999999</v>
      </c>
      <c r="H74" s="2">
        <v>112.1</v>
      </c>
      <c r="I74" s="2">
        <v>12.9</v>
      </c>
      <c r="J74" s="6">
        <v>893.2</v>
      </c>
      <c r="K74" s="2">
        <f t="shared" si="3"/>
        <v>17.900000000000091</v>
      </c>
      <c r="L74" s="2" t="s">
        <v>11</v>
      </c>
      <c r="M74" s="2">
        <v>0</v>
      </c>
      <c r="O74" s="5">
        <f t="shared" si="4"/>
        <v>0</v>
      </c>
      <c r="P74" s="5">
        <f t="shared" si="5"/>
        <v>3.7037037036498077E-3</v>
      </c>
      <c r="Q74" s="5">
        <f t="shared" si="6"/>
        <v>3.7037037036498077E-3</v>
      </c>
    </row>
    <row r="75" spans="1:17">
      <c r="A75" s="2" t="s">
        <v>10</v>
      </c>
      <c r="B75" s="2">
        <v>74</v>
      </c>
      <c r="C75" s="4">
        <v>41514.620625000003</v>
      </c>
      <c r="D75" s="5">
        <v>41514.620625000003</v>
      </c>
      <c r="E75" s="5">
        <v>41514.620625000003</v>
      </c>
      <c r="F75" s="2">
        <v>51.055988311999997</v>
      </c>
      <c r="G75" s="2">
        <v>13.725833893000001</v>
      </c>
      <c r="H75" s="2">
        <v>114.5</v>
      </c>
      <c r="I75" s="2">
        <v>10.9</v>
      </c>
      <c r="J75" s="6">
        <v>917.4</v>
      </c>
      <c r="K75" s="2">
        <f t="shared" si="3"/>
        <v>24.199999999999932</v>
      </c>
      <c r="L75" s="2" t="s">
        <v>11</v>
      </c>
      <c r="M75" s="2">
        <v>0</v>
      </c>
      <c r="O75" s="5">
        <f t="shared" si="4"/>
        <v>0</v>
      </c>
      <c r="P75" s="5">
        <f t="shared" si="5"/>
        <v>3.796296296059154E-3</v>
      </c>
      <c r="Q75" s="5">
        <f t="shared" si="6"/>
        <v>3.796296296059154E-3</v>
      </c>
    </row>
    <row r="76" spans="1:17">
      <c r="A76" s="2" t="s">
        <v>10</v>
      </c>
      <c r="B76" s="2">
        <v>75</v>
      </c>
      <c r="C76" s="4">
        <v>41514.620659722219</v>
      </c>
      <c r="D76" s="5">
        <v>41514.620659722219</v>
      </c>
      <c r="E76" s="5">
        <v>41514.620659722219</v>
      </c>
      <c r="F76" s="2">
        <v>51.055942535</v>
      </c>
      <c r="G76" s="2">
        <v>13.725751877</v>
      </c>
      <c r="H76" s="2">
        <v>114.1</v>
      </c>
      <c r="I76" s="2">
        <v>9.1999999999999993</v>
      </c>
      <c r="J76" s="6">
        <v>925.1</v>
      </c>
      <c r="K76" s="2">
        <f t="shared" ref="K76:K132" si="7">J76-J75</f>
        <v>7.7000000000000455</v>
      </c>
      <c r="L76" s="2" t="s">
        <v>11</v>
      </c>
      <c r="M76" s="2">
        <v>0</v>
      </c>
      <c r="O76" s="5">
        <f t="shared" ref="O76:O132" si="8">E76-D76</f>
        <v>0</v>
      </c>
      <c r="P76" s="5">
        <f t="shared" si="5"/>
        <v>3.8310185118461959E-3</v>
      </c>
      <c r="Q76" s="5">
        <f t="shared" si="6"/>
        <v>3.8310185118461959E-3</v>
      </c>
    </row>
    <row r="77" spans="1:17">
      <c r="A77" s="2" t="s">
        <v>10</v>
      </c>
      <c r="B77" s="2">
        <v>76</v>
      </c>
      <c r="C77" s="4">
        <v>41514.620717592596</v>
      </c>
      <c r="D77" s="5">
        <v>41514.620717592596</v>
      </c>
      <c r="E77" s="5">
        <v>41514.620717592596</v>
      </c>
      <c r="F77" s="2">
        <v>51.055862427000001</v>
      </c>
      <c r="G77" s="2">
        <v>13.725606918</v>
      </c>
      <c r="H77" s="2">
        <v>115</v>
      </c>
      <c r="I77" s="2">
        <v>9.6999999999999993</v>
      </c>
      <c r="J77" s="6">
        <v>938.6</v>
      </c>
      <c r="K77" s="2">
        <f t="shared" si="7"/>
        <v>13.5</v>
      </c>
      <c r="L77" s="2" t="s">
        <v>11</v>
      </c>
      <c r="M77" s="2">
        <v>0</v>
      </c>
      <c r="O77" s="5">
        <f t="shared" si="8"/>
        <v>0</v>
      </c>
      <c r="P77" s="5">
        <f t="shared" si="5"/>
        <v>3.8888888884685002E-3</v>
      </c>
      <c r="Q77" s="5">
        <f t="shared" si="6"/>
        <v>3.8888888884685002E-3</v>
      </c>
    </row>
    <row r="78" spans="1:17">
      <c r="A78" s="2" t="s">
        <v>10</v>
      </c>
      <c r="B78" s="2">
        <v>77</v>
      </c>
      <c r="C78" s="4">
        <v>41514.620740740742</v>
      </c>
      <c r="D78" s="5">
        <v>41514.620740740742</v>
      </c>
      <c r="E78" s="5">
        <v>41514.620740740742</v>
      </c>
      <c r="F78" s="2">
        <v>51.055828093999999</v>
      </c>
      <c r="G78" s="2">
        <v>13.725533485</v>
      </c>
      <c r="H78" s="2">
        <v>116.5</v>
      </c>
      <c r="I78" s="2">
        <v>11.5</v>
      </c>
      <c r="J78" s="6">
        <v>945.1</v>
      </c>
      <c r="K78" s="2">
        <f t="shared" si="7"/>
        <v>6.5</v>
      </c>
      <c r="L78" s="2" t="s">
        <v>11</v>
      </c>
      <c r="M78" s="2">
        <v>0</v>
      </c>
      <c r="O78" s="5">
        <f t="shared" si="8"/>
        <v>0</v>
      </c>
      <c r="P78" s="5">
        <f t="shared" si="5"/>
        <v>3.9120370347518474E-3</v>
      </c>
      <c r="Q78" s="5">
        <f t="shared" si="6"/>
        <v>3.9120370347518474E-3</v>
      </c>
    </row>
    <row r="79" spans="1:17">
      <c r="A79" s="2" t="s">
        <v>10</v>
      </c>
      <c r="B79" s="2">
        <v>78</v>
      </c>
      <c r="C79" s="4">
        <v>41514.620810185188</v>
      </c>
      <c r="D79" s="5">
        <v>41514.620810185188</v>
      </c>
      <c r="E79" s="5">
        <v>41514.620810185188</v>
      </c>
      <c r="F79" s="2">
        <v>51.055751801</v>
      </c>
      <c r="G79" s="2">
        <v>13.725324630999999</v>
      </c>
      <c r="H79" s="2">
        <v>117.4</v>
      </c>
      <c r="I79" s="2">
        <v>10.1</v>
      </c>
      <c r="J79" s="6">
        <v>962</v>
      </c>
      <c r="K79" s="2">
        <f t="shared" si="7"/>
        <v>16.899999999999977</v>
      </c>
      <c r="L79" s="2" t="s">
        <v>11</v>
      </c>
      <c r="M79" s="2">
        <v>0</v>
      </c>
      <c r="O79" s="5">
        <f t="shared" si="8"/>
        <v>0</v>
      </c>
      <c r="P79" s="5">
        <f t="shared" si="5"/>
        <v>3.9814814808778465E-3</v>
      </c>
      <c r="Q79" s="5">
        <f t="shared" si="6"/>
        <v>3.9814814808778465E-3</v>
      </c>
    </row>
    <row r="80" spans="1:17">
      <c r="A80" s="2" t="s">
        <v>10</v>
      </c>
      <c r="B80" s="2">
        <v>79</v>
      </c>
      <c r="C80" s="4">
        <v>41514.620879629627</v>
      </c>
      <c r="D80" s="5">
        <v>41514.620879629627</v>
      </c>
      <c r="E80" s="5">
        <v>41514.620879629627</v>
      </c>
      <c r="F80" s="2">
        <v>51.055648804</v>
      </c>
      <c r="G80" s="2">
        <v>13.725140572000001</v>
      </c>
      <c r="H80" s="2">
        <v>124.1</v>
      </c>
      <c r="I80" s="2">
        <v>10.3</v>
      </c>
      <c r="J80" s="6">
        <v>979.19999999999993</v>
      </c>
      <c r="K80" s="2">
        <f t="shared" si="7"/>
        <v>17.199999999999932</v>
      </c>
      <c r="L80" s="2" t="s">
        <v>11</v>
      </c>
      <c r="M80" s="2">
        <v>0</v>
      </c>
      <c r="O80" s="5">
        <f t="shared" si="8"/>
        <v>0</v>
      </c>
      <c r="P80" s="5">
        <f t="shared" si="5"/>
        <v>4.050925919727888E-3</v>
      </c>
      <c r="Q80" s="5">
        <f t="shared" si="6"/>
        <v>4.050925919727888E-3</v>
      </c>
    </row>
    <row r="81" spans="1:17">
      <c r="A81" s="2" t="s">
        <v>10</v>
      </c>
      <c r="B81" s="2">
        <v>80</v>
      </c>
      <c r="C81" s="4">
        <v>41514.620949074073</v>
      </c>
      <c r="D81" s="5">
        <v>41514.620949074073</v>
      </c>
      <c r="E81" s="5">
        <v>41514.620949074073</v>
      </c>
      <c r="F81" s="2">
        <v>51.055530548</v>
      </c>
      <c r="G81" s="2">
        <v>13.72495842</v>
      </c>
      <c r="H81" s="2">
        <v>128.5</v>
      </c>
      <c r="I81" s="2">
        <v>11</v>
      </c>
      <c r="J81" s="6">
        <v>997.6</v>
      </c>
      <c r="K81" s="2">
        <f t="shared" si="7"/>
        <v>18.400000000000091</v>
      </c>
      <c r="L81" s="2" t="s">
        <v>11</v>
      </c>
      <c r="M81" s="2">
        <v>0</v>
      </c>
      <c r="O81" s="5">
        <f t="shared" si="8"/>
        <v>0</v>
      </c>
      <c r="P81" s="5">
        <f t="shared" si="5"/>
        <v>4.1203703658538871E-3</v>
      </c>
      <c r="Q81" s="5">
        <f t="shared" si="6"/>
        <v>4.1203703658538871E-3</v>
      </c>
    </row>
    <row r="82" spans="1:17">
      <c r="A82" s="2" t="s">
        <v>10</v>
      </c>
      <c r="B82" s="2">
        <v>81</v>
      </c>
      <c r="C82" s="4">
        <v>41514.621006944442</v>
      </c>
      <c r="D82" s="5">
        <v>41514.621006944442</v>
      </c>
      <c r="E82" s="5">
        <v>41514.621006944442</v>
      </c>
      <c r="F82" s="2">
        <v>51.055450438999998</v>
      </c>
      <c r="G82" s="2">
        <v>13.724839211000001</v>
      </c>
      <c r="H82" s="2">
        <v>140</v>
      </c>
      <c r="I82" s="2">
        <v>8.8000000000000007</v>
      </c>
      <c r="J82" s="6">
        <v>1009.8000000000001</v>
      </c>
      <c r="K82" s="2">
        <f t="shared" si="7"/>
        <v>12.200000000000045</v>
      </c>
      <c r="L82" s="2" t="s">
        <v>11</v>
      </c>
      <c r="M82" s="2">
        <v>0</v>
      </c>
      <c r="O82" s="5">
        <f t="shared" si="8"/>
        <v>0</v>
      </c>
      <c r="P82" s="5">
        <f t="shared" si="5"/>
        <v>4.1782407352002338E-3</v>
      </c>
      <c r="Q82" s="5">
        <f t="shared" si="6"/>
        <v>4.1782407352002338E-3</v>
      </c>
    </row>
    <row r="83" spans="1:17">
      <c r="A83" s="2" t="s">
        <v>10</v>
      </c>
      <c r="B83" s="2">
        <v>82</v>
      </c>
      <c r="C83" s="4">
        <v>41514.621053240742</v>
      </c>
      <c r="D83" s="5">
        <v>41514.621053240742</v>
      </c>
      <c r="E83" s="5">
        <v>41514.621053240742</v>
      </c>
      <c r="F83" s="2">
        <v>51.055511475000003</v>
      </c>
      <c r="G83" s="2">
        <v>13.724716187</v>
      </c>
      <c r="H83" s="2">
        <v>131.80000000000001</v>
      </c>
      <c r="I83" s="2">
        <v>9.9</v>
      </c>
      <c r="J83" s="6">
        <v>1020.8</v>
      </c>
      <c r="K83" s="2">
        <f t="shared" si="7"/>
        <v>10.999999999999886</v>
      </c>
      <c r="L83" s="2" t="s">
        <v>11</v>
      </c>
      <c r="M83" s="2">
        <v>0</v>
      </c>
      <c r="O83" s="5">
        <f t="shared" si="8"/>
        <v>0</v>
      </c>
      <c r="P83" s="5">
        <f t="shared" si="5"/>
        <v>4.2245370350428857E-3</v>
      </c>
      <c r="Q83" s="5">
        <f t="shared" si="6"/>
        <v>4.2245370350428857E-3</v>
      </c>
    </row>
    <row r="84" spans="1:17">
      <c r="A84" s="2" t="s">
        <v>10</v>
      </c>
      <c r="B84" s="2">
        <v>83</v>
      </c>
      <c r="C84" s="4">
        <v>41514.621099537035</v>
      </c>
      <c r="D84" s="5">
        <v>41514.621087962965</v>
      </c>
      <c r="E84" s="5">
        <v>41514.621111111112</v>
      </c>
      <c r="F84" s="2">
        <v>51.055557251000003</v>
      </c>
      <c r="G84" s="2">
        <v>13.724675179</v>
      </c>
      <c r="H84" s="2">
        <v>125.6</v>
      </c>
      <c r="I84" s="2">
        <v>0</v>
      </c>
      <c r="J84" s="6">
        <v>1026.5999999999999</v>
      </c>
      <c r="K84" s="2">
        <f t="shared" si="7"/>
        <v>5.7999999999999545</v>
      </c>
      <c r="L84" s="2" t="s">
        <v>11</v>
      </c>
      <c r="M84" s="2">
        <v>1</v>
      </c>
      <c r="N84" s="2">
        <v>5</v>
      </c>
      <c r="O84" s="5">
        <f t="shared" si="8"/>
        <v>2.314814628334716E-5</v>
      </c>
      <c r="P84" s="5">
        <f t="shared" si="5"/>
        <v>4.2592592581058852E-3</v>
      </c>
      <c r="Q84" s="5">
        <f t="shared" si="6"/>
        <v>4.2824074043892324E-3</v>
      </c>
    </row>
    <row r="85" spans="1:17">
      <c r="A85" s="2" t="s">
        <v>10</v>
      </c>
      <c r="B85" s="2">
        <v>84</v>
      </c>
      <c r="C85" s="4">
        <v>41514.621168981481</v>
      </c>
      <c r="D85" s="5">
        <v>41514.621168981481</v>
      </c>
      <c r="E85" s="5">
        <v>41514.621168981481</v>
      </c>
      <c r="F85" s="2">
        <v>51.055465697999999</v>
      </c>
      <c r="G85" s="2">
        <v>13.724698067</v>
      </c>
      <c r="H85" s="2">
        <v>123.2</v>
      </c>
      <c r="I85" s="2">
        <v>6.2</v>
      </c>
      <c r="J85" s="6">
        <v>1036.8999999999999</v>
      </c>
      <c r="K85" s="2">
        <f t="shared" si="7"/>
        <v>10.299999999999955</v>
      </c>
      <c r="L85" s="2" t="s">
        <v>11</v>
      </c>
      <c r="M85" s="2">
        <v>0</v>
      </c>
      <c r="O85" s="5">
        <f t="shared" si="8"/>
        <v>0</v>
      </c>
      <c r="P85" s="5">
        <f t="shared" si="5"/>
        <v>4.3402777737355791E-3</v>
      </c>
      <c r="Q85" s="5">
        <f t="shared" si="6"/>
        <v>4.3402777737355791E-3</v>
      </c>
    </row>
    <row r="86" spans="1:17">
      <c r="A86" s="2" t="s">
        <v>10</v>
      </c>
      <c r="B86" s="2">
        <v>85</v>
      </c>
      <c r="C86" s="4">
        <v>41514.621203703704</v>
      </c>
      <c r="D86" s="5">
        <v>41514.621203703704</v>
      </c>
      <c r="E86" s="5">
        <v>41514.621203703704</v>
      </c>
      <c r="F86" s="2">
        <v>51.055370330999999</v>
      </c>
      <c r="G86" s="2">
        <v>13.724636078</v>
      </c>
      <c r="H86" s="2">
        <v>122.2</v>
      </c>
      <c r="I86" s="2">
        <v>13.7</v>
      </c>
      <c r="J86" s="6">
        <v>1048.4000000000001</v>
      </c>
      <c r="K86" s="2">
        <f t="shared" si="7"/>
        <v>11.500000000000227</v>
      </c>
      <c r="L86" s="2" t="s">
        <v>11</v>
      </c>
      <c r="M86" s="2">
        <v>0</v>
      </c>
      <c r="O86" s="5">
        <f t="shared" si="8"/>
        <v>0</v>
      </c>
      <c r="P86" s="5">
        <f t="shared" si="5"/>
        <v>4.3749999967985786E-3</v>
      </c>
      <c r="Q86" s="5">
        <f t="shared" si="6"/>
        <v>4.3749999967985786E-3</v>
      </c>
    </row>
    <row r="87" spans="1:17">
      <c r="A87" s="2" t="s">
        <v>10</v>
      </c>
      <c r="B87" s="2">
        <v>86</v>
      </c>
      <c r="C87" s="4">
        <v>41514.62127314815</v>
      </c>
      <c r="D87" s="5">
        <v>41514.62127314815</v>
      </c>
      <c r="E87" s="5">
        <v>41514.62127314815</v>
      </c>
      <c r="F87" s="2">
        <v>51.055229187000002</v>
      </c>
      <c r="G87" s="2">
        <v>13.724461555</v>
      </c>
      <c r="H87" s="2">
        <v>120.3</v>
      </c>
      <c r="I87" s="2">
        <v>11.9</v>
      </c>
      <c r="J87" s="6">
        <v>1068.3</v>
      </c>
      <c r="K87" s="2">
        <f t="shared" si="7"/>
        <v>19.899999999999864</v>
      </c>
      <c r="L87" s="2" t="s">
        <v>11</v>
      </c>
      <c r="M87" s="2">
        <v>0</v>
      </c>
      <c r="O87" s="5">
        <f t="shared" si="8"/>
        <v>0</v>
      </c>
      <c r="P87" s="5">
        <f t="shared" si="5"/>
        <v>4.4444444429245777E-3</v>
      </c>
      <c r="Q87" s="5">
        <f t="shared" si="6"/>
        <v>4.4444444429245777E-3</v>
      </c>
    </row>
    <row r="88" spans="1:17">
      <c r="A88" s="2" t="s">
        <v>10</v>
      </c>
      <c r="B88" s="2">
        <v>87</v>
      </c>
      <c r="C88" s="4">
        <v>41514.621331018519</v>
      </c>
      <c r="D88" s="5">
        <v>41514.621331018519</v>
      </c>
      <c r="E88" s="5">
        <v>41514.621331018519</v>
      </c>
      <c r="F88" s="2">
        <v>51.055118561</v>
      </c>
      <c r="G88" s="2">
        <v>13.724394798000001</v>
      </c>
      <c r="H88" s="2">
        <v>118.9</v>
      </c>
      <c r="I88" s="2">
        <v>9.5</v>
      </c>
      <c r="J88" s="6">
        <v>1081.5</v>
      </c>
      <c r="K88" s="2">
        <f t="shared" si="7"/>
        <v>13.200000000000045</v>
      </c>
      <c r="L88" s="2" t="s">
        <v>11</v>
      </c>
      <c r="M88" s="2">
        <v>0</v>
      </c>
      <c r="O88" s="5">
        <f t="shared" si="8"/>
        <v>0</v>
      </c>
      <c r="P88" s="5">
        <f t="shared" si="5"/>
        <v>4.5023148122709244E-3</v>
      </c>
      <c r="Q88" s="5">
        <f t="shared" si="6"/>
        <v>4.5023148122709244E-3</v>
      </c>
    </row>
    <row r="89" spans="1:17">
      <c r="A89" s="2" t="s">
        <v>10</v>
      </c>
      <c r="B89" s="2">
        <v>88</v>
      </c>
      <c r="C89" s="4">
        <v>41514.621377314812</v>
      </c>
      <c r="D89" s="5">
        <v>41514.621377314812</v>
      </c>
      <c r="E89" s="5">
        <v>41514.621377314812</v>
      </c>
      <c r="F89" s="2">
        <v>51.055019379000001</v>
      </c>
      <c r="G89" s="2">
        <v>13.724324226</v>
      </c>
      <c r="H89" s="2">
        <v>116.5</v>
      </c>
      <c r="I89" s="2">
        <v>10.9</v>
      </c>
      <c r="J89" s="6">
        <v>1093.5999999999999</v>
      </c>
      <c r="K89" s="2">
        <f t="shared" si="7"/>
        <v>12.099999999999909</v>
      </c>
      <c r="L89" s="2" t="s">
        <v>11</v>
      </c>
      <c r="M89" s="2">
        <v>0</v>
      </c>
      <c r="O89" s="5">
        <f t="shared" si="8"/>
        <v>0</v>
      </c>
      <c r="P89" s="5">
        <f t="shared" si="5"/>
        <v>4.5486111048376188E-3</v>
      </c>
      <c r="Q89" s="5">
        <f t="shared" si="6"/>
        <v>4.5486111048376188E-3</v>
      </c>
    </row>
    <row r="90" spans="1:17">
      <c r="A90" s="2" t="s">
        <v>10</v>
      </c>
      <c r="B90" s="2">
        <v>89</v>
      </c>
      <c r="C90" s="4">
        <v>41514.621435185189</v>
      </c>
      <c r="D90" s="5">
        <v>41514.621435185189</v>
      </c>
      <c r="E90" s="5">
        <v>41514.621435185189</v>
      </c>
      <c r="F90" s="2">
        <v>51.054904938</v>
      </c>
      <c r="G90" s="2">
        <v>13.724203109999999</v>
      </c>
      <c r="H90" s="2">
        <v>116</v>
      </c>
      <c r="I90" s="2">
        <v>11</v>
      </c>
      <c r="J90" s="6">
        <v>1108.9000000000001</v>
      </c>
      <c r="K90" s="2">
        <f t="shared" si="7"/>
        <v>15.300000000000182</v>
      </c>
      <c r="L90" s="2" t="s">
        <v>11</v>
      </c>
      <c r="M90" s="2">
        <v>0</v>
      </c>
      <c r="O90" s="5">
        <f t="shared" si="8"/>
        <v>0</v>
      </c>
      <c r="P90" s="5">
        <f t="shared" si="5"/>
        <v>4.6064814814599231E-3</v>
      </c>
      <c r="Q90" s="5">
        <f t="shared" si="6"/>
        <v>4.6064814814599231E-3</v>
      </c>
    </row>
    <row r="91" spans="1:17">
      <c r="A91" s="2" t="s">
        <v>10</v>
      </c>
      <c r="B91" s="2">
        <v>90</v>
      </c>
      <c r="C91" s="4">
        <v>41514.621493055558</v>
      </c>
      <c r="D91" s="5">
        <v>41514.621493055558</v>
      </c>
      <c r="E91" s="5">
        <v>41514.621493055558</v>
      </c>
      <c r="F91" s="2">
        <v>51.054790496999999</v>
      </c>
      <c r="G91" s="2">
        <v>13.724253654</v>
      </c>
      <c r="H91" s="2">
        <v>113.1</v>
      </c>
      <c r="I91" s="2">
        <v>9.5</v>
      </c>
      <c r="J91" s="6">
        <v>1122.1000000000001</v>
      </c>
      <c r="K91" s="2">
        <f t="shared" si="7"/>
        <v>13.200000000000045</v>
      </c>
      <c r="L91" s="2" t="s">
        <v>11</v>
      </c>
      <c r="M91" s="2">
        <v>0</v>
      </c>
      <c r="O91" s="5">
        <f t="shared" si="8"/>
        <v>0</v>
      </c>
      <c r="P91" s="5">
        <f t="shared" si="5"/>
        <v>4.6643518508062698E-3</v>
      </c>
      <c r="Q91" s="5">
        <f t="shared" si="6"/>
        <v>4.6643518508062698E-3</v>
      </c>
    </row>
    <row r="92" spans="1:17">
      <c r="A92" s="2" t="s">
        <v>10</v>
      </c>
      <c r="B92" s="2">
        <v>91</v>
      </c>
      <c r="C92" s="4">
        <v>41514.621504629627</v>
      </c>
      <c r="D92" s="5">
        <v>41514.621504629627</v>
      </c>
      <c r="E92" s="5">
        <v>41514.621504629627</v>
      </c>
      <c r="F92" s="2">
        <v>51.054759979000004</v>
      </c>
      <c r="G92" s="2">
        <v>13.724268913</v>
      </c>
      <c r="H92" s="2">
        <v>114.1</v>
      </c>
      <c r="I92" s="2">
        <v>12.8</v>
      </c>
      <c r="J92" s="6">
        <v>1125.5999999999999</v>
      </c>
      <c r="K92" s="2">
        <f t="shared" si="7"/>
        <v>3.4999999999997726</v>
      </c>
      <c r="L92" s="2" t="s">
        <v>11</v>
      </c>
      <c r="M92" s="2">
        <v>0</v>
      </c>
      <c r="O92" s="5">
        <f t="shared" si="8"/>
        <v>0</v>
      </c>
      <c r="P92" s="5">
        <f t="shared" si="5"/>
        <v>4.6759259203099646E-3</v>
      </c>
      <c r="Q92" s="5">
        <f t="shared" si="6"/>
        <v>4.6759259203099646E-3</v>
      </c>
    </row>
    <row r="93" spans="1:17">
      <c r="A93" s="2" t="s">
        <v>10</v>
      </c>
      <c r="B93" s="2">
        <v>92</v>
      </c>
      <c r="C93" s="4">
        <v>41514.621562499997</v>
      </c>
      <c r="D93" s="5">
        <v>41514.621562499997</v>
      </c>
      <c r="E93" s="5">
        <v>41514.621562499997</v>
      </c>
      <c r="F93" s="2">
        <v>51.054626464999998</v>
      </c>
      <c r="G93" s="2">
        <v>13.724303246</v>
      </c>
      <c r="H93" s="2">
        <v>107.8</v>
      </c>
      <c r="I93" s="2">
        <v>10.8</v>
      </c>
      <c r="J93" s="6">
        <v>1140.7</v>
      </c>
      <c r="K93" s="2">
        <f t="shared" si="7"/>
        <v>15.100000000000136</v>
      </c>
      <c r="L93" s="2" t="s">
        <v>11</v>
      </c>
      <c r="M93" s="2">
        <v>0</v>
      </c>
      <c r="O93" s="5">
        <f t="shared" si="8"/>
        <v>0</v>
      </c>
      <c r="P93" s="5">
        <f t="shared" si="5"/>
        <v>4.7337962896563113E-3</v>
      </c>
      <c r="Q93" s="5">
        <f t="shared" si="6"/>
        <v>4.7337962896563113E-3</v>
      </c>
    </row>
    <row r="94" spans="1:17">
      <c r="A94" s="2" t="s">
        <v>10</v>
      </c>
      <c r="B94" s="2">
        <v>93</v>
      </c>
      <c r="C94" s="4">
        <v>41514.621620370373</v>
      </c>
      <c r="D94" s="5">
        <v>41514.621620370373</v>
      </c>
      <c r="E94" s="5">
        <v>41514.621620370373</v>
      </c>
      <c r="F94" s="2">
        <v>51.054573058999999</v>
      </c>
      <c r="G94" s="2">
        <v>13.724277495999999</v>
      </c>
      <c r="H94" s="2">
        <v>106.8</v>
      </c>
      <c r="I94" s="2">
        <v>4.5</v>
      </c>
      <c r="J94" s="6">
        <v>1146.9000000000001</v>
      </c>
      <c r="K94" s="2">
        <f t="shared" si="7"/>
        <v>6.2000000000000455</v>
      </c>
      <c r="L94" s="2" t="s">
        <v>11</v>
      </c>
      <c r="M94" s="2">
        <v>0</v>
      </c>
      <c r="O94" s="5">
        <f t="shared" si="8"/>
        <v>0</v>
      </c>
      <c r="P94" s="5">
        <f t="shared" si="5"/>
        <v>4.7916666662786156E-3</v>
      </c>
      <c r="Q94" s="5">
        <f t="shared" si="6"/>
        <v>4.7916666662786156E-3</v>
      </c>
    </row>
    <row r="95" spans="1:17">
      <c r="A95" s="2" t="s">
        <v>10</v>
      </c>
      <c r="B95" s="2">
        <v>94</v>
      </c>
      <c r="C95" s="4">
        <v>41514.621678240743</v>
      </c>
      <c r="D95" s="5">
        <v>41514.621678240743</v>
      </c>
      <c r="E95" s="5">
        <v>41514.621678240743</v>
      </c>
      <c r="F95" s="2">
        <v>51.054473877</v>
      </c>
      <c r="G95" s="2">
        <v>13.724347115</v>
      </c>
      <c r="H95" s="2">
        <v>105.9</v>
      </c>
      <c r="I95" s="2">
        <v>8.6999999999999993</v>
      </c>
      <c r="J95" s="6">
        <v>1159</v>
      </c>
      <c r="K95" s="2">
        <f t="shared" si="7"/>
        <v>12.099999999999909</v>
      </c>
      <c r="L95" s="2" t="s">
        <v>11</v>
      </c>
      <c r="M95" s="2">
        <v>0</v>
      </c>
      <c r="O95" s="5">
        <f t="shared" si="8"/>
        <v>0</v>
      </c>
      <c r="P95" s="5">
        <f t="shared" si="5"/>
        <v>4.8495370356249623E-3</v>
      </c>
      <c r="Q95" s="5">
        <f t="shared" si="6"/>
        <v>4.8495370356249623E-3</v>
      </c>
    </row>
    <row r="96" spans="1:17">
      <c r="A96" s="2" t="s">
        <v>10</v>
      </c>
      <c r="B96" s="2">
        <v>95</v>
      </c>
      <c r="C96" s="4">
        <v>41514.621747685182</v>
      </c>
      <c r="D96" s="5">
        <v>41514.621747685182</v>
      </c>
      <c r="E96" s="5">
        <v>41514.621747685182</v>
      </c>
      <c r="F96" s="2">
        <v>51.054332733000003</v>
      </c>
      <c r="G96" s="2">
        <v>13.724491119</v>
      </c>
      <c r="H96" s="2">
        <v>104.9</v>
      </c>
      <c r="I96" s="2">
        <v>11.2</v>
      </c>
      <c r="J96" s="6">
        <v>1177.5999999999999</v>
      </c>
      <c r="K96" s="2">
        <f t="shared" si="7"/>
        <v>18.599999999999909</v>
      </c>
      <c r="L96" s="2" t="s">
        <v>11</v>
      </c>
      <c r="M96" s="2">
        <v>0</v>
      </c>
      <c r="O96" s="5">
        <f t="shared" si="8"/>
        <v>0</v>
      </c>
      <c r="P96" s="5">
        <f t="shared" si="5"/>
        <v>4.9189814744750038E-3</v>
      </c>
      <c r="Q96" s="5">
        <f t="shared" si="6"/>
        <v>4.9189814744750038E-3</v>
      </c>
    </row>
    <row r="97" spans="1:17">
      <c r="A97" s="2" t="s">
        <v>10</v>
      </c>
      <c r="B97" s="2">
        <v>96</v>
      </c>
      <c r="C97" s="4">
        <v>41514.621793981481</v>
      </c>
      <c r="D97" s="5">
        <v>41514.621793981481</v>
      </c>
      <c r="E97" s="5">
        <v>41514.621793981481</v>
      </c>
      <c r="F97" s="2">
        <v>51.054264068999998</v>
      </c>
      <c r="G97" s="2">
        <v>13.724571228</v>
      </c>
      <c r="H97" s="2">
        <v>106.8</v>
      </c>
      <c r="I97" s="2">
        <v>8.5</v>
      </c>
      <c r="J97" s="6">
        <v>1187.1000000000001</v>
      </c>
      <c r="K97" s="2">
        <f t="shared" si="7"/>
        <v>9.5000000000002274</v>
      </c>
      <c r="L97" s="2" t="s">
        <v>11</v>
      </c>
      <c r="M97" s="2">
        <v>0</v>
      </c>
      <c r="O97" s="5">
        <f t="shared" si="8"/>
        <v>0</v>
      </c>
      <c r="P97" s="5">
        <f t="shared" si="5"/>
        <v>4.9652777743176557E-3</v>
      </c>
      <c r="Q97" s="5">
        <f t="shared" si="6"/>
        <v>4.9652777743176557E-3</v>
      </c>
    </row>
    <row r="98" spans="1:17">
      <c r="A98" s="2" t="s">
        <v>10</v>
      </c>
      <c r="B98" s="2">
        <v>97</v>
      </c>
      <c r="C98" s="4">
        <v>41514.621851851851</v>
      </c>
      <c r="D98" s="5">
        <v>41514.621851851851</v>
      </c>
      <c r="E98" s="5">
        <v>41514.621851851851</v>
      </c>
      <c r="F98" s="2">
        <v>51.054252624999997</v>
      </c>
      <c r="G98" s="2">
        <v>13.724606514</v>
      </c>
      <c r="H98" s="2">
        <v>108.8</v>
      </c>
      <c r="I98" s="2">
        <v>2</v>
      </c>
      <c r="J98" s="6">
        <v>1189.8999999999999</v>
      </c>
      <c r="K98" s="2">
        <f t="shared" si="7"/>
        <v>2.7999999999997272</v>
      </c>
      <c r="L98" s="2" t="s">
        <v>11</v>
      </c>
      <c r="M98" s="2">
        <v>0</v>
      </c>
      <c r="O98" s="5">
        <f t="shared" si="8"/>
        <v>0</v>
      </c>
      <c r="P98" s="5">
        <f t="shared" si="5"/>
        <v>5.0231481436640024E-3</v>
      </c>
      <c r="Q98" s="5">
        <f t="shared" si="6"/>
        <v>5.0231481436640024E-3</v>
      </c>
    </row>
    <row r="99" spans="1:17">
      <c r="A99" s="2" t="s">
        <v>10</v>
      </c>
      <c r="B99" s="2">
        <v>98</v>
      </c>
      <c r="C99" s="4">
        <v>41514.62190972222</v>
      </c>
      <c r="D99" s="5">
        <v>41514.62190972222</v>
      </c>
      <c r="E99" s="5">
        <v>41514.62190972222</v>
      </c>
      <c r="F99" s="2">
        <v>51.054252624999997</v>
      </c>
      <c r="G99" s="2">
        <v>13.724618912</v>
      </c>
      <c r="H99" s="2">
        <v>107.8</v>
      </c>
      <c r="I99" s="2">
        <v>0.6</v>
      </c>
      <c r="J99" s="6">
        <v>1190.8000000000002</v>
      </c>
      <c r="K99" s="2">
        <f t="shared" si="7"/>
        <v>0.90000000000031832</v>
      </c>
      <c r="L99" s="2" t="s">
        <v>11</v>
      </c>
      <c r="M99" s="2">
        <v>0</v>
      </c>
      <c r="O99" s="5">
        <f t="shared" si="8"/>
        <v>0</v>
      </c>
      <c r="P99" s="5">
        <f t="shared" si="5"/>
        <v>5.0810185130103491E-3</v>
      </c>
      <c r="Q99" s="5">
        <f t="shared" si="6"/>
        <v>5.0810185130103491E-3</v>
      </c>
    </row>
    <row r="100" spans="1:17">
      <c r="A100" s="2" t="s">
        <v>10</v>
      </c>
      <c r="B100" s="2">
        <v>99</v>
      </c>
      <c r="C100" s="4">
        <v>41514.621967592589</v>
      </c>
      <c r="D100" s="5">
        <v>41514.621967592589</v>
      </c>
      <c r="E100" s="5">
        <v>41514.621967592589</v>
      </c>
      <c r="F100" s="2">
        <v>51.054233551000003</v>
      </c>
      <c r="G100" s="2">
        <v>13.724753379999999</v>
      </c>
      <c r="H100" s="2">
        <v>106.8</v>
      </c>
      <c r="I100" s="2">
        <v>6.9</v>
      </c>
      <c r="J100" s="6">
        <v>1200.3999999999999</v>
      </c>
      <c r="K100" s="2">
        <f t="shared" si="7"/>
        <v>9.5999999999996817</v>
      </c>
      <c r="L100" s="2" t="s">
        <v>11</v>
      </c>
      <c r="M100" s="2">
        <v>0</v>
      </c>
      <c r="O100" s="5">
        <f t="shared" si="8"/>
        <v>0</v>
      </c>
      <c r="P100" s="5">
        <f t="shared" si="5"/>
        <v>5.1388888823566958E-3</v>
      </c>
      <c r="Q100" s="5">
        <f t="shared" si="6"/>
        <v>5.1388888823566958E-3</v>
      </c>
    </row>
    <row r="101" spans="1:17">
      <c r="A101" s="2" t="s">
        <v>10</v>
      </c>
      <c r="B101" s="2">
        <v>100</v>
      </c>
      <c r="C101" s="4">
        <v>41514.622002314813</v>
      </c>
      <c r="D101" s="5">
        <v>41514.622002314813</v>
      </c>
      <c r="E101" s="5">
        <v>41514.622002314813</v>
      </c>
      <c r="F101" s="2">
        <v>51.054199218999997</v>
      </c>
      <c r="G101" s="2">
        <v>13.72486496</v>
      </c>
      <c r="H101" s="2">
        <v>106.8</v>
      </c>
      <c r="I101" s="2">
        <v>10.4</v>
      </c>
      <c r="J101" s="6">
        <v>1209.1000000000001</v>
      </c>
      <c r="K101" s="2">
        <f t="shared" si="7"/>
        <v>8.7000000000002728</v>
      </c>
      <c r="L101" s="2" t="s">
        <v>11</v>
      </c>
      <c r="M101" s="2">
        <v>0</v>
      </c>
      <c r="O101" s="5">
        <f t="shared" si="8"/>
        <v>0</v>
      </c>
      <c r="P101" s="5">
        <f t="shared" si="5"/>
        <v>5.1736111054196954E-3</v>
      </c>
      <c r="Q101" s="5">
        <f t="shared" si="6"/>
        <v>5.1736111054196954E-3</v>
      </c>
    </row>
    <row r="102" spans="1:17">
      <c r="A102" s="2" t="s">
        <v>10</v>
      </c>
      <c r="B102" s="2">
        <v>101</v>
      </c>
      <c r="C102" s="4">
        <v>41514.622025462966</v>
      </c>
      <c r="D102" s="5">
        <v>41514.622025462966</v>
      </c>
      <c r="E102" s="5">
        <v>41514.622025462966</v>
      </c>
      <c r="F102" s="2">
        <v>51.054183960000003</v>
      </c>
      <c r="G102" s="2">
        <v>13.724945068</v>
      </c>
      <c r="H102" s="2">
        <v>106.4</v>
      </c>
      <c r="I102" s="2">
        <v>10.5</v>
      </c>
      <c r="J102" s="6">
        <v>1215</v>
      </c>
      <c r="K102" s="2">
        <f t="shared" si="7"/>
        <v>5.8999999999998636</v>
      </c>
      <c r="L102" s="2" t="s">
        <v>11</v>
      </c>
      <c r="M102" s="2">
        <v>0</v>
      </c>
      <c r="O102" s="5">
        <f t="shared" si="8"/>
        <v>0</v>
      </c>
      <c r="P102" s="5">
        <f t="shared" si="5"/>
        <v>5.1967592589790002E-3</v>
      </c>
      <c r="Q102" s="5">
        <f t="shared" si="6"/>
        <v>5.1967592589790002E-3</v>
      </c>
    </row>
    <row r="103" spans="1:17">
      <c r="A103" s="2" t="s">
        <v>10</v>
      </c>
      <c r="B103" s="2">
        <v>102</v>
      </c>
      <c r="C103" s="4">
        <v>41514.622094907405</v>
      </c>
      <c r="D103" s="5">
        <v>41514.622094907405</v>
      </c>
      <c r="E103" s="5">
        <v>41514.622094907405</v>
      </c>
      <c r="F103" s="2">
        <v>51.054039001</v>
      </c>
      <c r="G103" s="2">
        <v>13.725058556</v>
      </c>
      <c r="H103" s="2">
        <v>105.9</v>
      </c>
      <c r="I103" s="2">
        <v>10.8</v>
      </c>
      <c r="J103" s="6">
        <v>1233</v>
      </c>
      <c r="K103" s="2">
        <f t="shared" si="7"/>
        <v>18</v>
      </c>
      <c r="L103" s="2" t="s">
        <v>11</v>
      </c>
      <c r="M103" s="2">
        <v>0</v>
      </c>
      <c r="O103" s="5">
        <f t="shared" si="8"/>
        <v>0</v>
      </c>
      <c r="P103" s="5">
        <f t="shared" si="5"/>
        <v>5.2662036978290416E-3</v>
      </c>
      <c r="Q103" s="5">
        <f t="shared" si="6"/>
        <v>5.2662036978290416E-3</v>
      </c>
    </row>
    <row r="104" spans="1:17">
      <c r="A104" s="2" t="s">
        <v>10</v>
      </c>
      <c r="B104" s="2">
        <v>103</v>
      </c>
      <c r="C104" s="4">
        <v>41514.622175925928</v>
      </c>
      <c r="D104" s="5">
        <v>41514.622175925928</v>
      </c>
      <c r="E104" s="5">
        <v>41514.622175925928</v>
      </c>
      <c r="F104" s="2">
        <v>51.053909302000001</v>
      </c>
      <c r="G104" s="2">
        <v>13.725221634</v>
      </c>
      <c r="H104" s="2">
        <v>111.7</v>
      </c>
      <c r="I104" s="2">
        <v>9.5</v>
      </c>
      <c r="J104" s="6">
        <v>1251.4000000000001</v>
      </c>
      <c r="K104" s="2">
        <f t="shared" si="7"/>
        <v>18.400000000000091</v>
      </c>
      <c r="L104" s="2" t="s">
        <v>11</v>
      </c>
      <c r="M104" s="2">
        <v>0</v>
      </c>
      <c r="O104" s="5">
        <f t="shared" si="8"/>
        <v>0</v>
      </c>
      <c r="P104" s="5">
        <f t="shared" si="5"/>
        <v>5.3472222207346931E-3</v>
      </c>
      <c r="Q104" s="5">
        <f t="shared" si="6"/>
        <v>5.3472222207346931E-3</v>
      </c>
    </row>
    <row r="105" spans="1:17">
      <c r="A105" s="2" t="s">
        <v>10</v>
      </c>
      <c r="B105" s="2">
        <v>104</v>
      </c>
      <c r="C105" s="4">
        <v>41514.622210648151</v>
      </c>
      <c r="D105" s="5">
        <v>41514.622210648151</v>
      </c>
      <c r="E105" s="4">
        <v>41514.622523148151</v>
      </c>
      <c r="F105" s="2">
        <v>51.053829192999999</v>
      </c>
      <c r="G105" s="2">
        <v>13.725302696</v>
      </c>
      <c r="H105" s="2">
        <v>111.7</v>
      </c>
      <c r="I105" s="2">
        <v>0</v>
      </c>
      <c r="J105" s="6">
        <v>1262</v>
      </c>
      <c r="K105" s="2">
        <f t="shared" si="7"/>
        <v>10.599999999999909</v>
      </c>
      <c r="L105" s="2" t="s">
        <v>11</v>
      </c>
      <c r="M105" s="2">
        <v>1</v>
      </c>
      <c r="N105" s="2">
        <v>6</v>
      </c>
      <c r="O105" s="5">
        <f t="shared" si="8"/>
        <v>3.125000002910383E-4</v>
      </c>
      <c r="P105" s="5">
        <f t="shared" si="5"/>
        <v>5.3819444437976927E-3</v>
      </c>
      <c r="Q105" s="5">
        <f t="shared" si="6"/>
        <v>5.694444444088731E-3</v>
      </c>
    </row>
    <row r="106" spans="1:17">
      <c r="A106" s="2" t="s">
        <v>10</v>
      </c>
      <c r="B106" s="2">
        <v>105</v>
      </c>
      <c r="C106" s="4">
        <v>41514.62259259259</v>
      </c>
      <c r="D106" s="5">
        <v>41514.62259259259</v>
      </c>
      <c r="E106" s="5">
        <v>41514.62259259259</v>
      </c>
      <c r="F106" s="2">
        <v>51.053787231000001</v>
      </c>
      <c r="G106" s="2">
        <v>13.725317955</v>
      </c>
      <c r="H106" s="2">
        <v>153.5</v>
      </c>
      <c r="I106" s="2">
        <v>3.6</v>
      </c>
      <c r="J106" s="6">
        <v>1289.1999999999998</v>
      </c>
      <c r="K106" s="2">
        <f t="shared" si="7"/>
        <v>27.199999999999818</v>
      </c>
      <c r="L106" s="2" t="s">
        <v>11</v>
      </c>
      <c r="M106" s="2">
        <v>0</v>
      </c>
      <c r="O106" s="5">
        <f t="shared" si="8"/>
        <v>0</v>
      </c>
      <c r="P106" s="5">
        <f t="shared" si="5"/>
        <v>5.7638888829387724E-3</v>
      </c>
      <c r="Q106" s="5">
        <f t="shared" si="6"/>
        <v>5.7638888829387724E-3</v>
      </c>
    </row>
    <row r="107" spans="1:17">
      <c r="A107" s="2" t="s">
        <v>10</v>
      </c>
      <c r="B107" s="2">
        <v>106</v>
      </c>
      <c r="C107" s="4">
        <v>41514.622650462959</v>
      </c>
      <c r="D107" s="5">
        <v>41514.622650462959</v>
      </c>
      <c r="E107" s="5">
        <v>41514.622650462959</v>
      </c>
      <c r="F107" s="2">
        <v>51.053882598999998</v>
      </c>
      <c r="G107" s="2">
        <v>13.725226402000001</v>
      </c>
      <c r="H107" s="2">
        <v>162.6</v>
      </c>
      <c r="I107" s="2">
        <v>8.9</v>
      </c>
      <c r="J107" s="6">
        <v>1301.6000000000001</v>
      </c>
      <c r="K107" s="2">
        <f t="shared" si="7"/>
        <v>12.400000000000318</v>
      </c>
      <c r="L107" s="2" t="s">
        <v>11</v>
      </c>
      <c r="M107" s="2">
        <v>0</v>
      </c>
      <c r="O107" s="5">
        <f t="shared" si="8"/>
        <v>0</v>
      </c>
      <c r="P107" s="5">
        <f t="shared" si="5"/>
        <v>5.8217592522851191E-3</v>
      </c>
      <c r="Q107" s="5">
        <f t="shared" si="6"/>
        <v>5.8217592522851191E-3</v>
      </c>
    </row>
    <row r="108" spans="1:17">
      <c r="A108" s="2" t="s">
        <v>10</v>
      </c>
      <c r="B108" s="2">
        <v>107</v>
      </c>
      <c r="C108" s="4">
        <v>41514.622708333336</v>
      </c>
      <c r="D108" s="5">
        <v>41514.622708333336</v>
      </c>
      <c r="E108" s="5">
        <v>41514.622708333336</v>
      </c>
      <c r="F108" s="2">
        <v>51.054016113000003</v>
      </c>
      <c r="G108" s="2">
        <v>13.725130081</v>
      </c>
      <c r="H108" s="2">
        <v>158.30000000000001</v>
      </c>
      <c r="I108" s="2">
        <v>11.7</v>
      </c>
      <c r="J108" s="6">
        <v>1317.9</v>
      </c>
      <c r="K108" s="2">
        <f t="shared" si="7"/>
        <v>16.299999999999955</v>
      </c>
      <c r="L108" s="2" t="s">
        <v>11</v>
      </c>
      <c r="M108" s="2">
        <v>0</v>
      </c>
      <c r="O108" s="5">
        <f t="shared" si="8"/>
        <v>0</v>
      </c>
      <c r="P108" s="5">
        <f t="shared" si="5"/>
        <v>5.8796296289074235E-3</v>
      </c>
      <c r="Q108" s="5">
        <f t="shared" si="6"/>
        <v>5.8796296289074235E-3</v>
      </c>
    </row>
    <row r="109" spans="1:17">
      <c r="A109" s="2" t="s">
        <v>10</v>
      </c>
      <c r="B109" s="2">
        <v>108</v>
      </c>
      <c r="C109" s="4">
        <v>41514.622766203705</v>
      </c>
      <c r="D109" s="5">
        <v>41514.622766203705</v>
      </c>
      <c r="E109" s="5">
        <v>41514.622766203705</v>
      </c>
      <c r="F109" s="2">
        <v>51.054138184000003</v>
      </c>
      <c r="G109" s="2">
        <v>13.724895477</v>
      </c>
      <c r="H109" s="2">
        <v>133.80000000000001</v>
      </c>
      <c r="I109" s="2">
        <v>15.3</v>
      </c>
      <c r="J109" s="6">
        <v>1339.2</v>
      </c>
      <c r="K109" s="2">
        <f t="shared" si="7"/>
        <v>21.299999999999955</v>
      </c>
      <c r="L109" s="2" t="s">
        <v>11</v>
      </c>
      <c r="M109" s="2">
        <v>0</v>
      </c>
      <c r="O109" s="5">
        <f t="shared" si="8"/>
        <v>0</v>
      </c>
      <c r="P109" s="5">
        <f t="shared" si="5"/>
        <v>5.9374999982537702E-3</v>
      </c>
      <c r="Q109" s="5">
        <f t="shared" si="6"/>
        <v>5.9374999982537702E-3</v>
      </c>
    </row>
    <row r="110" spans="1:17">
      <c r="A110" s="2" t="s">
        <v>10</v>
      </c>
      <c r="B110" s="2">
        <v>109</v>
      </c>
      <c r="C110" s="4">
        <v>41514.622824074075</v>
      </c>
      <c r="D110" s="5">
        <v>41514.622824074075</v>
      </c>
      <c r="E110" s="5">
        <v>41514.622824074075</v>
      </c>
      <c r="F110" s="2">
        <v>51.054130553999997</v>
      </c>
      <c r="G110" s="2">
        <v>13.724644660999999</v>
      </c>
      <c r="H110" s="2">
        <v>124.6</v>
      </c>
      <c r="I110" s="2">
        <v>12.6</v>
      </c>
      <c r="J110" s="6">
        <v>1356.9</v>
      </c>
      <c r="K110" s="2">
        <f t="shared" si="7"/>
        <v>17.700000000000045</v>
      </c>
      <c r="L110" s="2" t="s">
        <v>11</v>
      </c>
      <c r="M110" s="2">
        <v>0</v>
      </c>
      <c r="O110" s="5">
        <f t="shared" si="8"/>
        <v>0</v>
      </c>
      <c r="P110" s="5">
        <f t="shared" si="5"/>
        <v>5.9953703676001169E-3</v>
      </c>
      <c r="Q110" s="5">
        <f t="shared" si="6"/>
        <v>5.9953703676001169E-3</v>
      </c>
    </row>
    <row r="111" spans="1:17">
      <c r="A111" s="2" t="s">
        <v>10</v>
      </c>
      <c r="B111" s="2">
        <v>110</v>
      </c>
      <c r="C111" s="4">
        <v>41514.622870370367</v>
      </c>
      <c r="D111" s="5">
        <v>41514.622870370367</v>
      </c>
      <c r="E111" s="5">
        <v>41514.622870370367</v>
      </c>
      <c r="F111" s="2">
        <v>51.054141997999999</v>
      </c>
      <c r="G111" s="2">
        <v>13.724459648</v>
      </c>
      <c r="H111" s="2">
        <v>122.7</v>
      </c>
      <c r="I111" s="2">
        <v>11.7</v>
      </c>
      <c r="J111" s="6">
        <v>1369.8999999999999</v>
      </c>
      <c r="K111" s="2">
        <f t="shared" si="7"/>
        <v>12.999999999999773</v>
      </c>
      <c r="L111" s="2" t="s">
        <v>11</v>
      </c>
      <c r="M111" s="2">
        <v>0</v>
      </c>
      <c r="O111" s="5">
        <f t="shared" si="8"/>
        <v>0</v>
      </c>
      <c r="P111" s="5">
        <f t="shared" si="5"/>
        <v>6.0416666601668112E-3</v>
      </c>
      <c r="Q111" s="5">
        <f t="shared" si="6"/>
        <v>6.0416666601668112E-3</v>
      </c>
    </row>
    <row r="112" spans="1:17">
      <c r="A112" s="2" t="s">
        <v>10</v>
      </c>
      <c r="B112" s="2">
        <v>111</v>
      </c>
      <c r="C112" s="4">
        <v>41514.622928240744</v>
      </c>
      <c r="D112" s="5">
        <v>41514.622928240744</v>
      </c>
      <c r="E112" s="5">
        <v>41514.622928240744</v>
      </c>
      <c r="F112" s="2">
        <v>51.054237366000002</v>
      </c>
      <c r="G112" s="2">
        <v>13.724247932000001</v>
      </c>
      <c r="H112" s="2">
        <v>122.2</v>
      </c>
      <c r="I112" s="2">
        <v>13.1</v>
      </c>
      <c r="J112" s="6">
        <v>1388.1</v>
      </c>
      <c r="K112" s="2">
        <f t="shared" si="7"/>
        <v>18.200000000000045</v>
      </c>
      <c r="L112" s="2" t="s">
        <v>11</v>
      </c>
      <c r="M112" s="2">
        <v>0</v>
      </c>
      <c r="O112" s="5">
        <f t="shared" si="8"/>
        <v>0</v>
      </c>
      <c r="P112" s="5">
        <f t="shared" si="5"/>
        <v>6.0995370367891155E-3</v>
      </c>
      <c r="Q112" s="5">
        <f t="shared" si="6"/>
        <v>6.0995370367891155E-3</v>
      </c>
    </row>
    <row r="113" spans="1:17">
      <c r="A113" s="2" t="s">
        <v>10</v>
      </c>
      <c r="B113" s="2">
        <v>112</v>
      </c>
      <c r="C113" s="4">
        <v>41514.622986111113</v>
      </c>
      <c r="D113" s="5">
        <v>41514.622986111113</v>
      </c>
      <c r="E113" s="5">
        <v>41514.622986111113</v>
      </c>
      <c r="F113" s="2">
        <v>51.054306029999999</v>
      </c>
      <c r="G113" s="2">
        <v>13.724039078000001</v>
      </c>
      <c r="H113" s="2">
        <v>118.9</v>
      </c>
      <c r="I113" s="2">
        <v>11.9</v>
      </c>
      <c r="J113" s="6">
        <v>1404.7</v>
      </c>
      <c r="K113" s="2">
        <f t="shared" si="7"/>
        <v>16.600000000000136</v>
      </c>
      <c r="L113" s="2" t="s">
        <v>11</v>
      </c>
      <c r="M113" s="2">
        <v>0</v>
      </c>
      <c r="O113" s="5">
        <f t="shared" si="8"/>
        <v>0</v>
      </c>
      <c r="P113" s="5">
        <f t="shared" si="5"/>
        <v>6.1574074061354622E-3</v>
      </c>
      <c r="Q113" s="5">
        <f t="shared" si="6"/>
        <v>6.1574074061354622E-3</v>
      </c>
    </row>
    <row r="114" spans="1:17">
      <c r="A114" s="2" t="s">
        <v>10</v>
      </c>
      <c r="B114" s="2">
        <v>113</v>
      </c>
      <c r="C114" s="4">
        <v>41514.623043981483</v>
      </c>
      <c r="D114" s="5">
        <v>41514.623043981483</v>
      </c>
      <c r="E114" s="5">
        <v>41514.623043981483</v>
      </c>
      <c r="F114" s="2">
        <v>51.054386139000002</v>
      </c>
      <c r="G114" s="2">
        <v>13.723866463</v>
      </c>
      <c r="H114" s="2">
        <v>117.4</v>
      </c>
      <c r="I114" s="2">
        <v>10.8</v>
      </c>
      <c r="J114" s="6">
        <v>1419.7</v>
      </c>
      <c r="K114" s="2">
        <f t="shared" si="7"/>
        <v>15</v>
      </c>
      <c r="L114" s="2" t="s">
        <v>11</v>
      </c>
      <c r="M114" s="2">
        <v>0</v>
      </c>
      <c r="O114" s="5">
        <f t="shared" si="8"/>
        <v>0</v>
      </c>
      <c r="P114" s="5">
        <f t="shared" si="5"/>
        <v>6.2152777754818089E-3</v>
      </c>
      <c r="Q114" s="5">
        <f t="shared" si="6"/>
        <v>6.2152777754818089E-3</v>
      </c>
    </row>
    <row r="115" spans="1:17">
      <c r="A115" s="2" t="s">
        <v>10</v>
      </c>
      <c r="B115" s="2">
        <v>114</v>
      </c>
      <c r="C115" s="4">
        <v>41514.623090277775</v>
      </c>
      <c r="D115" s="5">
        <v>41514.623090277775</v>
      </c>
      <c r="E115" s="5">
        <v>41514.623090277775</v>
      </c>
      <c r="F115" s="2">
        <v>51.054336548000002</v>
      </c>
      <c r="G115" s="2">
        <v>13.723749161000001</v>
      </c>
      <c r="H115" s="2">
        <v>117.4</v>
      </c>
      <c r="I115" s="2">
        <v>8.9</v>
      </c>
      <c r="J115" s="6">
        <v>1429.6</v>
      </c>
      <c r="K115" s="2">
        <f t="shared" si="7"/>
        <v>9.8999999999998636</v>
      </c>
      <c r="L115" s="2" t="s">
        <v>11</v>
      </c>
      <c r="M115" s="2">
        <v>0</v>
      </c>
      <c r="O115" s="5">
        <f t="shared" si="8"/>
        <v>0</v>
      </c>
      <c r="P115" s="5">
        <f t="shared" si="5"/>
        <v>6.2615740680485032E-3</v>
      </c>
      <c r="Q115" s="5">
        <f t="shared" si="6"/>
        <v>6.2615740680485032E-3</v>
      </c>
    </row>
    <row r="116" spans="1:17">
      <c r="A116" s="2" t="s">
        <v>10</v>
      </c>
      <c r="B116" s="2">
        <v>115</v>
      </c>
      <c r="C116" s="4">
        <v>41514.623136574075</v>
      </c>
      <c r="D116" s="5">
        <v>41514.623136574075</v>
      </c>
      <c r="E116" s="5">
        <v>41514.623136574075</v>
      </c>
      <c r="F116" s="2">
        <v>51.054252624999997</v>
      </c>
      <c r="G116" s="2">
        <v>13.723752975</v>
      </c>
      <c r="H116" s="2">
        <v>115.5</v>
      </c>
      <c r="I116" s="2">
        <v>8.4</v>
      </c>
      <c r="J116" s="6">
        <v>1438.9</v>
      </c>
      <c r="K116" s="2">
        <f t="shared" si="7"/>
        <v>9.3000000000001819</v>
      </c>
      <c r="L116" s="2" t="s">
        <v>11</v>
      </c>
      <c r="M116" s="2">
        <v>0</v>
      </c>
      <c r="O116" s="5">
        <f t="shared" si="8"/>
        <v>0</v>
      </c>
      <c r="P116" s="5">
        <f t="shared" si="5"/>
        <v>6.3078703678911552E-3</v>
      </c>
      <c r="Q116" s="5">
        <f t="shared" si="6"/>
        <v>6.3078703678911552E-3</v>
      </c>
    </row>
    <row r="117" spans="1:17">
      <c r="A117" s="2" t="s">
        <v>10</v>
      </c>
      <c r="B117" s="2">
        <v>116</v>
      </c>
      <c r="C117" s="4">
        <v>41514.623148148145</v>
      </c>
      <c r="D117" s="5">
        <v>41514.623148148145</v>
      </c>
      <c r="E117" s="5">
        <v>41514.623148148145</v>
      </c>
      <c r="F117" s="2">
        <v>51.054237366000002</v>
      </c>
      <c r="G117" s="2">
        <v>13.723766327</v>
      </c>
      <c r="H117" s="2">
        <v>115.5</v>
      </c>
      <c r="I117" s="2">
        <v>7</v>
      </c>
      <c r="J117" s="6">
        <v>1440.9</v>
      </c>
      <c r="K117" s="2">
        <f t="shared" si="7"/>
        <v>2</v>
      </c>
      <c r="L117" s="2" t="s">
        <v>11</v>
      </c>
      <c r="M117" s="2">
        <v>0</v>
      </c>
      <c r="O117" s="5">
        <f t="shared" si="8"/>
        <v>0</v>
      </c>
      <c r="P117" s="5">
        <f t="shared" si="5"/>
        <v>6.31944443739485E-3</v>
      </c>
      <c r="Q117" s="5">
        <f t="shared" si="6"/>
        <v>6.31944443739485E-3</v>
      </c>
    </row>
    <row r="118" spans="1:17">
      <c r="A118" s="2" t="s">
        <v>10</v>
      </c>
      <c r="B118" s="2">
        <v>117</v>
      </c>
      <c r="C118" s="4">
        <v>41514.623217592591</v>
      </c>
      <c r="D118" s="5">
        <v>41514.623217592591</v>
      </c>
      <c r="E118" s="5">
        <v>41514.623217592591</v>
      </c>
      <c r="F118" s="2">
        <v>51.054161071999999</v>
      </c>
      <c r="G118" s="2">
        <v>13.723776816999999</v>
      </c>
      <c r="H118" s="2">
        <v>115.5</v>
      </c>
      <c r="I118" s="2">
        <v>5.0999999999999996</v>
      </c>
      <c r="J118" s="6">
        <v>1449.4</v>
      </c>
      <c r="K118" s="2">
        <f t="shared" si="7"/>
        <v>8.5</v>
      </c>
      <c r="L118" s="2" t="s">
        <v>11</v>
      </c>
      <c r="M118" s="2">
        <v>0</v>
      </c>
      <c r="O118" s="5">
        <f t="shared" si="8"/>
        <v>0</v>
      </c>
      <c r="P118" s="5">
        <f t="shared" si="5"/>
        <v>6.388888883520849E-3</v>
      </c>
      <c r="Q118" s="5">
        <f t="shared" si="6"/>
        <v>6.388888883520849E-3</v>
      </c>
    </row>
    <row r="119" spans="1:17">
      <c r="A119" s="2" t="s">
        <v>10</v>
      </c>
      <c r="B119" s="2">
        <v>118</v>
      </c>
      <c r="C119" s="4">
        <v>41514.62327546296</v>
      </c>
      <c r="D119" s="5">
        <v>41514.623263888891</v>
      </c>
      <c r="E119" s="5">
        <v>41514.623287037037</v>
      </c>
      <c r="F119" s="2">
        <v>51.054161071999999</v>
      </c>
      <c r="G119" s="2">
        <v>13.723812103</v>
      </c>
      <c r="H119" s="2">
        <v>128</v>
      </c>
      <c r="I119" s="2">
        <v>0</v>
      </c>
      <c r="J119" s="6">
        <v>1451.8999999999999</v>
      </c>
      <c r="K119" s="2">
        <f t="shared" si="7"/>
        <v>2.4999999999997726</v>
      </c>
      <c r="L119" s="2" t="s">
        <v>11</v>
      </c>
      <c r="M119" s="2">
        <v>1</v>
      </c>
      <c r="N119" s="2">
        <v>7</v>
      </c>
      <c r="O119" s="5">
        <f t="shared" si="8"/>
        <v>2.314814628334716E-5</v>
      </c>
      <c r="P119" s="5">
        <f t="shared" si="5"/>
        <v>6.435185183363501E-3</v>
      </c>
      <c r="Q119" s="5">
        <f t="shared" si="6"/>
        <v>6.4583333296468481E-3</v>
      </c>
    </row>
    <row r="120" spans="1:17">
      <c r="A120" s="2" t="s">
        <v>10</v>
      </c>
      <c r="B120" s="2">
        <v>119</v>
      </c>
      <c r="C120" s="4">
        <v>41514.623356481483</v>
      </c>
      <c r="D120" s="5">
        <v>41514.623356481483</v>
      </c>
      <c r="E120" s="5">
        <v>41514.623356481483</v>
      </c>
      <c r="F120" s="2">
        <v>51.054229736000003</v>
      </c>
      <c r="G120" s="2">
        <v>13.723772049000001</v>
      </c>
      <c r="H120" s="2">
        <v>145.30000000000001</v>
      </c>
      <c r="I120" s="2">
        <v>4.2</v>
      </c>
      <c r="J120" s="6">
        <v>1460</v>
      </c>
      <c r="K120" s="2">
        <f t="shared" si="7"/>
        <v>8.1000000000001364</v>
      </c>
      <c r="L120" s="2" t="s">
        <v>11</v>
      </c>
      <c r="M120" s="2">
        <v>0</v>
      </c>
      <c r="O120" s="5">
        <f t="shared" si="8"/>
        <v>0</v>
      </c>
      <c r="P120" s="5">
        <f t="shared" si="5"/>
        <v>6.5277777757728472E-3</v>
      </c>
      <c r="Q120" s="5">
        <f t="shared" si="6"/>
        <v>6.5277777757728472E-3</v>
      </c>
    </row>
    <row r="121" spans="1:17">
      <c r="A121" s="2" t="s">
        <v>10</v>
      </c>
      <c r="B121" s="2">
        <v>120</v>
      </c>
      <c r="C121" s="4">
        <v>41514.623402777775</v>
      </c>
      <c r="D121" s="5">
        <v>41514.623402777775</v>
      </c>
      <c r="E121" s="5">
        <v>41514.623402777775</v>
      </c>
      <c r="F121" s="2">
        <v>51.054302216000004</v>
      </c>
      <c r="G121" s="2">
        <v>13.723770141999999</v>
      </c>
      <c r="H121" s="2">
        <v>150.6</v>
      </c>
      <c r="I121" s="2">
        <v>7.3</v>
      </c>
      <c r="J121" s="6">
        <v>1468.1</v>
      </c>
      <c r="K121" s="2">
        <f t="shared" si="7"/>
        <v>8.0999999999999091</v>
      </c>
      <c r="L121" s="2" t="s">
        <v>11</v>
      </c>
      <c r="M121" s="2">
        <v>0</v>
      </c>
      <c r="O121" s="5">
        <f t="shared" si="8"/>
        <v>0</v>
      </c>
      <c r="P121" s="5">
        <f t="shared" si="5"/>
        <v>6.5740740683395416E-3</v>
      </c>
      <c r="Q121" s="5">
        <f t="shared" si="6"/>
        <v>6.5740740683395416E-3</v>
      </c>
    </row>
    <row r="122" spans="1:17">
      <c r="A122" s="2" t="s">
        <v>10</v>
      </c>
      <c r="B122" s="2">
        <v>121</v>
      </c>
      <c r="C122" s="4">
        <v>41514.623449074075</v>
      </c>
      <c r="D122" s="5">
        <v>41514.623449074075</v>
      </c>
      <c r="E122" s="5">
        <v>41514.623449074075</v>
      </c>
      <c r="F122" s="2">
        <v>51.054401398000003</v>
      </c>
      <c r="G122" s="2">
        <v>13.723896979999999</v>
      </c>
      <c r="H122" s="2">
        <v>147.69999999999999</v>
      </c>
      <c r="I122" s="2">
        <v>12.7</v>
      </c>
      <c r="J122" s="6">
        <v>1482.2</v>
      </c>
      <c r="K122" s="2">
        <f t="shared" si="7"/>
        <v>14.100000000000136</v>
      </c>
      <c r="L122" s="2" t="s">
        <v>11</v>
      </c>
      <c r="M122" s="2">
        <v>0</v>
      </c>
      <c r="O122" s="5">
        <f t="shared" si="8"/>
        <v>0</v>
      </c>
      <c r="P122" s="5">
        <f t="shared" si="5"/>
        <v>6.6203703681821935E-3</v>
      </c>
      <c r="Q122" s="5">
        <f t="shared" si="6"/>
        <v>6.6203703681821935E-3</v>
      </c>
    </row>
    <row r="123" spans="1:17">
      <c r="A123" s="2" t="s">
        <v>10</v>
      </c>
      <c r="B123" s="2">
        <v>122</v>
      </c>
      <c r="C123" s="4">
        <v>41514.623495370368</v>
      </c>
      <c r="D123" s="5">
        <v>41514.623495370368</v>
      </c>
      <c r="E123" s="5">
        <v>41514.623495370368</v>
      </c>
      <c r="F123" s="2">
        <v>51.054458617999998</v>
      </c>
      <c r="G123" s="2">
        <v>13.723963737</v>
      </c>
      <c r="H123" s="2">
        <v>145.80000000000001</v>
      </c>
      <c r="I123" s="2">
        <v>7.1</v>
      </c>
      <c r="J123" s="6">
        <v>1490.1</v>
      </c>
      <c r="K123" s="2">
        <f t="shared" si="7"/>
        <v>7.8999999999998636</v>
      </c>
      <c r="L123" s="2" t="s">
        <v>11</v>
      </c>
      <c r="M123" s="2">
        <v>0</v>
      </c>
      <c r="O123" s="5">
        <f t="shared" si="8"/>
        <v>0</v>
      </c>
      <c r="P123" s="5">
        <f t="shared" si="5"/>
        <v>6.6666666607488878E-3</v>
      </c>
      <c r="Q123" s="5">
        <f t="shared" si="6"/>
        <v>6.6666666607488878E-3</v>
      </c>
    </row>
    <row r="124" spans="1:17">
      <c r="A124" s="2" t="s">
        <v>10</v>
      </c>
      <c r="B124" s="2">
        <v>123</v>
      </c>
      <c r="C124" s="4">
        <v>41514.623553240737</v>
      </c>
      <c r="D124" s="5">
        <v>41514.623553240737</v>
      </c>
      <c r="E124" s="5">
        <v>41514.623553240737</v>
      </c>
      <c r="F124" s="2">
        <v>51.054553986000002</v>
      </c>
      <c r="G124" s="2">
        <v>13.723874092000001</v>
      </c>
      <c r="H124" s="2">
        <v>141</v>
      </c>
      <c r="I124" s="2">
        <v>8.9</v>
      </c>
      <c r="J124" s="6">
        <v>1502.5</v>
      </c>
      <c r="K124" s="2">
        <f t="shared" si="7"/>
        <v>12.400000000000091</v>
      </c>
      <c r="L124" s="2" t="s">
        <v>11</v>
      </c>
      <c r="M124" s="2">
        <v>0</v>
      </c>
      <c r="O124" s="5">
        <f t="shared" si="8"/>
        <v>0</v>
      </c>
      <c r="P124" s="5">
        <f t="shared" si="5"/>
        <v>6.7245370300952345E-3</v>
      </c>
      <c r="Q124" s="5">
        <f t="shared" si="6"/>
        <v>6.7245370300952345E-3</v>
      </c>
    </row>
    <row r="125" spans="1:17">
      <c r="A125" s="2" t="s">
        <v>10</v>
      </c>
      <c r="B125" s="2">
        <v>124</v>
      </c>
      <c r="C125" s="4">
        <v>41514.623599537037</v>
      </c>
      <c r="D125" s="5">
        <v>41514.623599537037</v>
      </c>
      <c r="E125" s="5">
        <v>41514.623599537037</v>
      </c>
      <c r="F125" s="2">
        <v>51.054561614999997</v>
      </c>
      <c r="G125" s="2">
        <v>13.723792076000001</v>
      </c>
      <c r="H125" s="2">
        <v>138.6</v>
      </c>
      <c r="I125" s="2">
        <v>5.2</v>
      </c>
      <c r="J125" s="6">
        <v>1508.3</v>
      </c>
      <c r="K125" s="2">
        <f t="shared" si="7"/>
        <v>5.7999999999999545</v>
      </c>
      <c r="L125" s="2" t="s">
        <v>11</v>
      </c>
      <c r="M125" s="2">
        <v>0</v>
      </c>
      <c r="O125" s="5">
        <f t="shared" si="8"/>
        <v>0</v>
      </c>
      <c r="P125" s="5">
        <f t="shared" si="5"/>
        <v>6.7708333299378864E-3</v>
      </c>
      <c r="Q125" s="5">
        <f t="shared" si="6"/>
        <v>6.7708333299378864E-3</v>
      </c>
    </row>
    <row r="126" spans="1:17">
      <c r="A126" s="2" t="s">
        <v>10</v>
      </c>
      <c r="B126" s="2">
        <v>125</v>
      </c>
      <c r="C126" s="4">
        <v>41514.623668981483</v>
      </c>
      <c r="D126" s="5">
        <v>41514.623668981483</v>
      </c>
      <c r="E126" s="5">
        <v>41514.623668981483</v>
      </c>
      <c r="F126" s="2">
        <v>51.054405211999999</v>
      </c>
      <c r="G126" s="2">
        <v>13.723493575999999</v>
      </c>
      <c r="H126" s="2">
        <v>137.6</v>
      </c>
      <c r="I126" s="2">
        <v>16.3</v>
      </c>
      <c r="J126" s="6">
        <v>1535.5</v>
      </c>
      <c r="K126" s="2">
        <f t="shared" si="7"/>
        <v>27.200000000000045</v>
      </c>
      <c r="L126" s="2" t="s">
        <v>11</v>
      </c>
      <c r="M126" s="2">
        <v>0</v>
      </c>
      <c r="O126" s="5">
        <f t="shared" si="8"/>
        <v>0</v>
      </c>
      <c r="P126" s="5">
        <f t="shared" si="5"/>
        <v>6.8402777760638855E-3</v>
      </c>
      <c r="Q126" s="5">
        <f t="shared" si="6"/>
        <v>6.8402777760638855E-3</v>
      </c>
    </row>
    <row r="127" spans="1:17">
      <c r="A127" s="2" t="s">
        <v>10</v>
      </c>
      <c r="B127" s="2">
        <v>126</v>
      </c>
      <c r="C127" s="4">
        <v>41514.623796296299</v>
      </c>
      <c r="D127" s="5">
        <v>41514.623796296299</v>
      </c>
      <c r="E127" s="5">
        <v>41514.623796296299</v>
      </c>
      <c r="F127" s="2">
        <v>51.054458617999998</v>
      </c>
      <c r="G127" s="2">
        <v>13.72336483</v>
      </c>
      <c r="H127" s="2">
        <v>161.19999999999999</v>
      </c>
      <c r="I127" s="2">
        <v>3.5</v>
      </c>
      <c r="J127" s="6">
        <v>1546.3</v>
      </c>
      <c r="K127" s="2">
        <f t="shared" si="7"/>
        <v>10.799999999999955</v>
      </c>
      <c r="L127" s="2" t="s">
        <v>11</v>
      </c>
      <c r="M127" s="2">
        <v>0</v>
      </c>
      <c r="O127" s="5">
        <f t="shared" si="8"/>
        <v>0</v>
      </c>
      <c r="P127" s="5">
        <f t="shared" si="5"/>
        <v>6.9675925915362313E-3</v>
      </c>
      <c r="Q127" s="5">
        <f t="shared" si="6"/>
        <v>6.9675925915362313E-3</v>
      </c>
    </row>
    <row r="128" spans="1:17">
      <c r="A128" s="2" t="s">
        <v>10</v>
      </c>
      <c r="B128" s="2">
        <v>127</v>
      </c>
      <c r="C128" s="4">
        <v>41514.623865740738</v>
      </c>
      <c r="D128" s="5">
        <v>41514.623854166668</v>
      </c>
      <c r="E128" s="5">
        <v>41514.623877314814</v>
      </c>
      <c r="F128" s="2">
        <v>51.054637909</v>
      </c>
      <c r="G128" s="2">
        <v>13.723376274</v>
      </c>
      <c r="H128" s="2">
        <v>159.69999999999999</v>
      </c>
      <c r="I128" s="2">
        <v>0</v>
      </c>
      <c r="J128" s="6">
        <v>1566.3</v>
      </c>
      <c r="K128" s="2">
        <f t="shared" si="7"/>
        <v>20</v>
      </c>
      <c r="L128" s="2" t="s">
        <v>11</v>
      </c>
      <c r="M128" s="2">
        <v>1</v>
      </c>
      <c r="N128" s="2">
        <v>8</v>
      </c>
      <c r="O128" s="5">
        <f t="shared" si="8"/>
        <v>2.314814628334716E-5</v>
      </c>
      <c r="P128" s="5">
        <f t="shared" si="5"/>
        <v>7.025462960882578E-3</v>
      </c>
      <c r="Q128" s="5">
        <f t="shared" si="6"/>
        <v>7.0486111071659252E-3</v>
      </c>
    </row>
    <row r="129" spans="1:17">
      <c r="A129" s="2" t="s">
        <v>10</v>
      </c>
      <c r="B129" s="2">
        <v>128</v>
      </c>
      <c r="C129" s="4">
        <v>41514.623912037037</v>
      </c>
      <c r="D129" s="5">
        <v>41514.623912037037</v>
      </c>
      <c r="E129" s="5">
        <v>41514.623912037037</v>
      </c>
      <c r="F129" s="2">
        <v>51.054584503000001</v>
      </c>
      <c r="G129" s="2">
        <v>13.723626137</v>
      </c>
      <c r="H129" s="2">
        <v>145.30000000000001</v>
      </c>
      <c r="I129" s="2">
        <v>16.600000000000001</v>
      </c>
      <c r="J129" s="6">
        <v>1584.8</v>
      </c>
      <c r="K129" s="2">
        <f t="shared" si="7"/>
        <v>18.5</v>
      </c>
      <c r="L129" s="2" t="s">
        <v>11</v>
      </c>
      <c r="M129" s="2">
        <v>0</v>
      </c>
      <c r="O129" s="5">
        <f t="shared" si="8"/>
        <v>0</v>
      </c>
      <c r="P129" s="5">
        <f t="shared" si="5"/>
        <v>7.0833333302289248E-3</v>
      </c>
      <c r="Q129" s="5">
        <f t="shared" si="6"/>
        <v>7.0833333302289248E-3</v>
      </c>
    </row>
    <row r="130" spans="1:17">
      <c r="A130" s="2" t="s">
        <v>10</v>
      </c>
      <c r="B130" s="2">
        <v>129</v>
      </c>
      <c r="C130" s="4">
        <v>41514.62394675926</v>
      </c>
      <c r="D130" s="5">
        <v>41514.62394675926</v>
      </c>
      <c r="E130" s="5">
        <v>41514.62394675926</v>
      </c>
      <c r="F130" s="2">
        <v>51.054477691999999</v>
      </c>
      <c r="G130" s="2">
        <v>13.723901748999999</v>
      </c>
      <c r="H130" s="2">
        <v>134.19999999999999</v>
      </c>
      <c r="I130" s="2">
        <v>27.2</v>
      </c>
      <c r="J130" s="6">
        <v>1607.5</v>
      </c>
      <c r="K130" s="2">
        <f t="shared" si="7"/>
        <v>22.700000000000045</v>
      </c>
      <c r="L130" s="2" t="s">
        <v>11</v>
      </c>
      <c r="M130" s="2">
        <v>0</v>
      </c>
      <c r="O130" s="5">
        <f t="shared" si="8"/>
        <v>0</v>
      </c>
      <c r="P130" s="5">
        <f t="shared" si="5"/>
        <v>7.1180555532919243E-3</v>
      </c>
      <c r="Q130" s="5">
        <f t="shared" si="6"/>
        <v>7.1180555532919243E-3</v>
      </c>
    </row>
    <row r="131" spans="1:17">
      <c r="A131" s="2" t="s">
        <v>10</v>
      </c>
      <c r="B131" s="2">
        <v>130</v>
      </c>
      <c r="C131" s="4">
        <v>41514.623969907407</v>
      </c>
      <c r="D131" s="5">
        <v>41514.623969907407</v>
      </c>
      <c r="E131" s="5">
        <v>41514.623969907407</v>
      </c>
      <c r="F131" s="2">
        <v>51.054412841999998</v>
      </c>
      <c r="G131" s="2">
        <v>13.724020958000001</v>
      </c>
      <c r="H131" s="2">
        <v>131.4</v>
      </c>
      <c r="I131" s="2">
        <v>19.8</v>
      </c>
      <c r="J131" s="6">
        <v>1618.5</v>
      </c>
      <c r="K131" s="2">
        <f t="shared" si="7"/>
        <v>11</v>
      </c>
      <c r="L131" s="2" t="s">
        <v>11</v>
      </c>
      <c r="M131" s="2">
        <v>0</v>
      </c>
      <c r="O131" s="5">
        <f t="shared" si="8"/>
        <v>0</v>
      </c>
      <c r="P131" s="5">
        <f t="shared" ref="P131:P194" si="9">D131-$D$2</f>
        <v>7.1412036995752715E-3</v>
      </c>
      <c r="Q131" s="5">
        <f t="shared" ref="Q131:Q194" si="10">E131-$D$2</f>
        <v>7.1412036995752715E-3</v>
      </c>
    </row>
    <row r="132" spans="1:17">
      <c r="A132" s="2" t="s">
        <v>10</v>
      </c>
      <c r="B132" s="2">
        <v>131</v>
      </c>
      <c r="C132" s="4">
        <v>41514.623993055553</v>
      </c>
      <c r="D132" s="5">
        <v>41514.623993055553</v>
      </c>
      <c r="E132" s="5">
        <v>41514.623993055553</v>
      </c>
      <c r="F132" s="2">
        <v>51.054363250999998</v>
      </c>
      <c r="G132" s="2">
        <v>13.72412014</v>
      </c>
      <c r="H132" s="2">
        <v>129.4</v>
      </c>
      <c r="I132" s="2">
        <v>15.9</v>
      </c>
      <c r="J132" s="6">
        <v>1627.3999999999999</v>
      </c>
      <c r="K132" s="2">
        <f t="shared" si="7"/>
        <v>8.8999999999998636</v>
      </c>
      <c r="L132" s="2" t="s">
        <v>11</v>
      </c>
      <c r="M132" s="2">
        <v>0</v>
      </c>
      <c r="O132" s="5">
        <f t="shared" si="8"/>
        <v>0</v>
      </c>
      <c r="P132" s="5">
        <f t="shared" si="9"/>
        <v>7.1643518458586186E-3</v>
      </c>
      <c r="Q132" s="5">
        <f t="shared" si="10"/>
        <v>7.1643518458586186E-3</v>
      </c>
    </row>
    <row r="133" spans="1:17">
      <c r="A133" s="2" t="s">
        <v>10</v>
      </c>
      <c r="B133" s="2">
        <v>132</v>
      </c>
      <c r="C133" s="4">
        <v>41514.624039351853</v>
      </c>
      <c r="D133" s="5">
        <v>41514.624039351853</v>
      </c>
      <c r="E133" s="5">
        <v>41514.624039351853</v>
      </c>
      <c r="F133" s="2">
        <v>51.054267883000001</v>
      </c>
      <c r="G133" s="2">
        <v>13.724244118</v>
      </c>
      <c r="H133" s="2">
        <v>128</v>
      </c>
      <c r="I133" s="2">
        <v>12.3</v>
      </c>
      <c r="J133" s="6">
        <v>1641.1</v>
      </c>
      <c r="K133" s="2">
        <f t="shared" ref="K133:K190" si="11">J133-J132</f>
        <v>13.700000000000045</v>
      </c>
      <c r="L133" s="2" t="s">
        <v>11</v>
      </c>
      <c r="M133" s="2">
        <v>0</v>
      </c>
      <c r="O133" s="5">
        <f t="shared" ref="O133:O190" si="12">E133-D133</f>
        <v>0</v>
      </c>
      <c r="P133" s="5">
        <f t="shared" si="9"/>
        <v>7.2106481457012706E-3</v>
      </c>
      <c r="Q133" s="5">
        <f t="shared" si="10"/>
        <v>7.2106481457012706E-3</v>
      </c>
    </row>
    <row r="134" spans="1:17">
      <c r="A134" s="2" t="s">
        <v>10</v>
      </c>
      <c r="B134" s="2">
        <v>133</v>
      </c>
      <c r="C134" s="4">
        <v>41514.624120370368</v>
      </c>
      <c r="D134" s="5">
        <v>41514.624120370368</v>
      </c>
      <c r="E134" s="5">
        <v>41514.624120370368</v>
      </c>
      <c r="F134" s="2">
        <v>51.054149627999998</v>
      </c>
      <c r="G134" s="2">
        <v>13.724473</v>
      </c>
      <c r="H134" s="2">
        <v>122.2</v>
      </c>
      <c r="I134" s="2">
        <v>10.6</v>
      </c>
      <c r="J134" s="6">
        <v>1661.8</v>
      </c>
      <c r="K134" s="2">
        <f t="shared" si="11"/>
        <v>20.700000000000045</v>
      </c>
      <c r="L134" s="2" t="s">
        <v>11</v>
      </c>
      <c r="M134" s="2">
        <v>0</v>
      </c>
      <c r="O134" s="5">
        <f t="shared" si="12"/>
        <v>0</v>
      </c>
      <c r="P134" s="5">
        <f t="shared" si="9"/>
        <v>7.2916666613309644E-3</v>
      </c>
      <c r="Q134" s="5">
        <f t="shared" si="10"/>
        <v>7.2916666613309644E-3</v>
      </c>
    </row>
    <row r="135" spans="1:17">
      <c r="A135" s="2" t="s">
        <v>10</v>
      </c>
      <c r="B135" s="2">
        <v>134</v>
      </c>
      <c r="C135" s="4">
        <v>41514.624178240738</v>
      </c>
      <c r="D135" s="5">
        <v>41514.624178240738</v>
      </c>
      <c r="E135" s="5">
        <v>41514.624178240738</v>
      </c>
      <c r="F135" s="2">
        <v>51.054218292000002</v>
      </c>
      <c r="G135" s="2">
        <v>13.724661827</v>
      </c>
      <c r="H135" s="2">
        <v>117.9</v>
      </c>
      <c r="I135" s="2">
        <v>11</v>
      </c>
      <c r="J135" s="6">
        <v>1677.1000000000001</v>
      </c>
      <c r="K135" s="2">
        <f t="shared" si="11"/>
        <v>15.300000000000182</v>
      </c>
      <c r="L135" s="2" t="s">
        <v>11</v>
      </c>
      <c r="M135" s="2">
        <v>0</v>
      </c>
      <c r="O135" s="5">
        <f t="shared" si="12"/>
        <v>0</v>
      </c>
      <c r="P135" s="5">
        <f t="shared" si="9"/>
        <v>7.3495370306773111E-3</v>
      </c>
      <c r="Q135" s="5">
        <f t="shared" si="10"/>
        <v>7.3495370306773111E-3</v>
      </c>
    </row>
    <row r="136" spans="1:17">
      <c r="A136" s="2" t="s">
        <v>10</v>
      </c>
      <c r="B136" s="2">
        <v>135</v>
      </c>
      <c r="C136" s="4">
        <v>41514.624247685184</v>
      </c>
      <c r="D136" s="5">
        <v>41514.624247685184</v>
      </c>
      <c r="E136" s="5">
        <v>41514.624247685184</v>
      </c>
      <c r="F136" s="2">
        <v>51.054286957000002</v>
      </c>
      <c r="G136" s="2">
        <v>13.724924088</v>
      </c>
      <c r="H136" s="2">
        <v>115.5</v>
      </c>
      <c r="I136" s="2">
        <v>11.9</v>
      </c>
      <c r="J136" s="6">
        <v>1697</v>
      </c>
      <c r="K136" s="2">
        <f t="shared" si="11"/>
        <v>19.899999999999864</v>
      </c>
      <c r="L136" s="2" t="s">
        <v>11</v>
      </c>
      <c r="M136" s="2">
        <v>0</v>
      </c>
      <c r="O136" s="5">
        <f t="shared" si="12"/>
        <v>0</v>
      </c>
      <c r="P136" s="5">
        <f t="shared" si="9"/>
        <v>7.4189814768033102E-3</v>
      </c>
      <c r="Q136" s="5">
        <f t="shared" si="10"/>
        <v>7.4189814768033102E-3</v>
      </c>
    </row>
    <row r="137" spans="1:17">
      <c r="A137" s="2" t="s">
        <v>10</v>
      </c>
      <c r="B137" s="2">
        <v>136</v>
      </c>
      <c r="C137" s="4">
        <v>41514.62431712963</v>
      </c>
      <c r="D137" s="5">
        <v>41514.62431712963</v>
      </c>
      <c r="E137" s="5">
        <v>41514.62431712963</v>
      </c>
      <c r="F137" s="2">
        <v>51.054355620999999</v>
      </c>
      <c r="G137" s="2">
        <v>13.725159645</v>
      </c>
      <c r="H137" s="2">
        <v>115</v>
      </c>
      <c r="I137" s="2">
        <v>10.9</v>
      </c>
      <c r="J137" s="6">
        <v>1715.2</v>
      </c>
      <c r="K137" s="2">
        <f t="shared" si="11"/>
        <v>18.200000000000045</v>
      </c>
      <c r="L137" s="2" t="s">
        <v>11</v>
      </c>
      <c r="M137" s="2">
        <v>0</v>
      </c>
      <c r="O137" s="5">
        <f t="shared" si="12"/>
        <v>0</v>
      </c>
      <c r="P137" s="5">
        <f t="shared" si="9"/>
        <v>7.4884259229293093E-3</v>
      </c>
      <c r="Q137" s="5">
        <f t="shared" si="10"/>
        <v>7.4884259229293093E-3</v>
      </c>
    </row>
    <row r="138" spans="1:17">
      <c r="A138" s="2" t="s">
        <v>10</v>
      </c>
      <c r="B138" s="2">
        <v>137</v>
      </c>
      <c r="C138" s="4">
        <v>41514.624374999999</v>
      </c>
      <c r="D138" s="5">
        <v>41514.624374999999</v>
      </c>
      <c r="E138" s="5">
        <v>41514.624374999999</v>
      </c>
      <c r="F138" s="2">
        <v>51.054405211999999</v>
      </c>
      <c r="G138" s="2">
        <v>13.725384712</v>
      </c>
      <c r="H138" s="2">
        <v>116.9</v>
      </c>
      <c r="I138" s="2">
        <v>12</v>
      </c>
      <c r="J138" s="6">
        <v>1731.9</v>
      </c>
      <c r="K138" s="2">
        <f t="shared" si="11"/>
        <v>16.700000000000045</v>
      </c>
      <c r="L138" s="2" t="s">
        <v>11</v>
      </c>
      <c r="M138" s="2">
        <v>0</v>
      </c>
      <c r="O138" s="5">
        <f t="shared" si="12"/>
        <v>0</v>
      </c>
      <c r="P138" s="5">
        <f t="shared" si="9"/>
        <v>7.546296292275656E-3</v>
      </c>
      <c r="Q138" s="5">
        <f t="shared" si="10"/>
        <v>7.546296292275656E-3</v>
      </c>
    </row>
    <row r="139" spans="1:17">
      <c r="A139" s="2" t="s">
        <v>10</v>
      </c>
      <c r="B139" s="2">
        <v>138</v>
      </c>
      <c r="C139" s="4">
        <v>41514.624444444446</v>
      </c>
      <c r="D139" s="5">
        <v>41514.624444444446</v>
      </c>
      <c r="E139" s="5">
        <v>41514.624444444446</v>
      </c>
      <c r="F139" s="2">
        <v>51.054466247999997</v>
      </c>
      <c r="G139" s="2">
        <v>13.725665092</v>
      </c>
      <c r="H139" s="2">
        <v>120.3</v>
      </c>
      <c r="I139" s="2">
        <v>12.4</v>
      </c>
      <c r="J139" s="6">
        <v>1752.6999999999998</v>
      </c>
      <c r="K139" s="2">
        <f t="shared" si="11"/>
        <v>20.799999999999727</v>
      </c>
      <c r="L139" s="2" t="s">
        <v>11</v>
      </c>
      <c r="M139" s="2">
        <v>0</v>
      </c>
      <c r="O139" s="5">
        <f t="shared" si="12"/>
        <v>0</v>
      </c>
      <c r="P139" s="5">
        <f t="shared" si="9"/>
        <v>7.6157407384016551E-3</v>
      </c>
      <c r="Q139" s="5">
        <f t="shared" si="10"/>
        <v>7.6157407384016551E-3</v>
      </c>
    </row>
    <row r="140" spans="1:17">
      <c r="A140" s="2" t="s">
        <v>10</v>
      </c>
      <c r="B140" s="2">
        <v>139</v>
      </c>
      <c r="C140" s="4">
        <v>41514.624502314815</v>
      </c>
      <c r="D140" s="5">
        <v>41514.624502314815</v>
      </c>
      <c r="E140" s="5">
        <v>41514.624502314815</v>
      </c>
      <c r="F140" s="2">
        <v>51.054504395000002</v>
      </c>
      <c r="G140" s="2">
        <v>13.725860596</v>
      </c>
      <c r="H140" s="2">
        <v>123.2</v>
      </c>
      <c r="I140" s="2">
        <v>10.3</v>
      </c>
      <c r="J140" s="6">
        <v>1767.1</v>
      </c>
      <c r="K140" s="2">
        <f t="shared" si="11"/>
        <v>14.400000000000091</v>
      </c>
      <c r="L140" s="2" t="s">
        <v>11</v>
      </c>
      <c r="M140" s="2">
        <v>0</v>
      </c>
      <c r="O140" s="5">
        <f t="shared" si="12"/>
        <v>0</v>
      </c>
      <c r="P140" s="5">
        <f t="shared" si="9"/>
        <v>7.6736111077480018E-3</v>
      </c>
      <c r="Q140" s="5">
        <f t="shared" si="10"/>
        <v>7.6736111077480018E-3</v>
      </c>
    </row>
    <row r="141" spans="1:17">
      <c r="A141" s="2" t="s">
        <v>10</v>
      </c>
      <c r="B141" s="2">
        <v>140</v>
      </c>
      <c r="C141" s="4">
        <v>41514.624525462961</v>
      </c>
      <c r="D141" s="5">
        <v>41514.624525462961</v>
      </c>
      <c r="E141" s="5">
        <v>41514.624525462961</v>
      </c>
      <c r="F141" s="2">
        <v>51.054500580000003</v>
      </c>
      <c r="G141" s="2">
        <v>13.725926399</v>
      </c>
      <c r="H141" s="2">
        <v>123.7</v>
      </c>
      <c r="I141" s="2">
        <v>8.3000000000000007</v>
      </c>
      <c r="J141" s="6">
        <v>1771.7</v>
      </c>
      <c r="K141" s="2">
        <f t="shared" si="11"/>
        <v>4.6000000000001364</v>
      </c>
      <c r="L141" s="2" t="s">
        <v>11</v>
      </c>
      <c r="M141" s="2">
        <v>0</v>
      </c>
      <c r="O141" s="5">
        <f t="shared" si="12"/>
        <v>0</v>
      </c>
      <c r="P141" s="5">
        <f t="shared" si="9"/>
        <v>7.696759254031349E-3</v>
      </c>
      <c r="Q141" s="5">
        <f t="shared" si="10"/>
        <v>7.696759254031349E-3</v>
      </c>
    </row>
    <row r="142" spans="1:17">
      <c r="A142" s="2" t="s">
        <v>10</v>
      </c>
      <c r="B142" s="2">
        <v>141</v>
      </c>
      <c r="C142" s="4">
        <v>41514.624606481484</v>
      </c>
      <c r="D142" s="5">
        <v>41514.624606481484</v>
      </c>
      <c r="E142" s="5">
        <v>41514.624606481484</v>
      </c>
      <c r="F142" s="2">
        <v>51.054538727000001</v>
      </c>
      <c r="G142" s="2">
        <v>13.726062775000001</v>
      </c>
      <c r="H142" s="2">
        <v>117.9</v>
      </c>
      <c r="I142" s="2">
        <v>5.4</v>
      </c>
      <c r="J142" s="6">
        <v>1782.2</v>
      </c>
      <c r="K142" s="2">
        <f t="shared" si="11"/>
        <v>10.5</v>
      </c>
      <c r="L142" s="2" t="s">
        <v>11</v>
      </c>
      <c r="M142" s="2">
        <v>0</v>
      </c>
      <c r="O142" s="5">
        <f t="shared" si="12"/>
        <v>0</v>
      </c>
      <c r="P142" s="5">
        <f t="shared" si="9"/>
        <v>7.7777777769370005E-3</v>
      </c>
      <c r="Q142" s="5">
        <f t="shared" si="10"/>
        <v>7.7777777769370005E-3</v>
      </c>
    </row>
    <row r="143" spans="1:17">
      <c r="A143" s="2" t="s">
        <v>10</v>
      </c>
      <c r="B143" s="2">
        <v>142</v>
      </c>
      <c r="C143" s="4">
        <v>41514.624699074076</v>
      </c>
      <c r="D143" s="5">
        <v>41514.624699074076</v>
      </c>
      <c r="E143" s="5">
        <v>41514.624699074076</v>
      </c>
      <c r="F143" s="2">
        <v>51.054649353000002</v>
      </c>
      <c r="G143" s="2">
        <v>13.726061821</v>
      </c>
      <c r="H143" s="2">
        <v>114.1</v>
      </c>
      <c r="I143" s="2">
        <v>5.5</v>
      </c>
      <c r="J143" s="6">
        <v>1794.5</v>
      </c>
      <c r="K143" s="2">
        <f t="shared" si="11"/>
        <v>12.299999999999955</v>
      </c>
      <c r="L143" s="2" t="s">
        <v>11</v>
      </c>
      <c r="M143" s="2">
        <v>0</v>
      </c>
      <c r="O143" s="5">
        <f t="shared" si="12"/>
        <v>0</v>
      </c>
      <c r="P143" s="5">
        <f t="shared" si="9"/>
        <v>7.8703703693463467E-3</v>
      </c>
      <c r="Q143" s="5">
        <f t="shared" si="10"/>
        <v>7.8703703693463467E-3</v>
      </c>
    </row>
    <row r="144" spans="1:17">
      <c r="A144" s="2" t="s">
        <v>10</v>
      </c>
      <c r="B144" s="2">
        <v>143</v>
      </c>
      <c r="C144" s="4">
        <v>41514.624756944446</v>
      </c>
      <c r="D144" s="5">
        <v>41514.624756944446</v>
      </c>
      <c r="E144" s="5">
        <v>41514.624756944446</v>
      </c>
      <c r="F144" s="2">
        <v>51.054721831999998</v>
      </c>
      <c r="G144" s="2">
        <v>13.725961685</v>
      </c>
      <c r="H144" s="2">
        <v>112.1</v>
      </c>
      <c r="I144" s="2">
        <v>7.7</v>
      </c>
      <c r="J144" s="6">
        <v>1805.1999999999998</v>
      </c>
      <c r="K144" s="2">
        <f t="shared" si="11"/>
        <v>10.699999999999818</v>
      </c>
      <c r="L144" s="2" t="s">
        <v>11</v>
      </c>
      <c r="M144" s="2">
        <v>0</v>
      </c>
      <c r="O144" s="5">
        <f t="shared" si="12"/>
        <v>0</v>
      </c>
      <c r="P144" s="5">
        <f t="shared" si="9"/>
        <v>7.9282407386926934E-3</v>
      </c>
      <c r="Q144" s="5">
        <f t="shared" si="10"/>
        <v>7.9282407386926934E-3</v>
      </c>
    </row>
    <row r="145" spans="1:17">
      <c r="A145" s="2" t="s">
        <v>10</v>
      </c>
      <c r="B145" s="2">
        <v>144</v>
      </c>
      <c r="C145" s="4">
        <v>41514.624780092592</v>
      </c>
      <c r="D145" s="5">
        <v>41514.624780092592</v>
      </c>
      <c r="E145" s="5">
        <v>41514.624780092592</v>
      </c>
      <c r="F145" s="2">
        <v>51.054748535000002</v>
      </c>
      <c r="G145" s="2">
        <v>13.725905418</v>
      </c>
      <c r="H145" s="2">
        <v>111.7</v>
      </c>
      <c r="I145" s="2">
        <v>8.9</v>
      </c>
      <c r="J145" s="6">
        <v>1810.1000000000001</v>
      </c>
      <c r="K145" s="2">
        <f t="shared" si="11"/>
        <v>4.9000000000003183</v>
      </c>
      <c r="L145" s="2" t="s">
        <v>11</v>
      </c>
      <c r="M145" s="2">
        <v>0</v>
      </c>
      <c r="O145" s="5">
        <f t="shared" si="12"/>
        <v>0</v>
      </c>
      <c r="P145" s="5">
        <f t="shared" si="9"/>
        <v>7.9513888849760406E-3</v>
      </c>
      <c r="Q145" s="5">
        <f t="shared" si="10"/>
        <v>7.9513888849760406E-3</v>
      </c>
    </row>
    <row r="146" spans="1:17">
      <c r="A146" s="2" t="s">
        <v>10</v>
      </c>
      <c r="B146" s="2">
        <v>145</v>
      </c>
      <c r="C146" s="4">
        <v>41514.624861111108</v>
      </c>
      <c r="D146" s="5">
        <v>41514.624861111108</v>
      </c>
      <c r="E146" s="4">
        <v>41514.625115740739</v>
      </c>
      <c r="F146" s="2">
        <v>51.054870604999998</v>
      </c>
      <c r="G146" s="2">
        <v>13.725887299</v>
      </c>
      <c r="H146" s="2">
        <v>111.7</v>
      </c>
      <c r="I146" s="2">
        <v>0</v>
      </c>
      <c r="J146" s="6">
        <v>1823.8000000000002</v>
      </c>
      <c r="K146" s="2">
        <f t="shared" si="11"/>
        <v>13.700000000000045</v>
      </c>
      <c r="L146" s="2" t="s">
        <v>11</v>
      </c>
      <c r="M146" s="2">
        <v>1</v>
      </c>
      <c r="N146" s="2">
        <v>9</v>
      </c>
      <c r="O146" s="5">
        <f t="shared" si="12"/>
        <v>2.546296309446916E-4</v>
      </c>
      <c r="P146" s="5">
        <f t="shared" si="9"/>
        <v>8.0324074006057344E-3</v>
      </c>
      <c r="Q146" s="5">
        <f t="shared" si="10"/>
        <v>8.287037031550426E-3</v>
      </c>
    </row>
    <row r="147" spans="1:17">
      <c r="A147" s="2" t="s">
        <v>10</v>
      </c>
      <c r="B147" s="2">
        <v>146</v>
      </c>
      <c r="C147" s="4">
        <v>41514.625185185185</v>
      </c>
      <c r="D147" s="5">
        <v>41514.625185185185</v>
      </c>
      <c r="E147" s="5">
        <v>41514.625185185185</v>
      </c>
      <c r="F147" s="2">
        <v>51.054695129000002</v>
      </c>
      <c r="G147" s="2">
        <v>13.725928307</v>
      </c>
      <c r="H147" s="2">
        <v>107.3</v>
      </c>
      <c r="I147" s="2">
        <v>10</v>
      </c>
      <c r="J147" s="6">
        <v>1867.5</v>
      </c>
      <c r="K147" s="2">
        <f t="shared" si="11"/>
        <v>43.699999999999818</v>
      </c>
      <c r="L147" s="2" t="s">
        <v>11</v>
      </c>
      <c r="M147" s="2">
        <v>0</v>
      </c>
      <c r="O147" s="5">
        <f t="shared" si="12"/>
        <v>0</v>
      </c>
      <c r="P147" s="5">
        <f t="shared" si="9"/>
        <v>8.3564814776764251E-3</v>
      </c>
      <c r="Q147" s="5">
        <f t="shared" si="10"/>
        <v>8.3564814776764251E-3</v>
      </c>
    </row>
    <row r="148" spans="1:17">
      <c r="A148" s="2" t="s">
        <v>10</v>
      </c>
      <c r="B148" s="2">
        <v>147</v>
      </c>
      <c r="C148" s="4">
        <v>41514.625231481485</v>
      </c>
      <c r="D148" s="5">
        <v>41514.625231481485</v>
      </c>
      <c r="E148" s="5">
        <v>41514.625231481485</v>
      </c>
      <c r="F148" s="2">
        <v>51.054576873999999</v>
      </c>
      <c r="G148" s="2">
        <v>13.726031302999999</v>
      </c>
      <c r="H148" s="2">
        <v>105.9</v>
      </c>
      <c r="I148" s="2">
        <v>13.5</v>
      </c>
      <c r="J148" s="6">
        <v>1882.5</v>
      </c>
      <c r="K148" s="2">
        <f t="shared" si="11"/>
        <v>15</v>
      </c>
      <c r="L148" s="2" t="s">
        <v>11</v>
      </c>
      <c r="M148" s="2">
        <v>0</v>
      </c>
      <c r="O148" s="5">
        <f t="shared" si="12"/>
        <v>0</v>
      </c>
      <c r="P148" s="5">
        <f t="shared" si="9"/>
        <v>8.4027777775190771E-3</v>
      </c>
      <c r="Q148" s="5">
        <f t="shared" si="10"/>
        <v>8.4027777775190771E-3</v>
      </c>
    </row>
    <row r="149" spans="1:17">
      <c r="A149" s="2" t="s">
        <v>10</v>
      </c>
      <c r="B149" s="2">
        <v>148</v>
      </c>
      <c r="C149" s="4">
        <v>41514.625289351854</v>
      </c>
      <c r="D149" s="5">
        <v>41514.625289351854</v>
      </c>
      <c r="E149" s="5">
        <v>41514.625289351854</v>
      </c>
      <c r="F149" s="2">
        <v>51.054443358999997</v>
      </c>
      <c r="G149" s="2">
        <v>13.726111412</v>
      </c>
      <c r="H149" s="2">
        <v>112.1</v>
      </c>
      <c r="I149" s="2">
        <v>11.4</v>
      </c>
      <c r="J149" s="6">
        <v>1898.4</v>
      </c>
      <c r="K149" s="2">
        <f t="shared" si="11"/>
        <v>15.900000000000091</v>
      </c>
      <c r="L149" s="2" t="s">
        <v>11</v>
      </c>
      <c r="M149" s="2">
        <v>0</v>
      </c>
      <c r="O149" s="5">
        <f t="shared" si="12"/>
        <v>0</v>
      </c>
      <c r="P149" s="5">
        <f t="shared" si="9"/>
        <v>8.4606481468654238E-3</v>
      </c>
      <c r="Q149" s="5">
        <f t="shared" si="10"/>
        <v>8.4606481468654238E-3</v>
      </c>
    </row>
    <row r="150" spans="1:17">
      <c r="A150" s="2" t="s">
        <v>10</v>
      </c>
      <c r="B150" s="2">
        <v>149</v>
      </c>
      <c r="C150" s="4">
        <v>41514.625335648147</v>
      </c>
      <c r="D150" s="5">
        <v>41514.625335648147</v>
      </c>
      <c r="E150" s="5">
        <v>41514.625335648147</v>
      </c>
      <c r="F150" s="2">
        <v>51.054386139000002</v>
      </c>
      <c r="G150" s="2">
        <v>13.726272583</v>
      </c>
      <c r="H150" s="2">
        <v>113.1</v>
      </c>
      <c r="I150" s="2">
        <v>11.6</v>
      </c>
      <c r="J150" s="6">
        <v>1911.3</v>
      </c>
      <c r="K150" s="2">
        <f t="shared" si="11"/>
        <v>12.899999999999864</v>
      </c>
      <c r="L150" s="2" t="s">
        <v>11</v>
      </c>
      <c r="M150" s="2">
        <v>0</v>
      </c>
      <c r="O150" s="5">
        <f t="shared" si="12"/>
        <v>0</v>
      </c>
      <c r="P150" s="5">
        <f t="shared" si="9"/>
        <v>8.5069444394321181E-3</v>
      </c>
      <c r="Q150" s="5">
        <f t="shared" si="10"/>
        <v>8.5069444394321181E-3</v>
      </c>
    </row>
    <row r="151" spans="1:17">
      <c r="A151" s="2" t="s">
        <v>10</v>
      </c>
      <c r="B151" s="2">
        <v>150</v>
      </c>
      <c r="C151" s="4">
        <v>41514.625393518516</v>
      </c>
      <c r="D151" s="5">
        <v>41514.625393518516</v>
      </c>
      <c r="E151" s="5">
        <v>41514.625393518516</v>
      </c>
      <c r="F151" s="2">
        <v>51.054347991999997</v>
      </c>
      <c r="G151" s="2">
        <v>13.726475715999999</v>
      </c>
      <c r="H151" s="2">
        <v>115</v>
      </c>
      <c r="I151" s="2">
        <v>10.7</v>
      </c>
      <c r="J151" s="6">
        <v>1926.1999999999998</v>
      </c>
      <c r="K151" s="2">
        <f t="shared" si="11"/>
        <v>14.899999999999864</v>
      </c>
      <c r="L151" s="2" t="s">
        <v>11</v>
      </c>
      <c r="M151" s="2">
        <v>0</v>
      </c>
      <c r="O151" s="5">
        <f t="shared" si="12"/>
        <v>0</v>
      </c>
      <c r="P151" s="5">
        <f t="shared" si="9"/>
        <v>8.5648148087784648E-3</v>
      </c>
      <c r="Q151" s="5">
        <f t="shared" si="10"/>
        <v>8.5648148087784648E-3</v>
      </c>
    </row>
    <row r="152" spans="1:17">
      <c r="A152" s="2" t="s">
        <v>10</v>
      </c>
      <c r="B152" s="2">
        <v>151</v>
      </c>
      <c r="C152" s="4">
        <v>41514.625462962962</v>
      </c>
      <c r="D152" s="5">
        <v>41514.625462962962</v>
      </c>
      <c r="E152" s="5">
        <v>41514.625462962962</v>
      </c>
      <c r="F152" s="2">
        <v>51.054344176999997</v>
      </c>
      <c r="G152" s="2">
        <v>13.726724624999999</v>
      </c>
      <c r="H152" s="2">
        <v>116</v>
      </c>
      <c r="I152" s="2">
        <v>10.4</v>
      </c>
      <c r="J152" s="6">
        <v>1943.7</v>
      </c>
      <c r="K152" s="2">
        <f t="shared" si="11"/>
        <v>17.500000000000227</v>
      </c>
      <c r="L152" s="2" t="s">
        <v>11</v>
      </c>
      <c r="M152" s="2">
        <v>0</v>
      </c>
      <c r="O152" s="5">
        <f t="shared" si="12"/>
        <v>0</v>
      </c>
      <c r="P152" s="5">
        <f t="shared" si="9"/>
        <v>8.6342592549044639E-3</v>
      </c>
      <c r="Q152" s="5">
        <f t="shared" si="10"/>
        <v>8.6342592549044639E-3</v>
      </c>
    </row>
    <row r="153" spans="1:17">
      <c r="A153" s="2" t="s">
        <v>10</v>
      </c>
      <c r="B153" s="2">
        <v>152</v>
      </c>
      <c r="C153" s="4">
        <v>41514.625520833331</v>
      </c>
      <c r="D153" s="5">
        <v>41514.625520833331</v>
      </c>
      <c r="E153" s="5">
        <v>41514.625520833331</v>
      </c>
      <c r="F153" s="2">
        <v>51.054355620999999</v>
      </c>
      <c r="G153" s="2">
        <v>13.726925850000001</v>
      </c>
      <c r="H153" s="2">
        <v>116.5</v>
      </c>
      <c r="I153" s="2">
        <v>10.199999999999999</v>
      </c>
      <c r="J153" s="6">
        <v>1957.8</v>
      </c>
      <c r="K153" s="2">
        <f t="shared" si="11"/>
        <v>14.099999999999909</v>
      </c>
      <c r="L153" s="2" t="s">
        <v>11</v>
      </c>
      <c r="M153" s="2">
        <v>0</v>
      </c>
      <c r="O153" s="5">
        <f t="shared" si="12"/>
        <v>0</v>
      </c>
      <c r="P153" s="5">
        <f t="shared" si="9"/>
        <v>8.6921296242508106E-3</v>
      </c>
      <c r="Q153" s="5">
        <f t="shared" si="10"/>
        <v>8.6921296242508106E-3</v>
      </c>
    </row>
    <row r="154" spans="1:17">
      <c r="A154" s="2" t="s">
        <v>10</v>
      </c>
      <c r="B154" s="2">
        <v>153</v>
      </c>
      <c r="C154" s="4">
        <v>41514.625590277778</v>
      </c>
      <c r="D154" s="5">
        <v>41514.625590277778</v>
      </c>
      <c r="E154" s="5">
        <v>41514.625590277778</v>
      </c>
      <c r="F154" s="2">
        <v>51.054336548000002</v>
      </c>
      <c r="G154" s="2">
        <v>13.727138519</v>
      </c>
      <c r="H154" s="2">
        <v>115</v>
      </c>
      <c r="I154" s="2">
        <v>9</v>
      </c>
      <c r="J154" s="6">
        <v>1972.9</v>
      </c>
      <c r="K154" s="2">
        <f t="shared" si="11"/>
        <v>15.100000000000136</v>
      </c>
      <c r="L154" s="2" t="s">
        <v>11</v>
      </c>
      <c r="M154" s="2">
        <v>0</v>
      </c>
      <c r="O154" s="5">
        <f t="shared" si="12"/>
        <v>0</v>
      </c>
      <c r="P154" s="5">
        <f t="shared" si="9"/>
        <v>8.7615740703768097E-3</v>
      </c>
      <c r="Q154" s="5">
        <f t="shared" si="10"/>
        <v>8.7615740703768097E-3</v>
      </c>
    </row>
    <row r="155" spans="1:17">
      <c r="A155" s="2" t="s">
        <v>10</v>
      </c>
      <c r="B155" s="2">
        <v>154</v>
      </c>
      <c r="C155" s="4">
        <v>41514.625694444447</v>
      </c>
      <c r="D155" s="5">
        <v>41514.625694444447</v>
      </c>
      <c r="E155" s="5">
        <v>41514.625694444447</v>
      </c>
      <c r="F155" s="2">
        <v>51.054302216000004</v>
      </c>
      <c r="G155" s="2">
        <v>13.727149963</v>
      </c>
      <c r="H155" s="2">
        <v>114.1</v>
      </c>
      <c r="I155" s="2">
        <v>1.6</v>
      </c>
      <c r="J155" s="6">
        <v>1976.8</v>
      </c>
      <c r="K155" s="2">
        <f t="shared" si="11"/>
        <v>3.8999999999998636</v>
      </c>
      <c r="L155" s="2" t="s">
        <v>11</v>
      </c>
      <c r="M155" s="2">
        <v>0</v>
      </c>
      <c r="O155" s="5">
        <f t="shared" si="12"/>
        <v>0</v>
      </c>
      <c r="P155" s="5">
        <f t="shared" si="9"/>
        <v>8.8657407395658083E-3</v>
      </c>
      <c r="Q155" s="5">
        <f t="shared" si="10"/>
        <v>8.8657407395658083E-3</v>
      </c>
    </row>
    <row r="156" spans="1:17">
      <c r="A156" s="2" t="s">
        <v>10</v>
      </c>
      <c r="B156" s="2">
        <v>155</v>
      </c>
      <c r="C156" s="4">
        <v>41514.625775462962</v>
      </c>
      <c r="D156" s="5">
        <v>41514.625775462962</v>
      </c>
      <c r="E156" s="5">
        <v>41514.625775462962</v>
      </c>
      <c r="F156" s="2">
        <v>51.054267883000001</v>
      </c>
      <c r="G156" s="2">
        <v>13.727128983</v>
      </c>
      <c r="H156" s="2">
        <v>115</v>
      </c>
      <c r="I156" s="2">
        <v>2.1</v>
      </c>
      <c r="J156" s="6">
        <v>1980.9</v>
      </c>
      <c r="K156" s="2">
        <f t="shared" si="11"/>
        <v>4.1000000000001364</v>
      </c>
      <c r="L156" s="2" t="s">
        <v>11</v>
      </c>
      <c r="M156" s="2">
        <v>0</v>
      </c>
      <c r="O156" s="5">
        <f t="shared" si="12"/>
        <v>0</v>
      </c>
      <c r="P156" s="5">
        <f t="shared" si="9"/>
        <v>8.9467592551955022E-3</v>
      </c>
      <c r="Q156" s="5">
        <f t="shared" si="10"/>
        <v>8.9467592551955022E-3</v>
      </c>
    </row>
    <row r="157" spans="1:17">
      <c r="A157" s="2" t="s">
        <v>10</v>
      </c>
      <c r="B157" s="2">
        <v>156</v>
      </c>
      <c r="C157" s="4">
        <v>41514.625798611109</v>
      </c>
      <c r="D157" s="5">
        <v>41514.625798611109</v>
      </c>
      <c r="E157" s="5">
        <v>41514.625798611109</v>
      </c>
      <c r="F157" s="2">
        <v>51.054283142000003</v>
      </c>
      <c r="G157" s="2">
        <v>13.727118492000001</v>
      </c>
      <c r="H157" s="2">
        <v>113.1</v>
      </c>
      <c r="I157" s="2">
        <v>3.3</v>
      </c>
      <c r="J157" s="6">
        <v>1982.6999999999998</v>
      </c>
      <c r="K157" s="2">
        <f t="shared" si="11"/>
        <v>1.7999999999997272</v>
      </c>
      <c r="L157" s="2" t="s">
        <v>11</v>
      </c>
      <c r="M157" s="2">
        <v>0</v>
      </c>
      <c r="O157" s="5">
        <f t="shared" si="12"/>
        <v>0</v>
      </c>
      <c r="P157" s="5">
        <f t="shared" si="9"/>
        <v>8.9699074014788494E-3</v>
      </c>
      <c r="Q157" s="5">
        <f t="shared" si="10"/>
        <v>8.9699074014788494E-3</v>
      </c>
    </row>
    <row r="158" spans="1:17">
      <c r="A158" s="2" t="s">
        <v>10</v>
      </c>
      <c r="B158" s="2">
        <v>157</v>
      </c>
      <c r="C158" s="4">
        <v>41514.625844907408</v>
      </c>
      <c r="D158" s="5">
        <v>41514.625844907408</v>
      </c>
      <c r="E158" s="5">
        <v>41514.625844907408</v>
      </c>
      <c r="F158" s="2">
        <v>51.054298400999997</v>
      </c>
      <c r="G158" s="2">
        <v>13.727302550999999</v>
      </c>
      <c r="H158" s="2">
        <v>113.1</v>
      </c>
      <c r="I158" s="2">
        <v>11.7</v>
      </c>
      <c r="J158" s="6">
        <v>1995.7</v>
      </c>
      <c r="K158" s="2">
        <f t="shared" si="11"/>
        <v>13.000000000000227</v>
      </c>
      <c r="L158" s="2" t="s">
        <v>11</v>
      </c>
      <c r="M158" s="2">
        <v>0</v>
      </c>
      <c r="O158" s="5">
        <f t="shared" si="12"/>
        <v>0</v>
      </c>
      <c r="P158" s="5">
        <f t="shared" si="9"/>
        <v>9.0162037013215013E-3</v>
      </c>
      <c r="Q158" s="5">
        <f t="shared" si="10"/>
        <v>9.0162037013215013E-3</v>
      </c>
    </row>
    <row r="159" spans="1:17">
      <c r="A159" s="2" t="s">
        <v>10</v>
      </c>
      <c r="B159" s="2">
        <v>158</v>
      </c>
      <c r="C159" s="4">
        <v>41514.625856481478</v>
      </c>
      <c r="D159" s="5">
        <v>41514.625856481478</v>
      </c>
      <c r="E159" s="5">
        <v>41514.625856481478</v>
      </c>
      <c r="F159" s="2">
        <v>51.054313659999998</v>
      </c>
      <c r="G159" s="2">
        <v>13.727358818000001</v>
      </c>
      <c r="H159" s="2">
        <v>114.1</v>
      </c>
      <c r="I159" s="2">
        <v>15.4</v>
      </c>
      <c r="J159" s="6">
        <v>2000</v>
      </c>
      <c r="K159" s="2">
        <f t="shared" si="11"/>
        <v>4.2999999999999545</v>
      </c>
      <c r="L159" s="2" t="s">
        <v>11</v>
      </c>
      <c r="M159" s="2">
        <v>0</v>
      </c>
      <c r="O159" s="5">
        <f t="shared" si="12"/>
        <v>0</v>
      </c>
      <c r="P159" s="5">
        <f t="shared" si="9"/>
        <v>9.0277777708251961E-3</v>
      </c>
      <c r="Q159" s="5">
        <f t="shared" si="10"/>
        <v>9.0277777708251961E-3</v>
      </c>
    </row>
    <row r="160" spans="1:17">
      <c r="A160" s="2" t="s">
        <v>10</v>
      </c>
      <c r="B160" s="2">
        <v>159</v>
      </c>
      <c r="C160" s="4">
        <v>41514.625925925924</v>
      </c>
      <c r="D160" s="5">
        <v>41514.625925925924</v>
      </c>
      <c r="E160" s="5">
        <v>41514.625925925924</v>
      </c>
      <c r="F160" s="2">
        <v>51.054363250999998</v>
      </c>
      <c r="G160" s="2">
        <v>13.727706909</v>
      </c>
      <c r="H160" s="2">
        <v>116.9</v>
      </c>
      <c r="I160" s="2">
        <v>15</v>
      </c>
      <c r="J160" s="6">
        <v>2025.1000000000001</v>
      </c>
      <c r="K160" s="2">
        <f t="shared" si="11"/>
        <v>25.100000000000136</v>
      </c>
      <c r="L160" s="2" t="s">
        <v>11</v>
      </c>
      <c r="M160" s="2">
        <v>0</v>
      </c>
      <c r="O160" s="5">
        <f t="shared" si="12"/>
        <v>0</v>
      </c>
      <c r="P160" s="5">
        <f t="shared" si="9"/>
        <v>9.0972222169511952E-3</v>
      </c>
      <c r="Q160" s="5">
        <f t="shared" si="10"/>
        <v>9.0972222169511952E-3</v>
      </c>
    </row>
    <row r="161" spans="1:17">
      <c r="A161" s="2" t="s">
        <v>10</v>
      </c>
      <c r="B161" s="2">
        <v>160</v>
      </c>
      <c r="C161" s="4">
        <v>41514.625960648147</v>
      </c>
      <c r="D161" s="5">
        <v>41514.625960648147</v>
      </c>
      <c r="E161" s="5">
        <v>41514.625960648147</v>
      </c>
      <c r="F161" s="2">
        <v>51.054363250999998</v>
      </c>
      <c r="G161" s="2">
        <v>13.727848053000001</v>
      </c>
      <c r="H161" s="2">
        <v>117.4</v>
      </c>
      <c r="I161" s="2">
        <v>11.8</v>
      </c>
      <c r="J161" s="6">
        <v>2035.0000000000002</v>
      </c>
      <c r="K161" s="2">
        <f t="shared" si="11"/>
        <v>9.9000000000000909</v>
      </c>
      <c r="L161" s="2" t="s">
        <v>11</v>
      </c>
      <c r="M161" s="2">
        <v>0</v>
      </c>
      <c r="O161" s="5">
        <f t="shared" si="12"/>
        <v>0</v>
      </c>
      <c r="P161" s="5">
        <f t="shared" si="9"/>
        <v>9.1319444400141947E-3</v>
      </c>
      <c r="Q161" s="5">
        <f t="shared" si="10"/>
        <v>9.1319444400141947E-3</v>
      </c>
    </row>
    <row r="162" spans="1:17">
      <c r="A162" s="2" t="s">
        <v>10</v>
      </c>
      <c r="B162" s="2">
        <v>161</v>
      </c>
      <c r="C162" s="4">
        <v>41514.626018518517</v>
      </c>
      <c r="D162" s="5">
        <v>41514.626018518517</v>
      </c>
      <c r="E162" s="5">
        <v>41514.626018518517</v>
      </c>
      <c r="F162" s="2">
        <v>51.054313659999998</v>
      </c>
      <c r="G162" s="2">
        <v>13.727846145999999</v>
      </c>
      <c r="H162" s="2">
        <v>116.9</v>
      </c>
      <c r="I162" s="2">
        <v>4</v>
      </c>
      <c r="J162" s="6">
        <v>2040.5000000000002</v>
      </c>
      <c r="K162" s="2">
        <f t="shared" si="11"/>
        <v>5.5</v>
      </c>
      <c r="L162" s="2" t="s">
        <v>11</v>
      </c>
      <c r="M162" s="2">
        <v>0</v>
      </c>
      <c r="O162" s="5">
        <f t="shared" si="12"/>
        <v>0</v>
      </c>
      <c r="P162" s="5">
        <f t="shared" si="9"/>
        <v>9.1898148093605414E-3</v>
      </c>
      <c r="Q162" s="5">
        <f t="shared" si="10"/>
        <v>9.1898148093605414E-3</v>
      </c>
    </row>
    <row r="163" spans="1:17">
      <c r="A163" s="2" t="s">
        <v>10</v>
      </c>
      <c r="B163" s="2">
        <v>162</v>
      </c>
      <c r="C163" s="4">
        <v>41514.626064814816</v>
      </c>
      <c r="D163" s="5">
        <v>41514.626064814816</v>
      </c>
      <c r="E163" s="5">
        <v>41514.626064814816</v>
      </c>
      <c r="F163" s="2">
        <v>51.054115295000003</v>
      </c>
      <c r="G163" s="2">
        <v>13.727869033999999</v>
      </c>
      <c r="H163" s="2">
        <v>115</v>
      </c>
      <c r="I163" s="2">
        <v>19.899999999999999</v>
      </c>
      <c r="J163" s="6">
        <v>2062.6000000000004</v>
      </c>
      <c r="K163" s="2">
        <f t="shared" si="11"/>
        <v>22.100000000000136</v>
      </c>
      <c r="L163" s="2" t="s">
        <v>11</v>
      </c>
      <c r="M163" s="2">
        <v>0</v>
      </c>
      <c r="O163" s="5">
        <f t="shared" si="12"/>
        <v>0</v>
      </c>
      <c r="P163" s="5">
        <f t="shared" si="9"/>
        <v>9.2361111092031933E-3</v>
      </c>
      <c r="Q163" s="5">
        <f t="shared" si="10"/>
        <v>9.2361111092031933E-3</v>
      </c>
    </row>
    <row r="164" spans="1:17">
      <c r="A164" s="2" t="s">
        <v>10</v>
      </c>
      <c r="B164" s="2">
        <v>163</v>
      </c>
      <c r="C164" s="4">
        <v>41514.626122685186</v>
      </c>
      <c r="D164" s="5">
        <v>41514.626122685186</v>
      </c>
      <c r="E164" s="5">
        <v>41514.626122685186</v>
      </c>
      <c r="F164" s="2">
        <v>51.053951263000002</v>
      </c>
      <c r="G164" s="2">
        <v>13.727984427999999</v>
      </c>
      <c r="H164" s="2">
        <v>124.6</v>
      </c>
      <c r="I164" s="2">
        <v>14.4</v>
      </c>
      <c r="J164" s="6">
        <v>2082.6</v>
      </c>
      <c r="K164" s="2">
        <f t="shared" si="11"/>
        <v>19.999999999999545</v>
      </c>
      <c r="L164" s="2" t="s">
        <v>11</v>
      </c>
      <c r="M164" s="2">
        <v>0</v>
      </c>
      <c r="O164" s="5">
        <f t="shared" si="12"/>
        <v>0</v>
      </c>
      <c r="P164" s="5">
        <f t="shared" si="9"/>
        <v>9.29398147854954E-3</v>
      </c>
      <c r="Q164" s="5">
        <f t="shared" si="10"/>
        <v>9.29398147854954E-3</v>
      </c>
    </row>
    <row r="165" spans="1:17">
      <c r="A165" s="2" t="s">
        <v>10</v>
      </c>
      <c r="B165" s="2">
        <v>164</v>
      </c>
      <c r="C165" s="4">
        <v>41514.626180555555</v>
      </c>
      <c r="D165" s="5">
        <v>41514.626180555555</v>
      </c>
      <c r="E165" s="5">
        <v>41514.626180555555</v>
      </c>
      <c r="F165" s="2">
        <v>51.053829192999999</v>
      </c>
      <c r="G165" s="2">
        <v>13.727876663</v>
      </c>
      <c r="H165" s="2">
        <v>133.30000000000001</v>
      </c>
      <c r="I165" s="2">
        <v>11.2</v>
      </c>
      <c r="J165" s="6">
        <v>2098.1</v>
      </c>
      <c r="K165" s="2">
        <f t="shared" si="11"/>
        <v>15.5</v>
      </c>
      <c r="L165" s="2" t="s">
        <v>11</v>
      </c>
      <c r="M165" s="2">
        <v>0</v>
      </c>
      <c r="O165" s="5">
        <f t="shared" si="12"/>
        <v>0</v>
      </c>
      <c r="P165" s="5">
        <f t="shared" si="9"/>
        <v>9.3518518478958867E-3</v>
      </c>
      <c r="Q165" s="5">
        <f t="shared" si="10"/>
        <v>9.3518518478958867E-3</v>
      </c>
    </row>
    <row r="166" spans="1:17">
      <c r="A166" s="2" t="s">
        <v>10</v>
      </c>
      <c r="B166" s="2">
        <v>165</v>
      </c>
      <c r="C166" s="4">
        <v>41514.626192129632</v>
      </c>
      <c r="D166" s="5">
        <v>41514.626192129632</v>
      </c>
      <c r="E166" s="5">
        <v>41514.626192129632</v>
      </c>
      <c r="F166" s="2">
        <v>51.053817748999997</v>
      </c>
      <c r="G166" s="2">
        <v>13.727871895</v>
      </c>
      <c r="H166" s="2">
        <v>134.19999999999999</v>
      </c>
      <c r="I166" s="2">
        <v>4.7</v>
      </c>
      <c r="J166" s="6">
        <v>2099.4</v>
      </c>
      <c r="K166" s="2">
        <f t="shared" si="11"/>
        <v>1.3000000000001819</v>
      </c>
      <c r="L166" s="2" t="s">
        <v>11</v>
      </c>
      <c r="M166" s="2">
        <v>0</v>
      </c>
      <c r="O166" s="5">
        <f t="shared" si="12"/>
        <v>0</v>
      </c>
      <c r="P166" s="5">
        <f t="shared" si="9"/>
        <v>9.3634259246755391E-3</v>
      </c>
      <c r="Q166" s="5">
        <f t="shared" si="10"/>
        <v>9.3634259246755391E-3</v>
      </c>
    </row>
    <row r="167" spans="1:17">
      <c r="A167" s="2" t="s">
        <v>10</v>
      </c>
      <c r="B167" s="2">
        <v>166</v>
      </c>
      <c r="C167" s="4">
        <v>41514.626226851855</v>
      </c>
      <c r="D167" s="5">
        <v>41514.626226851855</v>
      </c>
      <c r="E167" s="5">
        <v>41514.626226851855</v>
      </c>
      <c r="F167" s="2">
        <v>51.053783416999998</v>
      </c>
      <c r="G167" s="2">
        <v>13.727881432</v>
      </c>
      <c r="H167" s="2">
        <v>135.69999999999999</v>
      </c>
      <c r="I167" s="2">
        <v>4.7</v>
      </c>
      <c r="J167" s="6">
        <v>2103.2999999999997</v>
      </c>
      <c r="K167" s="2">
        <f t="shared" si="11"/>
        <v>3.8999999999996362</v>
      </c>
      <c r="L167" s="2" t="s">
        <v>11</v>
      </c>
      <c r="M167" s="2">
        <v>0</v>
      </c>
      <c r="O167" s="5">
        <f t="shared" si="12"/>
        <v>0</v>
      </c>
      <c r="P167" s="5">
        <f t="shared" si="9"/>
        <v>9.3981481477385387E-3</v>
      </c>
      <c r="Q167" s="5">
        <f t="shared" si="10"/>
        <v>9.3981481477385387E-3</v>
      </c>
    </row>
    <row r="168" spans="1:17">
      <c r="A168" s="2" t="s">
        <v>10</v>
      </c>
      <c r="B168" s="2">
        <v>167</v>
      </c>
      <c r="C168" s="4">
        <v>41514.626273148147</v>
      </c>
      <c r="D168" s="5">
        <v>41514.626273148147</v>
      </c>
      <c r="E168" s="5">
        <v>41514.626273148147</v>
      </c>
      <c r="F168" s="2">
        <v>51.053661345999998</v>
      </c>
      <c r="G168" s="2">
        <v>13.727941512999999</v>
      </c>
      <c r="H168" s="2">
        <v>132.30000000000001</v>
      </c>
      <c r="I168" s="2">
        <v>12.8</v>
      </c>
      <c r="J168" s="6">
        <v>2117.5</v>
      </c>
      <c r="K168" s="2">
        <f t="shared" si="11"/>
        <v>14.200000000000273</v>
      </c>
      <c r="L168" s="2" t="s">
        <v>11</v>
      </c>
      <c r="M168" s="2">
        <v>0</v>
      </c>
      <c r="O168" s="5">
        <f t="shared" si="12"/>
        <v>0</v>
      </c>
      <c r="P168" s="5">
        <f t="shared" si="9"/>
        <v>9.444444440305233E-3</v>
      </c>
      <c r="Q168" s="5">
        <f t="shared" si="10"/>
        <v>9.444444440305233E-3</v>
      </c>
    </row>
    <row r="169" spans="1:17">
      <c r="A169" s="2" t="s">
        <v>10</v>
      </c>
      <c r="B169" s="2">
        <v>168</v>
      </c>
      <c r="C169" s="4">
        <v>41514.626284722224</v>
      </c>
      <c r="D169" s="5">
        <v>41514.626284722224</v>
      </c>
      <c r="E169" s="5">
        <v>41514.626284722224</v>
      </c>
      <c r="F169" s="2">
        <v>51.053638458000002</v>
      </c>
      <c r="G169" s="2">
        <v>13.727909088000001</v>
      </c>
      <c r="H169" s="2">
        <v>132.80000000000001</v>
      </c>
      <c r="I169" s="2">
        <v>12.3</v>
      </c>
      <c r="J169" s="6">
        <v>2120.8999999999996</v>
      </c>
      <c r="K169" s="2">
        <f t="shared" si="11"/>
        <v>3.3999999999996362</v>
      </c>
      <c r="L169" s="2" t="s">
        <v>11</v>
      </c>
      <c r="M169" s="2">
        <v>0</v>
      </c>
      <c r="O169" s="5">
        <f t="shared" si="12"/>
        <v>0</v>
      </c>
      <c r="P169" s="5">
        <f t="shared" si="9"/>
        <v>9.4560185170848854E-3</v>
      </c>
      <c r="Q169" s="5">
        <f t="shared" si="10"/>
        <v>9.4560185170848854E-3</v>
      </c>
    </row>
    <row r="170" spans="1:17">
      <c r="A170" s="2" t="s">
        <v>10</v>
      </c>
      <c r="B170" s="2">
        <v>169</v>
      </c>
      <c r="C170" s="4">
        <v>41514.626342592594</v>
      </c>
      <c r="D170" s="5">
        <v>41514.626342592594</v>
      </c>
      <c r="E170" s="5">
        <v>41514.626342592594</v>
      </c>
      <c r="F170" s="2">
        <v>51.053501128999997</v>
      </c>
      <c r="G170" s="2">
        <v>13.727734566000001</v>
      </c>
      <c r="H170" s="2">
        <v>129.9</v>
      </c>
      <c r="I170" s="2">
        <v>14.1</v>
      </c>
      <c r="J170" s="6">
        <v>2140.5</v>
      </c>
      <c r="K170" s="2">
        <f t="shared" si="11"/>
        <v>19.600000000000364</v>
      </c>
      <c r="L170" s="2" t="s">
        <v>11</v>
      </c>
      <c r="M170" s="2">
        <v>0</v>
      </c>
      <c r="O170" s="5">
        <f t="shared" si="12"/>
        <v>0</v>
      </c>
      <c r="P170" s="5">
        <f t="shared" si="9"/>
        <v>9.5138888864312321E-3</v>
      </c>
      <c r="Q170" s="5">
        <f t="shared" si="10"/>
        <v>9.5138888864312321E-3</v>
      </c>
    </row>
    <row r="171" spans="1:17">
      <c r="A171" s="2" t="s">
        <v>10</v>
      </c>
      <c r="B171" s="2">
        <v>170</v>
      </c>
      <c r="C171" s="4">
        <v>41514.626354166663</v>
      </c>
      <c r="D171" s="5">
        <v>41514.626354166663</v>
      </c>
      <c r="E171" s="5">
        <v>41514.626354166663</v>
      </c>
      <c r="F171" s="2">
        <v>51.053478241000001</v>
      </c>
      <c r="G171" s="2">
        <v>13.727715492</v>
      </c>
      <c r="H171" s="2">
        <v>127.5</v>
      </c>
      <c r="I171" s="2">
        <v>10.3</v>
      </c>
      <c r="J171" s="6">
        <v>2143.4</v>
      </c>
      <c r="K171" s="2">
        <f t="shared" si="11"/>
        <v>2.9000000000000909</v>
      </c>
      <c r="L171" s="2" t="s">
        <v>11</v>
      </c>
      <c r="M171" s="2">
        <v>0</v>
      </c>
      <c r="O171" s="5">
        <f t="shared" si="12"/>
        <v>0</v>
      </c>
      <c r="P171" s="5">
        <f t="shared" si="9"/>
        <v>9.5254629559349269E-3</v>
      </c>
      <c r="Q171" s="5">
        <f t="shared" si="10"/>
        <v>9.5254629559349269E-3</v>
      </c>
    </row>
    <row r="172" spans="1:17">
      <c r="A172" s="2" t="s">
        <v>10</v>
      </c>
      <c r="B172" s="2">
        <v>171</v>
      </c>
      <c r="C172" s="4">
        <v>41514.626400462963</v>
      </c>
      <c r="D172" s="5">
        <v>41514.626400462963</v>
      </c>
      <c r="E172" s="5">
        <v>41514.626400462963</v>
      </c>
      <c r="F172" s="2">
        <v>51.053413390999999</v>
      </c>
      <c r="G172" s="2">
        <v>13.727773665999999</v>
      </c>
      <c r="H172" s="2">
        <v>127</v>
      </c>
      <c r="I172" s="2">
        <v>7.5</v>
      </c>
      <c r="J172" s="6">
        <v>2151.6999999999998</v>
      </c>
      <c r="K172" s="2">
        <f t="shared" si="11"/>
        <v>8.2999999999997272</v>
      </c>
      <c r="L172" s="2" t="s">
        <v>11</v>
      </c>
      <c r="M172" s="2">
        <v>0</v>
      </c>
      <c r="O172" s="5">
        <f t="shared" si="12"/>
        <v>0</v>
      </c>
      <c r="P172" s="5">
        <f t="shared" si="9"/>
        <v>9.5717592557775788E-3</v>
      </c>
      <c r="Q172" s="5">
        <f t="shared" si="10"/>
        <v>9.5717592557775788E-3</v>
      </c>
    </row>
    <row r="173" spans="1:17">
      <c r="A173" s="2" t="s">
        <v>10</v>
      </c>
      <c r="B173" s="2">
        <v>172</v>
      </c>
      <c r="C173" s="4">
        <v>41514.626435185186</v>
      </c>
      <c r="D173" s="5">
        <v>41514.626435185186</v>
      </c>
      <c r="E173" s="5">
        <v>41514.626435185186</v>
      </c>
      <c r="F173" s="2">
        <v>51.053390503000003</v>
      </c>
      <c r="G173" s="2">
        <v>13.727806091</v>
      </c>
      <c r="H173" s="2">
        <v>125.6</v>
      </c>
      <c r="I173" s="2">
        <v>4.0999999999999996</v>
      </c>
      <c r="J173" s="6">
        <v>2155.1</v>
      </c>
      <c r="K173" s="2">
        <f t="shared" si="11"/>
        <v>3.4000000000000909</v>
      </c>
      <c r="L173" s="2" t="s">
        <v>11</v>
      </c>
      <c r="M173" s="2">
        <v>0</v>
      </c>
      <c r="O173" s="5">
        <f t="shared" si="12"/>
        <v>0</v>
      </c>
      <c r="P173" s="5">
        <f t="shared" si="9"/>
        <v>9.6064814788405783E-3</v>
      </c>
      <c r="Q173" s="5">
        <f t="shared" si="10"/>
        <v>9.6064814788405783E-3</v>
      </c>
    </row>
    <row r="174" spans="1:17">
      <c r="A174" s="2" t="s">
        <v>10</v>
      </c>
      <c r="B174" s="2">
        <v>173</v>
      </c>
      <c r="C174" s="4">
        <v>41514.626469907409</v>
      </c>
      <c r="D174" s="5">
        <v>41514.626469907409</v>
      </c>
      <c r="E174" s="5">
        <v>41514.626469907409</v>
      </c>
      <c r="F174" s="2">
        <v>51.053390503000003</v>
      </c>
      <c r="G174" s="2">
        <v>13.727812767</v>
      </c>
      <c r="H174" s="2">
        <v>123.2</v>
      </c>
      <c r="I174" s="2">
        <v>0.6</v>
      </c>
      <c r="J174" s="6">
        <v>2155.5</v>
      </c>
      <c r="K174" s="2">
        <f t="shared" si="11"/>
        <v>0.40000000000009095</v>
      </c>
      <c r="L174" s="2" t="s">
        <v>11</v>
      </c>
      <c r="M174" s="2">
        <v>0</v>
      </c>
      <c r="O174" s="5">
        <f t="shared" si="12"/>
        <v>0</v>
      </c>
      <c r="P174" s="5">
        <f t="shared" si="9"/>
        <v>9.6412037019035779E-3</v>
      </c>
      <c r="Q174" s="5">
        <f t="shared" si="10"/>
        <v>9.6412037019035779E-3</v>
      </c>
    </row>
    <row r="175" spans="1:17">
      <c r="A175" s="2" t="s">
        <v>10</v>
      </c>
      <c r="B175" s="2">
        <v>174</v>
      </c>
      <c r="C175" s="4">
        <v>41514.626516203702</v>
      </c>
      <c r="D175" s="5">
        <v>41514.626516203702</v>
      </c>
      <c r="E175" s="5">
        <v>41514.626516203702</v>
      </c>
      <c r="F175" s="2">
        <v>51.053302764999998</v>
      </c>
      <c r="G175" s="2">
        <v>13.727770805</v>
      </c>
      <c r="H175" s="2">
        <v>119.8</v>
      </c>
      <c r="I175" s="2">
        <v>9.1999999999999993</v>
      </c>
      <c r="J175" s="6">
        <v>2165.7000000000003</v>
      </c>
      <c r="K175" s="2">
        <f t="shared" si="11"/>
        <v>10.200000000000273</v>
      </c>
      <c r="L175" s="2" t="s">
        <v>11</v>
      </c>
      <c r="M175" s="2">
        <v>0</v>
      </c>
      <c r="O175" s="5">
        <f t="shared" si="12"/>
        <v>0</v>
      </c>
      <c r="P175" s="5">
        <f t="shared" si="9"/>
        <v>9.6874999944702722E-3</v>
      </c>
      <c r="Q175" s="5">
        <f t="shared" si="10"/>
        <v>9.6874999944702722E-3</v>
      </c>
    </row>
    <row r="176" spans="1:17">
      <c r="A176" s="2" t="s">
        <v>10</v>
      </c>
      <c r="B176" s="2">
        <v>175</v>
      </c>
      <c r="C176" s="4">
        <v>41514.626539351855</v>
      </c>
      <c r="D176" s="5">
        <v>41514.626539351855</v>
      </c>
      <c r="E176" s="5">
        <v>41514.626539351855</v>
      </c>
      <c r="F176" s="2">
        <v>51.053237914999997</v>
      </c>
      <c r="G176" s="2">
        <v>13.72777462</v>
      </c>
      <c r="H176" s="2">
        <v>119.8</v>
      </c>
      <c r="I176" s="2">
        <v>13</v>
      </c>
      <c r="J176" s="6">
        <v>2173</v>
      </c>
      <c r="K176" s="2">
        <f t="shared" si="11"/>
        <v>7.2999999999997272</v>
      </c>
      <c r="L176" s="2" t="s">
        <v>11</v>
      </c>
      <c r="M176" s="2">
        <v>0</v>
      </c>
      <c r="O176" s="5">
        <f t="shared" si="12"/>
        <v>0</v>
      </c>
      <c r="P176" s="5">
        <f t="shared" si="9"/>
        <v>9.710648148029577E-3</v>
      </c>
      <c r="Q176" s="5">
        <f t="shared" si="10"/>
        <v>9.710648148029577E-3</v>
      </c>
    </row>
    <row r="177" spans="1:17">
      <c r="A177" s="2" t="s">
        <v>10</v>
      </c>
      <c r="B177" s="2">
        <v>176</v>
      </c>
      <c r="C177" s="4">
        <v>41514.626562500001</v>
      </c>
      <c r="D177" s="5">
        <v>41514.626562500001</v>
      </c>
      <c r="E177" s="5">
        <v>41514.626562500001</v>
      </c>
      <c r="F177" s="2">
        <v>51.053192138999997</v>
      </c>
      <c r="G177" s="2">
        <v>13.727788925</v>
      </c>
      <c r="H177" s="2">
        <v>118.9</v>
      </c>
      <c r="I177" s="2">
        <v>9.3000000000000007</v>
      </c>
      <c r="J177" s="6">
        <v>2178.1999999999998</v>
      </c>
      <c r="K177" s="2">
        <f t="shared" si="11"/>
        <v>5.1999999999998181</v>
      </c>
      <c r="L177" s="2" t="s">
        <v>11</v>
      </c>
      <c r="M177" s="2">
        <v>0</v>
      </c>
      <c r="O177" s="5">
        <f t="shared" si="12"/>
        <v>0</v>
      </c>
      <c r="P177" s="5">
        <f t="shared" si="9"/>
        <v>9.7337962943129241E-3</v>
      </c>
      <c r="Q177" s="5">
        <f t="shared" si="10"/>
        <v>9.7337962943129241E-3</v>
      </c>
    </row>
    <row r="178" spans="1:17">
      <c r="A178" s="2" t="s">
        <v>10</v>
      </c>
      <c r="B178" s="2">
        <v>177</v>
      </c>
      <c r="C178" s="4">
        <v>41514.626620370371</v>
      </c>
      <c r="D178" s="5">
        <v>41514.626620370371</v>
      </c>
      <c r="E178" s="5">
        <v>41514.626620370371</v>
      </c>
      <c r="F178" s="2">
        <v>51.053173065000003</v>
      </c>
      <c r="G178" s="2">
        <v>13.727952956999999</v>
      </c>
      <c r="H178" s="2">
        <v>116.9</v>
      </c>
      <c r="I178" s="2">
        <v>8.4</v>
      </c>
      <c r="J178" s="6">
        <v>2189.8000000000002</v>
      </c>
      <c r="K178" s="2">
        <f t="shared" si="11"/>
        <v>11.600000000000364</v>
      </c>
      <c r="L178" s="2" t="s">
        <v>11</v>
      </c>
      <c r="M178" s="2">
        <v>0</v>
      </c>
      <c r="O178" s="5">
        <f t="shared" si="12"/>
        <v>0</v>
      </c>
      <c r="P178" s="5">
        <f t="shared" si="9"/>
        <v>9.7916666636592709E-3</v>
      </c>
      <c r="Q178" s="5">
        <f t="shared" si="10"/>
        <v>9.7916666636592709E-3</v>
      </c>
    </row>
    <row r="179" spans="1:17">
      <c r="A179" s="2" t="s">
        <v>10</v>
      </c>
      <c r="B179" s="2">
        <v>178</v>
      </c>
      <c r="C179" s="4">
        <v>41514.626631944448</v>
      </c>
      <c r="D179" s="5">
        <v>41514.626631944448</v>
      </c>
      <c r="E179" s="5">
        <v>41514.626631944448</v>
      </c>
      <c r="F179" s="2">
        <v>51.053173065000003</v>
      </c>
      <c r="G179" s="2">
        <v>13.728001595</v>
      </c>
      <c r="H179" s="2">
        <v>116.5</v>
      </c>
      <c r="I179" s="2">
        <v>12.2</v>
      </c>
      <c r="J179" s="6">
        <v>2193.2999999999997</v>
      </c>
      <c r="K179" s="2">
        <f t="shared" si="11"/>
        <v>3.4999999999995453</v>
      </c>
      <c r="L179" s="2" t="s">
        <v>11</v>
      </c>
      <c r="M179" s="2">
        <v>0</v>
      </c>
      <c r="O179" s="5">
        <f t="shared" si="12"/>
        <v>0</v>
      </c>
      <c r="P179" s="5">
        <f t="shared" si="9"/>
        <v>9.8032407404389232E-3</v>
      </c>
      <c r="Q179" s="5">
        <f t="shared" si="10"/>
        <v>9.8032407404389232E-3</v>
      </c>
    </row>
    <row r="180" spans="1:17">
      <c r="A180" s="2" t="s">
        <v>10</v>
      </c>
      <c r="B180" s="2">
        <v>179</v>
      </c>
      <c r="C180" s="4">
        <v>41514.626655092594</v>
      </c>
      <c r="D180" s="5">
        <v>41514.626655092594</v>
      </c>
      <c r="E180" s="5">
        <v>41514.626655092594</v>
      </c>
      <c r="F180" s="2">
        <v>51.053176880000002</v>
      </c>
      <c r="G180" s="2">
        <v>13.728103638</v>
      </c>
      <c r="H180" s="2">
        <v>114.5</v>
      </c>
      <c r="I180" s="2">
        <v>12.9</v>
      </c>
      <c r="J180" s="6">
        <v>2200.4</v>
      </c>
      <c r="K180" s="2">
        <f t="shared" si="11"/>
        <v>7.1000000000003638</v>
      </c>
      <c r="L180" s="2" t="s">
        <v>11</v>
      </c>
      <c r="M180" s="2">
        <v>0</v>
      </c>
      <c r="O180" s="5">
        <f t="shared" si="12"/>
        <v>0</v>
      </c>
      <c r="P180" s="5">
        <f t="shared" si="9"/>
        <v>9.8263888867222704E-3</v>
      </c>
      <c r="Q180" s="5">
        <f t="shared" si="10"/>
        <v>9.8263888867222704E-3</v>
      </c>
    </row>
    <row r="181" spans="1:17">
      <c r="A181" s="2" t="s">
        <v>10</v>
      </c>
      <c r="B181" s="2">
        <v>180</v>
      </c>
      <c r="C181" s="4">
        <v>41514.62672453704</v>
      </c>
      <c r="D181" s="5">
        <v>41514.62672453704</v>
      </c>
      <c r="E181" s="5">
        <v>41514.62672453704</v>
      </c>
      <c r="F181" s="2">
        <v>51.053237914999997</v>
      </c>
      <c r="G181" s="2">
        <v>13.728352547</v>
      </c>
      <c r="H181" s="2">
        <v>116.9</v>
      </c>
      <c r="I181" s="2">
        <v>11.2</v>
      </c>
      <c r="J181" s="6">
        <v>2219.1999999999998</v>
      </c>
      <c r="K181" s="2">
        <f t="shared" si="11"/>
        <v>18.799999999999727</v>
      </c>
      <c r="L181" s="2" t="s">
        <v>11</v>
      </c>
      <c r="M181" s="2">
        <v>0</v>
      </c>
      <c r="O181" s="5">
        <f t="shared" si="12"/>
        <v>0</v>
      </c>
      <c r="P181" s="5">
        <f t="shared" si="9"/>
        <v>9.8958333328482695E-3</v>
      </c>
      <c r="Q181" s="5">
        <f t="shared" si="10"/>
        <v>9.8958333328482695E-3</v>
      </c>
    </row>
    <row r="182" spans="1:17">
      <c r="A182" s="2" t="s">
        <v>10</v>
      </c>
      <c r="B182" s="2">
        <v>181</v>
      </c>
      <c r="C182" s="4">
        <v>41514.626759259256</v>
      </c>
      <c r="D182" s="5">
        <v>41514.626747685186</v>
      </c>
      <c r="E182" s="5">
        <v>41514.626770833333</v>
      </c>
      <c r="F182" s="2">
        <v>51.053245543999999</v>
      </c>
      <c r="G182" s="2">
        <v>13.728348732000001</v>
      </c>
      <c r="H182" s="2">
        <v>114.1</v>
      </c>
      <c r="I182" s="2">
        <v>0</v>
      </c>
      <c r="J182" s="6">
        <v>2220</v>
      </c>
      <c r="K182" s="2">
        <f t="shared" si="11"/>
        <v>0.8000000000001819</v>
      </c>
      <c r="L182" s="2" t="s">
        <v>11</v>
      </c>
      <c r="M182" s="2">
        <v>1</v>
      </c>
      <c r="N182" s="2">
        <v>10</v>
      </c>
      <c r="O182" s="5">
        <f t="shared" si="12"/>
        <v>2.314814628334716E-5</v>
      </c>
      <c r="P182" s="5">
        <f t="shared" si="9"/>
        <v>9.9189814791316167E-3</v>
      </c>
      <c r="Q182" s="5">
        <f t="shared" si="10"/>
        <v>9.9421296254149638E-3</v>
      </c>
    </row>
    <row r="183" spans="1:17">
      <c r="A183" s="2" t="s">
        <v>10</v>
      </c>
      <c r="B183" s="2">
        <v>182</v>
      </c>
      <c r="C183" s="4">
        <v>41514.626828703702</v>
      </c>
      <c r="D183" s="5">
        <v>41514.626828703702</v>
      </c>
      <c r="E183" s="5">
        <v>41514.626828703702</v>
      </c>
      <c r="F183" s="2">
        <v>51.053207397000001</v>
      </c>
      <c r="G183" s="2">
        <v>13.728275299</v>
      </c>
      <c r="H183" s="2">
        <v>113.1</v>
      </c>
      <c r="I183" s="2">
        <v>4</v>
      </c>
      <c r="J183" s="6">
        <v>2226.7000000000003</v>
      </c>
      <c r="K183" s="2">
        <f t="shared" si="11"/>
        <v>6.7000000000002728</v>
      </c>
      <c r="L183" s="2" t="s">
        <v>11</v>
      </c>
      <c r="M183" s="2">
        <v>0</v>
      </c>
      <c r="O183" s="5">
        <f t="shared" si="12"/>
        <v>0</v>
      </c>
      <c r="P183" s="5">
        <f t="shared" si="9"/>
        <v>9.9999999947613105E-3</v>
      </c>
      <c r="Q183" s="5">
        <f t="shared" si="10"/>
        <v>9.9999999947613105E-3</v>
      </c>
    </row>
    <row r="184" spans="1:17">
      <c r="A184" s="2" t="s">
        <v>10</v>
      </c>
      <c r="B184" s="2">
        <v>183</v>
      </c>
      <c r="C184" s="4">
        <v>41514.626875000002</v>
      </c>
      <c r="D184" s="5">
        <v>41514.626875000002</v>
      </c>
      <c r="E184" s="5">
        <v>41514.626875000002</v>
      </c>
      <c r="F184" s="2">
        <v>51.053180695000002</v>
      </c>
      <c r="G184" s="2">
        <v>13.728183745999999</v>
      </c>
      <c r="H184" s="2">
        <v>110.2</v>
      </c>
      <c r="I184" s="2">
        <v>6.3</v>
      </c>
      <c r="J184" s="6">
        <v>2233.8000000000002</v>
      </c>
      <c r="K184" s="2">
        <f t="shared" si="11"/>
        <v>7.0999999999999091</v>
      </c>
      <c r="L184" s="2" t="s">
        <v>11</v>
      </c>
      <c r="M184" s="2">
        <v>0</v>
      </c>
      <c r="O184" s="5">
        <f t="shared" si="12"/>
        <v>0</v>
      </c>
      <c r="P184" s="5">
        <f t="shared" si="9"/>
        <v>1.0046296294603962E-2</v>
      </c>
      <c r="Q184" s="5">
        <f t="shared" si="10"/>
        <v>1.0046296294603962E-2</v>
      </c>
    </row>
    <row r="185" spans="1:17">
      <c r="A185" s="2" t="s">
        <v>10</v>
      </c>
      <c r="B185" s="2">
        <v>184</v>
      </c>
      <c r="C185" s="4">
        <v>41514.626944444448</v>
      </c>
      <c r="D185" s="5">
        <v>41514.626944444448</v>
      </c>
      <c r="E185" s="5">
        <v>41514.626944444448</v>
      </c>
      <c r="F185" s="2">
        <v>51.053173065000003</v>
      </c>
      <c r="G185" s="2">
        <v>13.727934836999999</v>
      </c>
      <c r="H185" s="2">
        <v>107.3</v>
      </c>
      <c r="I185" s="2">
        <v>10.5</v>
      </c>
      <c r="J185" s="6">
        <v>2251.3000000000002</v>
      </c>
      <c r="K185" s="2">
        <f t="shared" si="11"/>
        <v>17.5</v>
      </c>
      <c r="L185" s="2" t="s">
        <v>11</v>
      </c>
      <c r="M185" s="2">
        <v>0</v>
      </c>
      <c r="O185" s="5">
        <f t="shared" si="12"/>
        <v>0</v>
      </c>
      <c r="P185" s="5">
        <f t="shared" si="9"/>
        <v>1.0115740740729962E-2</v>
      </c>
      <c r="Q185" s="5">
        <f t="shared" si="10"/>
        <v>1.0115740740729962E-2</v>
      </c>
    </row>
    <row r="186" spans="1:17">
      <c r="A186" s="2" t="s">
        <v>10</v>
      </c>
      <c r="B186" s="2">
        <v>185</v>
      </c>
      <c r="C186" s="4">
        <v>41514.626979166664</v>
      </c>
      <c r="D186" s="5">
        <v>41514.626979166664</v>
      </c>
      <c r="E186" s="5">
        <v>41514.626979166664</v>
      </c>
      <c r="F186" s="2">
        <v>51.053142547999997</v>
      </c>
      <c r="G186" s="2">
        <v>13.727795601</v>
      </c>
      <c r="H186" s="2">
        <v>109.2</v>
      </c>
      <c r="I186" s="2">
        <v>12.4</v>
      </c>
      <c r="J186" s="6">
        <v>2261.6</v>
      </c>
      <c r="K186" s="2">
        <f t="shared" si="11"/>
        <v>10.299999999999727</v>
      </c>
      <c r="L186" s="2" t="s">
        <v>11</v>
      </c>
      <c r="M186" s="2">
        <v>0</v>
      </c>
      <c r="O186" s="5">
        <f t="shared" si="12"/>
        <v>0</v>
      </c>
      <c r="P186" s="5">
        <f t="shared" si="9"/>
        <v>1.0150462956517003E-2</v>
      </c>
      <c r="Q186" s="5">
        <f t="shared" si="10"/>
        <v>1.0150462956517003E-2</v>
      </c>
    </row>
    <row r="187" spans="1:17">
      <c r="A187" s="2" t="s">
        <v>10</v>
      </c>
      <c r="B187" s="2">
        <v>186</v>
      </c>
      <c r="C187" s="4">
        <v>41514.627060185187</v>
      </c>
      <c r="D187" s="5">
        <v>41514.627060185187</v>
      </c>
      <c r="E187" s="5">
        <v>41514.627060185187</v>
      </c>
      <c r="F187" s="2">
        <v>51.053100585999999</v>
      </c>
      <c r="G187" s="2">
        <v>13.727451324</v>
      </c>
      <c r="H187" s="2">
        <v>114.1</v>
      </c>
      <c r="I187" s="2">
        <v>12.6</v>
      </c>
      <c r="J187" s="6">
        <v>2286.1999999999998</v>
      </c>
      <c r="K187" s="2">
        <f t="shared" si="11"/>
        <v>24.599999999999909</v>
      </c>
      <c r="L187" s="2" t="s">
        <v>11</v>
      </c>
      <c r="M187" s="2">
        <v>0</v>
      </c>
      <c r="O187" s="5">
        <f t="shared" si="12"/>
        <v>0</v>
      </c>
      <c r="P187" s="5">
        <f t="shared" si="9"/>
        <v>1.0231481479422655E-2</v>
      </c>
      <c r="Q187" s="5">
        <f t="shared" si="10"/>
        <v>1.0231481479422655E-2</v>
      </c>
    </row>
    <row r="188" spans="1:17">
      <c r="A188" s="2" t="s">
        <v>10</v>
      </c>
      <c r="B188" s="2">
        <v>187</v>
      </c>
      <c r="C188" s="4">
        <v>41514.627106481479</v>
      </c>
      <c r="D188" s="5">
        <v>41514.627106481479</v>
      </c>
      <c r="E188" s="5">
        <v>41514.627106481479</v>
      </c>
      <c r="F188" s="2">
        <v>51.053005218999999</v>
      </c>
      <c r="G188" s="2">
        <v>13.727402687</v>
      </c>
      <c r="H188" s="2">
        <v>115.5</v>
      </c>
      <c r="I188" s="2">
        <v>10</v>
      </c>
      <c r="J188" s="6">
        <v>2297.2999999999997</v>
      </c>
      <c r="K188" s="2">
        <f t="shared" si="11"/>
        <v>11.099999999999909</v>
      </c>
      <c r="L188" s="2" t="s">
        <v>11</v>
      </c>
      <c r="M188" s="2">
        <v>0</v>
      </c>
      <c r="O188" s="5">
        <f t="shared" si="12"/>
        <v>0</v>
      </c>
      <c r="P188" s="5">
        <f t="shared" si="9"/>
        <v>1.0277777771989349E-2</v>
      </c>
      <c r="Q188" s="5">
        <f t="shared" si="10"/>
        <v>1.0277777771989349E-2</v>
      </c>
    </row>
    <row r="189" spans="1:17">
      <c r="A189" s="2" t="s">
        <v>10</v>
      </c>
      <c r="B189" s="2">
        <v>188</v>
      </c>
      <c r="C189" s="4">
        <v>41514.627141203702</v>
      </c>
      <c r="D189" s="5">
        <v>41514.627141203702</v>
      </c>
      <c r="E189" s="5">
        <v>41514.627141203702</v>
      </c>
      <c r="F189" s="2">
        <v>51.052947998</v>
      </c>
      <c r="G189" s="2">
        <v>13.72736454</v>
      </c>
      <c r="H189" s="2">
        <v>116.9</v>
      </c>
      <c r="I189" s="2">
        <v>8.3000000000000007</v>
      </c>
      <c r="J189" s="6">
        <v>2304.1999999999998</v>
      </c>
      <c r="K189" s="2">
        <f t="shared" si="11"/>
        <v>6.9000000000000909</v>
      </c>
      <c r="L189" s="2" t="s">
        <v>11</v>
      </c>
      <c r="M189" s="2">
        <v>0</v>
      </c>
      <c r="O189" s="5">
        <f t="shared" si="12"/>
        <v>0</v>
      </c>
      <c r="P189" s="5">
        <f t="shared" si="9"/>
        <v>1.0312499995052349E-2</v>
      </c>
      <c r="Q189" s="5">
        <f t="shared" si="10"/>
        <v>1.0312499995052349E-2</v>
      </c>
    </row>
    <row r="190" spans="1:17">
      <c r="A190" s="2" t="s">
        <v>10</v>
      </c>
      <c r="B190" s="2">
        <v>189</v>
      </c>
      <c r="C190" s="4">
        <v>41514.627187500002</v>
      </c>
      <c r="D190" s="5">
        <v>41514.627187500002</v>
      </c>
      <c r="E190" s="5">
        <v>41514.627187500002</v>
      </c>
      <c r="F190" s="2">
        <v>51.052944183000001</v>
      </c>
      <c r="G190" s="2">
        <v>13.727170943999999</v>
      </c>
      <c r="H190" s="2">
        <v>112.1</v>
      </c>
      <c r="I190" s="2">
        <v>12.2</v>
      </c>
      <c r="J190" s="6">
        <v>2317.8000000000002</v>
      </c>
      <c r="K190" s="2">
        <f t="shared" si="11"/>
        <v>13.600000000000364</v>
      </c>
      <c r="L190" s="2" t="s">
        <v>11</v>
      </c>
      <c r="M190" s="2">
        <v>0</v>
      </c>
      <c r="O190" s="5">
        <f t="shared" si="12"/>
        <v>0</v>
      </c>
      <c r="P190" s="5">
        <f t="shared" si="9"/>
        <v>1.0358796294895001E-2</v>
      </c>
      <c r="Q190" s="5">
        <f t="shared" si="10"/>
        <v>1.0358796294895001E-2</v>
      </c>
    </row>
    <row r="191" spans="1:17">
      <c r="A191" s="2" t="s">
        <v>10</v>
      </c>
      <c r="B191" s="2">
        <v>190</v>
      </c>
      <c r="C191" s="4">
        <v>41514.627233796295</v>
      </c>
      <c r="D191" s="5">
        <v>41514.627233796295</v>
      </c>
      <c r="E191" s="5">
        <v>41514.627233796295</v>
      </c>
      <c r="F191" s="2">
        <v>51.053001404</v>
      </c>
      <c r="G191" s="2">
        <v>13.727032661000001</v>
      </c>
      <c r="H191" s="2">
        <v>112.1</v>
      </c>
      <c r="I191" s="2">
        <v>10.4</v>
      </c>
      <c r="J191" s="6">
        <v>2329.4</v>
      </c>
      <c r="K191" s="2">
        <f t="shared" ref="K191:K254" si="13">J191-J190</f>
        <v>11.599999999999909</v>
      </c>
      <c r="L191" s="2" t="s">
        <v>11</v>
      </c>
      <c r="M191" s="2">
        <v>0</v>
      </c>
      <c r="O191" s="5">
        <f t="shared" ref="O191:O254" si="14">E191-D191</f>
        <v>0</v>
      </c>
      <c r="P191" s="5">
        <f t="shared" si="9"/>
        <v>1.0405092587461695E-2</v>
      </c>
      <c r="Q191" s="5">
        <f t="shared" si="10"/>
        <v>1.0405092587461695E-2</v>
      </c>
    </row>
    <row r="192" spans="1:17">
      <c r="A192" s="2" t="s">
        <v>10</v>
      </c>
      <c r="B192" s="2">
        <v>191</v>
      </c>
      <c r="C192" s="4">
        <v>41514.627245370371</v>
      </c>
      <c r="D192" s="5">
        <v>41514.627245370371</v>
      </c>
      <c r="E192" s="5">
        <v>41514.627245370371</v>
      </c>
      <c r="F192" s="2">
        <v>51.053028107000003</v>
      </c>
      <c r="G192" s="2">
        <v>13.727017403</v>
      </c>
      <c r="H192" s="2">
        <v>111.7</v>
      </c>
      <c r="I192" s="2">
        <v>11.4</v>
      </c>
      <c r="J192" s="6">
        <v>2332.6</v>
      </c>
      <c r="K192" s="2">
        <f t="shared" si="13"/>
        <v>3.1999999999998181</v>
      </c>
      <c r="L192" s="2" t="s">
        <v>11</v>
      </c>
      <c r="M192" s="2">
        <v>0</v>
      </c>
      <c r="O192" s="5">
        <f t="shared" si="14"/>
        <v>0</v>
      </c>
      <c r="P192" s="5">
        <f t="shared" si="9"/>
        <v>1.0416666664241347E-2</v>
      </c>
      <c r="Q192" s="5">
        <f t="shared" si="10"/>
        <v>1.0416666664241347E-2</v>
      </c>
    </row>
    <row r="193" spans="1:17">
      <c r="A193" s="2" t="s">
        <v>10</v>
      </c>
      <c r="B193" s="2">
        <v>192</v>
      </c>
      <c r="C193" s="4">
        <v>41514.627303240741</v>
      </c>
      <c r="D193" s="5">
        <v>41514.627291666664</v>
      </c>
      <c r="E193" s="5">
        <v>41514.627314814818</v>
      </c>
      <c r="F193" s="2">
        <v>51.053134917999998</v>
      </c>
      <c r="G193" s="2">
        <v>13.726896286000001</v>
      </c>
      <c r="H193" s="2">
        <v>113.1</v>
      </c>
      <c r="I193" s="2">
        <v>0</v>
      </c>
      <c r="J193" s="6">
        <v>2347.1999999999998</v>
      </c>
      <c r="K193" s="2">
        <f t="shared" si="13"/>
        <v>14.599999999999909</v>
      </c>
      <c r="L193" s="2" t="s">
        <v>11</v>
      </c>
      <c r="M193" s="2">
        <v>1</v>
      </c>
      <c r="N193" s="2">
        <v>11</v>
      </c>
      <c r="O193" s="5">
        <f t="shared" si="14"/>
        <v>2.3148153559304774E-5</v>
      </c>
      <c r="P193" s="5">
        <f t="shared" si="9"/>
        <v>1.0462962956808042E-2</v>
      </c>
      <c r="Q193" s="5">
        <f t="shared" si="10"/>
        <v>1.0486111110367347E-2</v>
      </c>
    </row>
    <row r="194" spans="1:17">
      <c r="A194" s="2" t="s">
        <v>10</v>
      </c>
      <c r="B194" s="2">
        <v>193</v>
      </c>
      <c r="C194" s="4">
        <v>41514.627337962964</v>
      </c>
      <c r="D194" s="5">
        <v>41514.627337962964</v>
      </c>
      <c r="E194" s="5">
        <v>41514.627337962964</v>
      </c>
      <c r="F194" s="2">
        <v>51.053153991999999</v>
      </c>
      <c r="G194" s="2">
        <v>13.726866722</v>
      </c>
      <c r="H194" s="2">
        <v>113.6</v>
      </c>
      <c r="I194" s="2">
        <v>3.6</v>
      </c>
      <c r="J194" s="6">
        <v>2350.1</v>
      </c>
      <c r="K194" s="2">
        <f t="shared" si="13"/>
        <v>2.9000000000000909</v>
      </c>
      <c r="L194" s="2" t="s">
        <v>11</v>
      </c>
      <c r="M194" s="2">
        <v>0</v>
      </c>
      <c r="O194" s="5">
        <f t="shared" si="14"/>
        <v>0</v>
      </c>
      <c r="P194" s="5">
        <f t="shared" si="9"/>
        <v>1.0509259256650694E-2</v>
      </c>
      <c r="Q194" s="5">
        <f t="shared" si="10"/>
        <v>1.0509259256650694E-2</v>
      </c>
    </row>
    <row r="195" spans="1:17">
      <c r="A195" s="2" t="s">
        <v>10</v>
      </c>
      <c r="B195" s="2">
        <v>194</v>
      </c>
      <c r="C195" s="4">
        <v>41514.627430555556</v>
      </c>
      <c r="D195" s="5">
        <v>41514.627430555556</v>
      </c>
      <c r="E195" s="5">
        <v>41514.627430555556</v>
      </c>
      <c r="F195" s="2">
        <v>51.053142547999997</v>
      </c>
      <c r="G195" s="2">
        <v>13.726958274999999</v>
      </c>
      <c r="H195" s="2">
        <v>113.6</v>
      </c>
      <c r="I195" s="2">
        <v>2.9</v>
      </c>
      <c r="J195" s="6">
        <v>2356.6999999999998</v>
      </c>
      <c r="K195" s="2">
        <f t="shared" si="13"/>
        <v>6.5999999999999091</v>
      </c>
      <c r="L195" s="2" t="s">
        <v>11</v>
      </c>
      <c r="M195" s="2">
        <v>0</v>
      </c>
      <c r="O195" s="5">
        <f t="shared" si="14"/>
        <v>0</v>
      </c>
      <c r="P195" s="5">
        <f t="shared" ref="P195:P258" si="15">D195-$D$2</f>
        <v>1.060185184906004E-2</v>
      </c>
      <c r="Q195" s="5">
        <f t="shared" ref="Q195:Q258" si="16">E195-$D$2</f>
        <v>1.060185184906004E-2</v>
      </c>
    </row>
    <row r="196" spans="1:17">
      <c r="A196" s="2" t="s">
        <v>10</v>
      </c>
      <c r="B196" s="2">
        <v>195</v>
      </c>
      <c r="C196" s="4">
        <v>41514.627465277779</v>
      </c>
      <c r="D196" s="5">
        <v>41514.627465277779</v>
      </c>
      <c r="E196" s="5">
        <v>41514.627465277779</v>
      </c>
      <c r="F196" s="2">
        <v>51.053169250000003</v>
      </c>
      <c r="G196" s="2">
        <v>13.726964950999999</v>
      </c>
      <c r="H196" s="2">
        <v>113.1</v>
      </c>
      <c r="I196" s="2">
        <v>3.6</v>
      </c>
      <c r="J196" s="6">
        <v>2359.7000000000003</v>
      </c>
      <c r="K196" s="2">
        <f t="shared" si="13"/>
        <v>3.0000000000004547</v>
      </c>
      <c r="L196" s="2" t="s">
        <v>11</v>
      </c>
      <c r="M196" s="2">
        <v>0</v>
      </c>
      <c r="O196" s="5">
        <f t="shared" si="14"/>
        <v>0</v>
      </c>
      <c r="P196" s="5">
        <f t="shared" si="15"/>
        <v>1.063657407212304E-2</v>
      </c>
      <c r="Q196" s="5">
        <f t="shared" si="16"/>
        <v>1.063657407212304E-2</v>
      </c>
    </row>
    <row r="197" spans="1:17">
      <c r="A197" s="2" t="s">
        <v>10</v>
      </c>
      <c r="B197" s="2">
        <v>196</v>
      </c>
      <c r="C197" s="4">
        <v>41514.627511574072</v>
      </c>
      <c r="D197" s="5">
        <v>41514.627511574072</v>
      </c>
      <c r="E197" s="5">
        <v>41514.627511574072</v>
      </c>
      <c r="F197" s="2">
        <v>51.053234099999997</v>
      </c>
      <c r="G197" s="2">
        <v>13.726904869</v>
      </c>
      <c r="H197" s="2">
        <v>114.1</v>
      </c>
      <c r="I197" s="2">
        <v>7.5</v>
      </c>
      <c r="J197" s="6">
        <v>2368.1</v>
      </c>
      <c r="K197" s="2">
        <f t="shared" si="13"/>
        <v>8.3999999999996362</v>
      </c>
      <c r="L197" s="2" t="s">
        <v>11</v>
      </c>
      <c r="M197" s="2">
        <v>0</v>
      </c>
      <c r="O197" s="5">
        <f t="shared" si="14"/>
        <v>0</v>
      </c>
      <c r="P197" s="5">
        <f t="shared" si="15"/>
        <v>1.0682870364689734E-2</v>
      </c>
      <c r="Q197" s="5">
        <f t="shared" si="16"/>
        <v>1.0682870364689734E-2</v>
      </c>
    </row>
    <row r="198" spans="1:17">
      <c r="A198" s="2" t="s">
        <v>10</v>
      </c>
      <c r="B198" s="2">
        <v>197</v>
      </c>
      <c r="C198" s="4">
        <v>41514.627581018518</v>
      </c>
      <c r="D198" s="5">
        <v>41514.627581018518</v>
      </c>
      <c r="E198" s="5">
        <v>41514.627581018518</v>
      </c>
      <c r="F198" s="2">
        <v>51.053401946999998</v>
      </c>
      <c r="G198" s="2">
        <v>13.726869582999999</v>
      </c>
      <c r="H198" s="2">
        <v>114.5</v>
      </c>
      <c r="I198" s="2">
        <v>11.3</v>
      </c>
      <c r="J198" s="6">
        <v>2386.8999999999996</v>
      </c>
      <c r="K198" s="2">
        <f t="shared" si="13"/>
        <v>18.799999999999727</v>
      </c>
      <c r="L198" s="2" t="s">
        <v>11</v>
      </c>
      <c r="M198" s="2">
        <v>0</v>
      </c>
      <c r="O198" s="5">
        <f t="shared" si="14"/>
        <v>0</v>
      </c>
      <c r="P198" s="5">
        <f t="shared" si="15"/>
        <v>1.0752314810815733E-2</v>
      </c>
      <c r="Q198" s="5">
        <f t="shared" si="16"/>
        <v>1.0752314810815733E-2</v>
      </c>
    </row>
    <row r="199" spans="1:17">
      <c r="A199" s="2" t="s">
        <v>10</v>
      </c>
      <c r="B199" s="2">
        <v>198</v>
      </c>
      <c r="C199" s="4">
        <v>41514.627627314818</v>
      </c>
      <c r="D199" s="5">
        <v>41514.627627314818</v>
      </c>
      <c r="E199" s="5">
        <v>41514.627627314818</v>
      </c>
      <c r="F199" s="2">
        <v>51.053504943999997</v>
      </c>
      <c r="G199" s="2">
        <v>13.726825714</v>
      </c>
      <c r="H199" s="2">
        <v>116</v>
      </c>
      <c r="I199" s="2">
        <v>10.7</v>
      </c>
      <c r="J199" s="6">
        <v>2398.8000000000002</v>
      </c>
      <c r="K199" s="2">
        <f t="shared" si="13"/>
        <v>11.900000000000546</v>
      </c>
      <c r="L199" s="2" t="s">
        <v>11</v>
      </c>
      <c r="M199" s="2">
        <v>0</v>
      </c>
      <c r="O199" s="5">
        <f t="shared" si="14"/>
        <v>0</v>
      </c>
      <c r="P199" s="5">
        <f t="shared" si="15"/>
        <v>1.0798611110658385E-2</v>
      </c>
      <c r="Q199" s="5">
        <f t="shared" si="16"/>
        <v>1.0798611110658385E-2</v>
      </c>
    </row>
    <row r="200" spans="1:17">
      <c r="A200" s="2" t="s">
        <v>10</v>
      </c>
      <c r="B200" s="2">
        <v>199</v>
      </c>
      <c r="C200" s="4">
        <v>41514.627708333333</v>
      </c>
      <c r="D200" s="5">
        <v>41514.627708333333</v>
      </c>
      <c r="E200" s="5">
        <v>41514.627708333333</v>
      </c>
      <c r="F200" s="2">
        <v>51.053565978999998</v>
      </c>
      <c r="G200" s="2">
        <v>13.726572037</v>
      </c>
      <c r="H200" s="2">
        <v>118.4</v>
      </c>
      <c r="I200" s="2">
        <v>9.8000000000000007</v>
      </c>
      <c r="J200" s="6">
        <v>2417.8000000000002</v>
      </c>
      <c r="K200" s="2">
        <f t="shared" si="13"/>
        <v>19</v>
      </c>
      <c r="L200" s="2" t="s">
        <v>11</v>
      </c>
      <c r="M200" s="2">
        <v>0</v>
      </c>
      <c r="O200" s="5">
        <f t="shared" si="14"/>
        <v>0</v>
      </c>
      <c r="P200" s="5">
        <f t="shared" si="15"/>
        <v>1.0879629626288079E-2</v>
      </c>
      <c r="Q200" s="5">
        <f t="shared" si="16"/>
        <v>1.0879629626288079E-2</v>
      </c>
    </row>
    <row r="201" spans="1:17">
      <c r="A201" s="2" t="s">
        <v>10</v>
      </c>
      <c r="B201" s="2">
        <v>200</v>
      </c>
      <c r="C201" s="4">
        <v>41514.627766203703</v>
      </c>
      <c r="D201" s="5">
        <v>41514.627766203703</v>
      </c>
      <c r="E201" s="5">
        <v>41514.627766203703</v>
      </c>
      <c r="F201" s="2">
        <v>51.053588867000002</v>
      </c>
      <c r="G201" s="2">
        <v>13.726369858</v>
      </c>
      <c r="H201" s="2">
        <v>118.4</v>
      </c>
      <c r="I201" s="2">
        <v>10.3</v>
      </c>
      <c r="J201" s="6">
        <v>2432.1999999999998</v>
      </c>
      <c r="K201" s="2">
        <f t="shared" si="13"/>
        <v>14.399999999999636</v>
      </c>
      <c r="L201" s="2" t="s">
        <v>11</v>
      </c>
      <c r="M201" s="2">
        <v>0</v>
      </c>
      <c r="O201" s="5">
        <f t="shared" si="14"/>
        <v>0</v>
      </c>
      <c r="P201" s="5">
        <f t="shared" si="15"/>
        <v>1.0937499995634425E-2</v>
      </c>
      <c r="Q201" s="5">
        <f t="shared" si="16"/>
        <v>1.0937499995634425E-2</v>
      </c>
    </row>
    <row r="202" spans="1:17">
      <c r="A202" s="2" t="s">
        <v>10</v>
      </c>
      <c r="B202" s="2">
        <v>201</v>
      </c>
      <c r="C202" s="4">
        <v>41514.627824074072</v>
      </c>
      <c r="D202" s="5">
        <v>41514.627824074072</v>
      </c>
      <c r="E202" s="5">
        <v>41514.627824074072</v>
      </c>
      <c r="F202" s="2">
        <v>51.053558350000003</v>
      </c>
      <c r="G202" s="2">
        <v>13.726198196</v>
      </c>
      <c r="H202" s="2">
        <v>121.7</v>
      </c>
      <c r="I202" s="2">
        <v>9</v>
      </c>
      <c r="J202" s="6">
        <v>2444.7000000000003</v>
      </c>
      <c r="K202" s="2">
        <f t="shared" si="13"/>
        <v>12.500000000000455</v>
      </c>
      <c r="L202" s="2" t="s">
        <v>11</v>
      </c>
      <c r="M202" s="2">
        <v>0</v>
      </c>
      <c r="O202" s="5">
        <f t="shared" si="14"/>
        <v>0</v>
      </c>
      <c r="P202" s="5">
        <f t="shared" si="15"/>
        <v>1.0995370364980772E-2</v>
      </c>
      <c r="Q202" s="5">
        <f t="shared" si="16"/>
        <v>1.0995370364980772E-2</v>
      </c>
    </row>
    <row r="203" spans="1:17">
      <c r="A203" s="2" t="s">
        <v>10</v>
      </c>
      <c r="B203" s="2">
        <v>202</v>
      </c>
      <c r="C203" s="4">
        <v>41514.627893518518</v>
      </c>
      <c r="D203" s="5">
        <v>41514.627893518518</v>
      </c>
      <c r="E203" s="5">
        <v>41514.627893518518</v>
      </c>
      <c r="F203" s="2">
        <v>51.053497313999998</v>
      </c>
      <c r="G203" s="2">
        <v>13.725956917</v>
      </c>
      <c r="H203" s="2">
        <v>124.6</v>
      </c>
      <c r="I203" s="2">
        <v>10.9</v>
      </c>
      <c r="J203" s="6">
        <v>2462.9</v>
      </c>
      <c r="K203" s="2">
        <f t="shared" si="13"/>
        <v>18.199999999999818</v>
      </c>
      <c r="L203" s="2" t="s">
        <v>11</v>
      </c>
      <c r="M203" s="2">
        <v>0</v>
      </c>
      <c r="O203" s="5">
        <f t="shared" si="14"/>
        <v>0</v>
      </c>
      <c r="P203" s="5">
        <f t="shared" si="15"/>
        <v>1.1064814811106771E-2</v>
      </c>
      <c r="Q203" s="5">
        <f t="shared" si="16"/>
        <v>1.1064814811106771E-2</v>
      </c>
    </row>
    <row r="204" spans="1:17">
      <c r="A204" s="2" t="s">
        <v>10</v>
      </c>
      <c r="B204" s="2">
        <v>203</v>
      </c>
      <c r="C204" s="4">
        <v>41514.627951388888</v>
      </c>
      <c r="D204" s="5">
        <v>41514.627951388888</v>
      </c>
      <c r="E204" s="5">
        <v>41514.627951388888</v>
      </c>
      <c r="F204" s="2">
        <v>51.053443909000002</v>
      </c>
      <c r="G204" s="2">
        <v>13.725810051</v>
      </c>
      <c r="H204" s="2">
        <v>131.80000000000001</v>
      </c>
      <c r="I204" s="2">
        <v>8.5</v>
      </c>
      <c r="J204" s="6">
        <v>2474.8000000000002</v>
      </c>
      <c r="K204" s="2">
        <f t="shared" si="13"/>
        <v>11.900000000000091</v>
      </c>
      <c r="L204" s="2" t="s">
        <v>11</v>
      </c>
      <c r="M204" s="2">
        <v>0</v>
      </c>
      <c r="O204" s="5">
        <f t="shared" si="14"/>
        <v>0</v>
      </c>
      <c r="P204" s="5">
        <f t="shared" si="15"/>
        <v>1.1122685180453118E-2</v>
      </c>
      <c r="Q204" s="5">
        <f t="shared" si="16"/>
        <v>1.1122685180453118E-2</v>
      </c>
    </row>
    <row r="205" spans="1:17">
      <c r="A205" s="2" t="s">
        <v>10</v>
      </c>
      <c r="B205" s="2">
        <v>204</v>
      </c>
      <c r="C205" s="4">
        <v>41514.628009259257</v>
      </c>
      <c r="D205" s="5">
        <v>41514.628009259257</v>
      </c>
      <c r="E205" s="5">
        <v>41514.628009259257</v>
      </c>
      <c r="F205" s="2">
        <v>51.053409576</v>
      </c>
      <c r="G205" s="2">
        <v>13.725613594</v>
      </c>
      <c r="H205" s="2">
        <v>144.80000000000001</v>
      </c>
      <c r="I205" s="2">
        <v>10.3</v>
      </c>
      <c r="J205" s="6">
        <v>2489.1</v>
      </c>
      <c r="K205" s="2">
        <f t="shared" si="13"/>
        <v>14.299999999999727</v>
      </c>
      <c r="L205" s="2" t="s">
        <v>11</v>
      </c>
      <c r="M205" s="2">
        <v>0</v>
      </c>
      <c r="O205" s="5">
        <f t="shared" si="14"/>
        <v>0</v>
      </c>
      <c r="P205" s="5">
        <f t="shared" si="15"/>
        <v>1.1180555549799465E-2</v>
      </c>
      <c r="Q205" s="5">
        <f t="shared" si="16"/>
        <v>1.1180555549799465E-2</v>
      </c>
    </row>
    <row r="206" spans="1:17">
      <c r="A206" s="2" t="s">
        <v>10</v>
      </c>
      <c r="B206" s="2">
        <v>205</v>
      </c>
      <c r="C206" s="4">
        <v>41514.628067129626</v>
      </c>
      <c r="D206" s="5">
        <v>41514.628067129626</v>
      </c>
      <c r="E206" s="5">
        <v>41514.628067129626</v>
      </c>
      <c r="F206" s="2">
        <v>51.053386688000003</v>
      </c>
      <c r="G206" s="2">
        <v>13.72545433</v>
      </c>
      <c r="H206" s="2">
        <v>148.19999999999999</v>
      </c>
      <c r="I206" s="2">
        <v>8.1999999999999993</v>
      </c>
      <c r="J206" s="6">
        <v>2500.6</v>
      </c>
      <c r="K206" s="2">
        <f t="shared" si="13"/>
        <v>11.5</v>
      </c>
      <c r="L206" s="2" t="s">
        <v>11</v>
      </c>
      <c r="M206" s="2">
        <v>0</v>
      </c>
      <c r="O206" s="5">
        <f t="shared" si="14"/>
        <v>0</v>
      </c>
      <c r="P206" s="5">
        <f t="shared" si="15"/>
        <v>1.1238425919145811E-2</v>
      </c>
      <c r="Q206" s="5">
        <f t="shared" si="16"/>
        <v>1.1238425919145811E-2</v>
      </c>
    </row>
    <row r="207" spans="1:17">
      <c r="A207" s="2" t="s">
        <v>10</v>
      </c>
      <c r="B207" s="2">
        <v>206</v>
      </c>
      <c r="C207" s="4">
        <v>41514.628136574072</v>
      </c>
      <c r="D207" s="5">
        <v>41514.628136574072</v>
      </c>
      <c r="E207" s="5">
        <v>41514.628136574072</v>
      </c>
      <c r="F207" s="2">
        <v>51.053375244000001</v>
      </c>
      <c r="G207" s="2">
        <v>13.725299835</v>
      </c>
      <c r="H207" s="2">
        <v>156.80000000000001</v>
      </c>
      <c r="I207" s="2">
        <v>6.5</v>
      </c>
      <c r="J207" s="6">
        <v>2511.5</v>
      </c>
      <c r="K207" s="2">
        <f t="shared" si="13"/>
        <v>10.900000000000091</v>
      </c>
      <c r="L207" s="2" t="s">
        <v>11</v>
      </c>
      <c r="M207" s="2">
        <v>0</v>
      </c>
      <c r="O207" s="5">
        <f t="shared" si="14"/>
        <v>0</v>
      </c>
      <c r="P207" s="5">
        <f t="shared" si="15"/>
        <v>1.130787036527181E-2</v>
      </c>
      <c r="Q207" s="5">
        <f t="shared" si="16"/>
        <v>1.130787036527181E-2</v>
      </c>
    </row>
    <row r="208" spans="1:17">
      <c r="A208" s="2" t="s">
        <v>10</v>
      </c>
      <c r="B208" s="2">
        <v>207</v>
      </c>
      <c r="C208" s="4">
        <v>41514.628206018519</v>
      </c>
      <c r="D208" s="5">
        <v>41514.628206018519</v>
      </c>
      <c r="E208" s="5">
        <v>41514.628206018519</v>
      </c>
      <c r="F208" s="2">
        <v>51.053371429000002</v>
      </c>
      <c r="G208" s="2">
        <v>13.725066184999999</v>
      </c>
      <c r="H208" s="2">
        <v>163.1</v>
      </c>
      <c r="I208" s="2">
        <v>9.8000000000000007</v>
      </c>
      <c r="J208" s="6">
        <v>2527.8999999999996</v>
      </c>
      <c r="K208" s="2">
        <f t="shared" si="13"/>
        <v>16.399999999999636</v>
      </c>
      <c r="L208" s="2" t="s">
        <v>11</v>
      </c>
      <c r="M208" s="2">
        <v>0</v>
      </c>
      <c r="O208" s="5">
        <f t="shared" si="14"/>
        <v>0</v>
      </c>
      <c r="P208" s="5">
        <f t="shared" si="15"/>
        <v>1.137731481139781E-2</v>
      </c>
      <c r="Q208" s="5">
        <f t="shared" si="16"/>
        <v>1.137731481139781E-2</v>
      </c>
    </row>
    <row r="209" spans="1:17">
      <c r="A209" s="2" t="s">
        <v>10</v>
      </c>
      <c r="B209" s="2">
        <v>208</v>
      </c>
      <c r="C209" s="4">
        <v>41514.628263888888</v>
      </c>
      <c r="D209" s="5">
        <v>41514.628263888888</v>
      </c>
      <c r="E209" s="5">
        <v>41514.628263888888</v>
      </c>
      <c r="F209" s="2">
        <v>51.053485870000003</v>
      </c>
      <c r="G209" s="2">
        <v>13.724868774000001</v>
      </c>
      <c r="H209" s="2">
        <v>149.6</v>
      </c>
      <c r="I209" s="2">
        <v>13.5</v>
      </c>
      <c r="J209" s="6">
        <v>2546.6999999999998</v>
      </c>
      <c r="K209" s="2">
        <f t="shared" si="13"/>
        <v>18.800000000000182</v>
      </c>
      <c r="L209" s="2" t="s">
        <v>11</v>
      </c>
      <c r="M209" s="2">
        <v>0</v>
      </c>
      <c r="O209" s="5">
        <f t="shared" si="14"/>
        <v>0</v>
      </c>
      <c r="P209" s="5">
        <f t="shared" si="15"/>
        <v>1.1435185180744156E-2</v>
      </c>
      <c r="Q209" s="5">
        <f t="shared" si="16"/>
        <v>1.1435185180744156E-2</v>
      </c>
    </row>
    <row r="210" spans="1:17">
      <c r="A210" s="2" t="s">
        <v>10</v>
      </c>
      <c r="B210" s="2">
        <v>209</v>
      </c>
      <c r="C210" s="4">
        <v>41514.628275462965</v>
      </c>
      <c r="D210" s="5">
        <v>41514.628275462965</v>
      </c>
      <c r="E210" s="5">
        <v>41514.628275462965</v>
      </c>
      <c r="F210" s="2">
        <v>51.053516387999998</v>
      </c>
      <c r="G210" s="2">
        <v>13.724844933</v>
      </c>
      <c r="H210" s="2">
        <v>146.69999999999999</v>
      </c>
      <c r="I210" s="2">
        <v>13.6</v>
      </c>
      <c r="J210" s="6">
        <v>2550.5</v>
      </c>
      <c r="K210" s="2">
        <f t="shared" si="13"/>
        <v>3.8000000000001819</v>
      </c>
      <c r="L210" s="2" t="s">
        <v>11</v>
      </c>
      <c r="M210" s="2">
        <v>0</v>
      </c>
      <c r="O210" s="5">
        <f t="shared" si="14"/>
        <v>0</v>
      </c>
      <c r="P210" s="5">
        <f t="shared" si="15"/>
        <v>1.1446759257523809E-2</v>
      </c>
      <c r="Q210" s="5">
        <f t="shared" si="16"/>
        <v>1.1446759257523809E-2</v>
      </c>
    </row>
    <row r="211" spans="1:17">
      <c r="A211" s="2" t="s">
        <v>10</v>
      </c>
      <c r="B211" s="2">
        <v>210</v>
      </c>
      <c r="C211" s="4">
        <v>41514.628344907411</v>
      </c>
      <c r="D211" s="5">
        <v>41514.628344907411</v>
      </c>
      <c r="E211" s="5">
        <v>41514.628344907411</v>
      </c>
      <c r="F211" s="2">
        <v>51.053684234999999</v>
      </c>
      <c r="G211" s="2">
        <v>13.724725723000001</v>
      </c>
      <c r="H211" s="2">
        <v>133.30000000000001</v>
      </c>
      <c r="I211" s="2">
        <v>12.3</v>
      </c>
      <c r="J211" s="6">
        <v>2570.9</v>
      </c>
      <c r="K211" s="2">
        <f t="shared" si="13"/>
        <v>20.400000000000091</v>
      </c>
      <c r="L211" s="2" t="s">
        <v>11</v>
      </c>
      <c r="M211" s="2">
        <v>0</v>
      </c>
      <c r="O211" s="5">
        <f t="shared" si="14"/>
        <v>0</v>
      </c>
      <c r="P211" s="5">
        <f t="shared" si="15"/>
        <v>1.1516203703649808E-2</v>
      </c>
      <c r="Q211" s="5">
        <f t="shared" si="16"/>
        <v>1.1516203703649808E-2</v>
      </c>
    </row>
    <row r="212" spans="1:17">
      <c r="A212" s="2" t="s">
        <v>10</v>
      </c>
      <c r="B212" s="2">
        <v>211</v>
      </c>
      <c r="C212" s="4">
        <v>41514.628425925926</v>
      </c>
      <c r="D212" s="5">
        <v>41514.628425925926</v>
      </c>
      <c r="E212" s="5">
        <v>41514.628425925926</v>
      </c>
      <c r="F212" s="2">
        <v>51.053848266999999</v>
      </c>
      <c r="G212" s="2">
        <v>13.724564552</v>
      </c>
      <c r="H212" s="2">
        <v>127</v>
      </c>
      <c r="I212" s="2">
        <v>11</v>
      </c>
      <c r="J212" s="6">
        <v>2592.4</v>
      </c>
      <c r="K212" s="2">
        <f t="shared" si="13"/>
        <v>21.5</v>
      </c>
      <c r="L212" s="2" t="s">
        <v>11</v>
      </c>
      <c r="M212" s="2">
        <v>0</v>
      </c>
      <c r="O212" s="5">
        <f t="shared" si="14"/>
        <v>0</v>
      </c>
      <c r="P212" s="5">
        <f t="shared" si="15"/>
        <v>1.1597222219279502E-2</v>
      </c>
      <c r="Q212" s="5">
        <f t="shared" si="16"/>
        <v>1.1597222219279502E-2</v>
      </c>
    </row>
    <row r="213" spans="1:17">
      <c r="A213" s="2" t="s">
        <v>10</v>
      </c>
      <c r="B213" s="2">
        <v>212</v>
      </c>
      <c r="C213" s="4">
        <v>41514.628483796296</v>
      </c>
      <c r="D213" s="5">
        <v>41514.628483796296</v>
      </c>
      <c r="E213" s="5">
        <v>41514.628483796296</v>
      </c>
      <c r="F213" s="2">
        <v>51.053981780999997</v>
      </c>
      <c r="G213" s="2">
        <v>13.724502563</v>
      </c>
      <c r="H213" s="2">
        <v>122.2</v>
      </c>
      <c r="I213" s="2">
        <v>11.1</v>
      </c>
      <c r="J213" s="6">
        <v>2607.9</v>
      </c>
      <c r="K213" s="2">
        <f t="shared" si="13"/>
        <v>15.5</v>
      </c>
      <c r="L213" s="2" t="s">
        <v>11</v>
      </c>
      <c r="M213" s="2">
        <v>0</v>
      </c>
      <c r="O213" s="5">
        <f t="shared" si="14"/>
        <v>0</v>
      </c>
      <c r="P213" s="5">
        <f t="shared" si="15"/>
        <v>1.1655092588625848E-2</v>
      </c>
      <c r="Q213" s="5">
        <f t="shared" si="16"/>
        <v>1.1655092588625848E-2</v>
      </c>
    </row>
    <row r="214" spans="1:17">
      <c r="A214" s="2" t="s">
        <v>10</v>
      </c>
      <c r="B214" s="2">
        <v>213</v>
      </c>
      <c r="C214" s="4">
        <v>41514.628495370373</v>
      </c>
      <c r="D214" s="5">
        <v>41514.628495370373</v>
      </c>
      <c r="E214" s="5">
        <v>41514.628495370373</v>
      </c>
      <c r="F214" s="2">
        <v>51.054012299</v>
      </c>
      <c r="G214" s="2">
        <v>13.724502563</v>
      </c>
      <c r="H214" s="2">
        <v>121.7</v>
      </c>
      <c r="I214" s="2">
        <v>12.2</v>
      </c>
      <c r="J214" s="6">
        <v>2611.2000000000003</v>
      </c>
      <c r="K214" s="2">
        <f t="shared" si="13"/>
        <v>3.3000000000001819</v>
      </c>
      <c r="L214" s="2" t="s">
        <v>11</v>
      </c>
      <c r="M214" s="2">
        <v>0</v>
      </c>
      <c r="O214" s="5">
        <f t="shared" si="14"/>
        <v>0</v>
      </c>
      <c r="P214" s="5">
        <f t="shared" si="15"/>
        <v>1.1666666665405501E-2</v>
      </c>
      <c r="Q214" s="5">
        <f t="shared" si="16"/>
        <v>1.1666666665405501E-2</v>
      </c>
    </row>
    <row r="215" spans="1:17">
      <c r="A215" s="2" t="s">
        <v>10</v>
      </c>
      <c r="B215" s="2">
        <v>214</v>
      </c>
      <c r="C215" s="4">
        <v>41514.628541666665</v>
      </c>
      <c r="D215" s="5">
        <v>41514.628541666665</v>
      </c>
      <c r="E215" s="5">
        <v>41514.628541666665</v>
      </c>
      <c r="F215" s="2">
        <v>51.054103851000001</v>
      </c>
      <c r="G215" s="2">
        <v>13.724627495</v>
      </c>
      <c r="H215" s="2">
        <v>118.9</v>
      </c>
      <c r="I215" s="2">
        <v>12.1</v>
      </c>
      <c r="J215" s="6">
        <v>2624.7</v>
      </c>
      <c r="K215" s="2">
        <f t="shared" si="13"/>
        <v>13.499999999999545</v>
      </c>
      <c r="L215" s="2" t="s">
        <v>11</v>
      </c>
      <c r="M215" s="2">
        <v>0</v>
      </c>
      <c r="O215" s="5">
        <f t="shared" si="14"/>
        <v>0</v>
      </c>
      <c r="P215" s="5">
        <f t="shared" si="15"/>
        <v>1.1712962957972195E-2</v>
      </c>
      <c r="Q215" s="5">
        <f t="shared" si="16"/>
        <v>1.1712962957972195E-2</v>
      </c>
    </row>
    <row r="216" spans="1:17">
      <c r="A216" s="2" t="s">
        <v>10</v>
      </c>
      <c r="B216" s="2">
        <v>215</v>
      </c>
      <c r="C216" s="4">
        <v>41514.628564814811</v>
      </c>
      <c r="D216" s="5">
        <v>41514.628564814811</v>
      </c>
      <c r="E216" s="5">
        <v>41514.628564814811</v>
      </c>
      <c r="F216" s="2">
        <v>51.054122925000001</v>
      </c>
      <c r="G216" s="2">
        <v>13.724695206</v>
      </c>
      <c r="H216" s="2">
        <v>116.9</v>
      </c>
      <c r="I216" s="2">
        <v>9.3000000000000007</v>
      </c>
      <c r="J216" s="6">
        <v>2629.9</v>
      </c>
      <c r="K216" s="2">
        <f t="shared" si="13"/>
        <v>5.2000000000002728</v>
      </c>
      <c r="L216" s="2" t="s">
        <v>11</v>
      </c>
      <c r="M216" s="2">
        <v>0</v>
      </c>
      <c r="O216" s="5">
        <f t="shared" si="14"/>
        <v>0</v>
      </c>
      <c r="P216" s="5">
        <f t="shared" si="15"/>
        <v>1.1736111104255542E-2</v>
      </c>
      <c r="Q216" s="5">
        <f t="shared" si="16"/>
        <v>1.1736111104255542E-2</v>
      </c>
    </row>
    <row r="217" spans="1:17">
      <c r="A217" s="2" t="s">
        <v>10</v>
      </c>
      <c r="B217" s="2">
        <v>216</v>
      </c>
      <c r="C217" s="4">
        <v>41514.628645833334</v>
      </c>
      <c r="D217" s="5">
        <v>41514.628645833334</v>
      </c>
      <c r="E217" s="5">
        <v>41514.628645833334</v>
      </c>
      <c r="F217" s="2">
        <v>51.054149627999998</v>
      </c>
      <c r="G217" s="2">
        <v>13.724973679</v>
      </c>
      <c r="H217" s="2">
        <v>112.6</v>
      </c>
      <c r="I217" s="2">
        <v>10.1</v>
      </c>
      <c r="J217" s="6">
        <v>2649.6</v>
      </c>
      <c r="K217" s="2">
        <f t="shared" si="13"/>
        <v>19.699999999999818</v>
      </c>
      <c r="L217" s="2" t="s">
        <v>11</v>
      </c>
      <c r="M217" s="2">
        <v>0</v>
      </c>
      <c r="O217" s="5">
        <f t="shared" si="14"/>
        <v>0</v>
      </c>
      <c r="P217" s="5">
        <f t="shared" si="15"/>
        <v>1.1817129627161194E-2</v>
      </c>
      <c r="Q217" s="5">
        <f t="shared" si="16"/>
        <v>1.1817129627161194E-2</v>
      </c>
    </row>
    <row r="218" spans="1:17">
      <c r="A218" s="2" t="s">
        <v>10</v>
      </c>
      <c r="B218" s="2">
        <v>217</v>
      </c>
      <c r="C218" s="4">
        <v>41514.628703703704</v>
      </c>
      <c r="D218" s="5">
        <v>41514.628703703704</v>
      </c>
      <c r="E218" s="5">
        <v>41514.628703703704</v>
      </c>
      <c r="F218" s="2">
        <v>51.054191588999998</v>
      </c>
      <c r="G218" s="2">
        <v>13.725168227999999</v>
      </c>
      <c r="H218" s="2">
        <v>114.5</v>
      </c>
      <c r="I218" s="2">
        <v>10.4</v>
      </c>
      <c r="J218" s="6">
        <v>2664</v>
      </c>
      <c r="K218" s="2">
        <f t="shared" si="13"/>
        <v>14.400000000000091</v>
      </c>
      <c r="L218" s="2" t="s">
        <v>11</v>
      </c>
      <c r="M218" s="2">
        <v>0</v>
      </c>
      <c r="O218" s="5">
        <f t="shared" si="14"/>
        <v>0</v>
      </c>
      <c r="P218" s="5">
        <f t="shared" si="15"/>
        <v>1.187499999650754E-2</v>
      </c>
      <c r="Q218" s="5">
        <f t="shared" si="16"/>
        <v>1.187499999650754E-2</v>
      </c>
    </row>
    <row r="219" spans="1:17">
      <c r="A219" s="2" t="s">
        <v>10</v>
      </c>
      <c r="B219" s="2">
        <v>218</v>
      </c>
      <c r="C219" s="4">
        <v>41514.628761574073</v>
      </c>
      <c r="D219" s="5">
        <v>41514.628761574073</v>
      </c>
      <c r="E219" s="5">
        <v>41514.628761574073</v>
      </c>
      <c r="F219" s="2">
        <v>51.054149627999998</v>
      </c>
      <c r="G219" s="2">
        <v>13.725361824</v>
      </c>
      <c r="H219" s="2">
        <v>115</v>
      </c>
      <c r="I219" s="2">
        <v>10.3</v>
      </c>
      <c r="J219" s="6">
        <v>2678.4</v>
      </c>
      <c r="K219" s="2">
        <f t="shared" si="13"/>
        <v>14.400000000000091</v>
      </c>
      <c r="L219" s="2" t="s">
        <v>11</v>
      </c>
      <c r="M219" s="2">
        <v>0</v>
      </c>
      <c r="O219" s="5">
        <f t="shared" si="14"/>
        <v>0</v>
      </c>
      <c r="P219" s="5">
        <f t="shared" si="15"/>
        <v>1.1932870365853887E-2</v>
      </c>
      <c r="Q219" s="5">
        <f t="shared" si="16"/>
        <v>1.1932870365853887E-2</v>
      </c>
    </row>
    <row r="220" spans="1:17">
      <c r="A220" s="2" t="s">
        <v>10</v>
      </c>
      <c r="B220" s="2">
        <v>219</v>
      </c>
      <c r="C220" s="4">
        <v>41514.628831018519</v>
      </c>
      <c r="D220" s="5">
        <v>41514.628819444442</v>
      </c>
      <c r="E220" s="5">
        <v>41514.628842592596</v>
      </c>
      <c r="F220" s="2">
        <v>51.054092406999999</v>
      </c>
      <c r="G220" s="2">
        <v>13.725551605</v>
      </c>
      <c r="H220" s="2">
        <v>119.3</v>
      </c>
      <c r="I220" s="2">
        <v>0</v>
      </c>
      <c r="J220" s="6">
        <v>2693.2</v>
      </c>
      <c r="K220" s="2">
        <f t="shared" si="13"/>
        <v>14.799999999999727</v>
      </c>
      <c r="L220" s="2" t="s">
        <v>11</v>
      </c>
      <c r="M220" s="2">
        <v>1</v>
      </c>
      <c r="N220" s="2">
        <v>12</v>
      </c>
      <c r="O220" s="5">
        <f t="shared" si="14"/>
        <v>2.3148153559304774E-5</v>
      </c>
      <c r="P220" s="5">
        <f t="shared" si="15"/>
        <v>1.1990740735200234E-2</v>
      </c>
      <c r="Q220" s="5">
        <f t="shared" si="16"/>
        <v>1.2013888888759539E-2</v>
      </c>
    </row>
    <row r="221" spans="1:17">
      <c r="A221" s="2" t="s">
        <v>10</v>
      </c>
      <c r="B221" s="2">
        <v>220</v>
      </c>
      <c r="C221" s="4">
        <v>41514.628888888888</v>
      </c>
      <c r="D221" s="5">
        <v>41514.628888888888</v>
      </c>
      <c r="E221" s="5">
        <v>41514.628888888888</v>
      </c>
      <c r="F221" s="2">
        <v>51.054100036999998</v>
      </c>
      <c r="G221" s="2">
        <v>13.725547791</v>
      </c>
      <c r="H221" s="2">
        <v>123.7</v>
      </c>
      <c r="I221" s="2">
        <v>0.6</v>
      </c>
      <c r="J221" s="6">
        <v>2694</v>
      </c>
      <c r="K221" s="2">
        <f t="shared" si="13"/>
        <v>0.8000000000001819</v>
      </c>
      <c r="L221" s="2" t="s">
        <v>11</v>
      </c>
      <c r="M221" s="2">
        <v>0</v>
      </c>
      <c r="O221" s="5">
        <f t="shared" si="14"/>
        <v>0</v>
      </c>
      <c r="P221" s="5">
        <f t="shared" si="15"/>
        <v>1.2060185181326233E-2</v>
      </c>
      <c r="Q221" s="5">
        <f t="shared" si="16"/>
        <v>1.2060185181326233E-2</v>
      </c>
    </row>
    <row r="222" spans="1:17">
      <c r="A222" s="2" t="s">
        <v>10</v>
      </c>
      <c r="B222" s="2">
        <v>221</v>
      </c>
      <c r="C222" s="4">
        <v>41514.628981481481</v>
      </c>
      <c r="D222" s="5">
        <v>41514.628981481481</v>
      </c>
      <c r="E222" s="5">
        <v>41514.628981481481</v>
      </c>
      <c r="F222" s="2">
        <v>51.054199218999997</v>
      </c>
      <c r="G222" s="2">
        <v>13.725438118</v>
      </c>
      <c r="H222" s="2">
        <v>128</v>
      </c>
      <c r="I222" s="2">
        <v>6</v>
      </c>
      <c r="J222" s="6">
        <v>2707.5</v>
      </c>
      <c r="K222" s="2">
        <f t="shared" si="13"/>
        <v>13.5</v>
      </c>
      <c r="L222" s="2" t="s">
        <v>11</v>
      </c>
      <c r="M222" s="2">
        <v>0</v>
      </c>
      <c r="O222" s="5">
        <f t="shared" si="14"/>
        <v>0</v>
      </c>
      <c r="P222" s="5">
        <f t="shared" si="15"/>
        <v>1.2152777773735579E-2</v>
      </c>
      <c r="Q222" s="5">
        <f t="shared" si="16"/>
        <v>1.2152777773735579E-2</v>
      </c>
    </row>
    <row r="223" spans="1:17">
      <c r="A223" s="2" t="s">
        <v>10</v>
      </c>
      <c r="B223" s="2">
        <v>222</v>
      </c>
      <c r="C223" s="4">
        <v>41514.628993055558</v>
      </c>
      <c r="D223" s="5">
        <v>41514.628993055558</v>
      </c>
      <c r="E223" s="5">
        <v>41514.628993055558</v>
      </c>
      <c r="F223" s="2">
        <v>51.054225922000001</v>
      </c>
      <c r="G223" s="2">
        <v>13.725426673999999</v>
      </c>
      <c r="H223" s="2">
        <v>127</v>
      </c>
      <c r="I223" s="2">
        <v>11.1</v>
      </c>
      <c r="J223" s="6">
        <v>2710.6</v>
      </c>
      <c r="K223" s="2">
        <f t="shared" si="13"/>
        <v>3.0999999999999091</v>
      </c>
      <c r="L223" s="2" t="s">
        <v>11</v>
      </c>
      <c r="M223" s="2">
        <v>0</v>
      </c>
      <c r="O223" s="5">
        <f t="shared" si="14"/>
        <v>0</v>
      </c>
      <c r="P223" s="5">
        <f t="shared" si="15"/>
        <v>1.2164351850515231E-2</v>
      </c>
      <c r="Q223" s="5">
        <f t="shared" si="16"/>
        <v>1.2164351850515231E-2</v>
      </c>
    </row>
    <row r="224" spans="1:17">
      <c r="A224" s="2" t="s">
        <v>10</v>
      </c>
      <c r="B224" s="2">
        <v>223</v>
      </c>
      <c r="C224" s="4">
        <v>41514.62903935185</v>
      </c>
      <c r="D224" s="5">
        <v>41514.62903935185</v>
      </c>
      <c r="E224" s="5">
        <v>41514.62903935185</v>
      </c>
      <c r="F224" s="2">
        <v>51.054290770999998</v>
      </c>
      <c r="G224" s="2">
        <v>13.725536346</v>
      </c>
      <c r="H224" s="2">
        <v>123.2</v>
      </c>
      <c r="I224" s="2">
        <v>9.5</v>
      </c>
      <c r="J224" s="6">
        <v>2721.1</v>
      </c>
      <c r="K224" s="2">
        <f t="shared" si="13"/>
        <v>10.5</v>
      </c>
      <c r="L224" s="2" t="s">
        <v>11</v>
      </c>
      <c r="M224" s="2">
        <v>0</v>
      </c>
      <c r="O224" s="5">
        <f t="shared" si="14"/>
        <v>0</v>
      </c>
      <c r="P224" s="5">
        <f t="shared" si="15"/>
        <v>1.2210648143081926E-2</v>
      </c>
      <c r="Q224" s="5">
        <f t="shared" si="16"/>
        <v>1.2210648143081926E-2</v>
      </c>
    </row>
    <row r="225" spans="1:17">
      <c r="A225" s="2" t="s">
        <v>10</v>
      </c>
      <c r="B225" s="2">
        <v>224</v>
      </c>
      <c r="C225" s="4">
        <v>41514.629131944443</v>
      </c>
      <c r="D225" s="5">
        <v>41514.629131944443</v>
      </c>
      <c r="E225" s="5">
        <v>41514.629131944443</v>
      </c>
      <c r="F225" s="2">
        <v>51.054306029999999</v>
      </c>
      <c r="G225" s="2">
        <v>13.725898743</v>
      </c>
      <c r="H225" s="2">
        <v>119.3</v>
      </c>
      <c r="I225" s="2">
        <v>11.4</v>
      </c>
      <c r="J225" s="6">
        <v>2746.6</v>
      </c>
      <c r="K225" s="2">
        <f t="shared" si="13"/>
        <v>25.5</v>
      </c>
      <c r="L225" s="2" t="s">
        <v>11</v>
      </c>
      <c r="M225" s="2">
        <v>0</v>
      </c>
      <c r="O225" s="5">
        <f t="shared" si="14"/>
        <v>0</v>
      </c>
      <c r="P225" s="5">
        <f t="shared" si="15"/>
        <v>1.2303240735491272E-2</v>
      </c>
      <c r="Q225" s="5">
        <f t="shared" si="16"/>
        <v>1.2303240735491272E-2</v>
      </c>
    </row>
    <row r="226" spans="1:17">
      <c r="A226" s="2" t="s">
        <v>10</v>
      </c>
      <c r="B226" s="2">
        <v>225</v>
      </c>
      <c r="C226" s="4">
        <v>41514.629201388889</v>
      </c>
      <c r="D226" s="5">
        <v>41514.629201388889</v>
      </c>
      <c r="E226" s="5">
        <v>41514.629201388889</v>
      </c>
      <c r="F226" s="2">
        <v>51.054279327000003</v>
      </c>
      <c r="G226" s="2">
        <v>13.726161003</v>
      </c>
      <c r="H226" s="2">
        <v>114.5</v>
      </c>
      <c r="I226" s="2">
        <v>11.1</v>
      </c>
      <c r="J226" s="6">
        <v>2765.2000000000003</v>
      </c>
      <c r="K226" s="2">
        <f t="shared" si="13"/>
        <v>18.600000000000364</v>
      </c>
      <c r="L226" s="2" t="s">
        <v>11</v>
      </c>
      <c r="M226" s="2">
        <v>0</v>
      </c>
      <c r="O226" s="5">
        <f t="shared" si="14"/>
        <v>0</v>
      </c>
      <c r="P226" s="5">
        <f t="shared" si="15"/>
        <v>1.2372685181617271E-2</v>
      </c>
      <c r="Q226" s="5">
        <f t="shared" si="16"/>
        <v>1.2372685181617271E-2</v>
      </c>
    </row>
    <row r="227" spans="1:17">
      <c r="A227" s="2" t="s">
        <v>10</v>
      </c>
      <c r="B227" s="2">
        <v>226</v>
      </c>
      <c r="C227" s="4">
        <v>41514.629247685189</v>
      </c>
      <c r="D227" s="5">
        <v>41514.629247685189</v>
      </c>
      <c r="E227" s="5">
        <v>41514.629247685189</v>
      </c>
      <c r="F227" s="2">
        <v>51.054260253999999</v>
      </c>
      <c r="G227" s="2">
        <v>13.726322174</v>
      </c>
      <c r="H227" s="2">
        <v>111.2</v>
      </c>
      <c r="I227" s="2">
        <v>10.3</v>
      </c>
      <c r="J227" s="6">
        <v>2776.7</v>
      </c>
      <c r="K227" s="2">
        <f t="shared" si="13"/>
        <v>11.499999999999545</v>
      </c>
      <c r="L227" s="2" t="s">
        <v>11</v>
      </c>
      <c r="M227" s="2">
        <v>0</v>
      </c>
      <c r="O227" s="5">
        <f t="shared" si="14"/>
        <v>0</v>
      </c>
      <c r="P227" s="5">
        <f t="shared" si="15"/>
        <v>1.2418981481459923E-2</v>
      </c>
      <c r="Q227" s="5">
        <f t="shared" si="16"/>
        <v>1.2418981481459923E-2</v>
      </c>
    </row>
    <row r="228" spans="1:17">
      <c r="A228" s="2" t="s">
        <v>10</v>
      </c>
      <c r="B228" s="2">
        <v>227</v>
      </c>
      <c r="C228" s="4">
        <v>41514.629317129627</v>
      </c>
      <c r="D228" s="5">
        <v>41514.629317129627</v>
      </c>
      <c r="E228" s="5">
        <v>41514.629317129627</v>
      </c>
      <c r="F228" s="2">
        <v>51.054267883000001</v>
      </c>
      <c r="G228" s="2">
        <v>13.726556778000001</v>
      </c>
      <c r="H228" s="2">
        <v>112.6</v>
      </c>
      <c r="I228" s="2">
        <v>9.9</v>
      </c>
      <c r="J228" s="6">
        <v>2793.2000000000003</v>
      </c>
      <c r="K228" s="2">
        <f t="shared" si="13"/>
        <v>16.500000000000455</v>
      </c>
      <c r="L228" s="2" t="s">
        <v>11</v>
      </c>
      <c r="M228" s="2">
        <v>0</v>
      </c>
      <c r="O228" s="5">
        <f t="shared" si="14"/>
        <v>0</v>
      </c>
      <c r="P228" s="5">
        <f t="shared" si="15"/>
        <v>1.2488425920309965E-2</v>
      </c>
      <c r="Q228" s="5">
        <f t="shared" si="16"/>
        <v>1.2488425920309965E-2</v>
      </c>
    </row>
    <row r="229" spans="1:17">
      <c r="A229" s="2" t="s">
        <v>10</v>
      </c>
      <c r="B229" s="2">
        <v>228</v>
      </c>
      <c r="C229" s="4">
        <v>41514.629328703704</v>
      </c>
      <c r="D229" s="5">
        <v>41514.629328703704</v>
      </c>
      <c r="E229" s="5">
        <v>41514.629328703704</v>
      </c>
      <c r="F229" s="2">
        <v>51.054244994999998</v>
      </c>
      <c r="G229" s="2">
        <v>13.726571083</v>
      </c>
      <c r="H229" s="2">
        <v>113.6</v>
      </c>
      <c r="I229" s="2">
        <v>9.8000000000000007</v>
      </c>
      <c r="J229" s="6">
        <v>2795.9</v>
      </c>
      <c r="K229" s="2">
        <f t="shared" si="13"/>
        <v>2.6999999999998181</v>
      </c>
      <c r="L229" s="2" t="s">
        <v>11</v>
      </c>
      <c r="M229" s="2">
        <v>0</v>
      </c>
      <c r="O229" s="5">
        <f t="shared" si="14"/>
        <v>0</v>
      </c>
      <c r="P229" s="5">
        <f t="shared" si="15"/>
        <v>1.2499999997089617E-2</v>
      </c>
      <c r="Q229" s="5">
        <f t="shared" si="16"/>
        <v>1.2499999997089617E-2</v>
      </c>
    </row>
    <row r="230" spans="1:17">
      <c r="A230" s="2" t="s">
        <v>10</v>
      </c>
      <c r="B230" s="2">
        <v>229</v>
      </c>
      <c r="C230" s="4">
        <v>41514.629374999997</v>
      </c>
      <c r="D230" s="5">
        <v>41514.629374999997</v>
      </c>
      <c r="E230" s="5">
        <v>41514.629374999997</v>
      </c>
      <c r="F230" s="2">
        <v>51.054180144999997</v>
      </c>
      <c r="G230" s="2">
        <v>13.726558685000001</v>
      </c>
      <c r="H230" s="2">
        <v>116.5</v>
      </c>
      <c r="I230" s="2">
        <v>6.5</v>
      </c>
      <c r="J230" s="6">
        <v>2803.2</v>
      </c>
      <c r="K230" s="2">
        <f t="shared" si="13"/>
        <v>7.2999999999997272</v>
      </c>
      <c r="L230" s="2" t="s">
        <v>11</v>
      </c>
      <c r="M230" s="2">
        <v>0</v>
      </c>
      <c r="O230" s="5">
        <f t="shared" si="14"/>
        <v>0</v>
      </c>
      <c r="P230" s="5">
        <f t="shared" si="15"/>
        <v>1.2546296289656311E-2</v>
      </c>
      <c r="Q230" s="5">
        <f t="shared" si="16"/>
        <v>1.2546296289656311E-2</v>
      </c>
    </row>
    <row r="231" spans="1:17">
      <c r="A231" s="2" t="s">
        <v>10</v>
      </c>
      <c r="B231" s="2">
        <v>230</v>
      </c>
      <c r="C231" s="4">
        <v>41514.62940972222</v>
      </c>
      <c r="D231" s="5">
        <v>41514.62940972222</v>
      </c>
      <c r="E231" s="5">
        <v>41514.62940972222</v>
      </c>
      <c r="F231" s="2">
        <v>51.054157257</v>
      </c>
      <c r="G231" s="2">
        <v>13.726501465</v>
      </c>
      <c r="H231" s="2">
        <v>116.5</v>
      </c>
      <c r="I231" s="2">
        <v>5.7</v>
      </c>
      <c r="J231" s="6">
        <v>2807.9</v>
      </c>
      <c r="K231" s="2">
        <f t="shared" si="13"/>
        <v>4.7000000000002728</v>
      </c>
      <c r="L231" s="2" t="s">
        <v>11</v>
      </c>
      <c r="M231" s="2">
        <v>0</v>
      </c>
      <c r="O231" s="5">
        <f t="shared" si="14"/>
        <v>0</v>
      </c>
      <c r="P231" s="5">
        <f t="shared" si="15"/>
        <v>1.2581018512719311E-2</v>
      </c>
      <c r="Q231" s="5">
        <f t="shared" si="16"/>
        <v>1.2581018512719311E-2</v>
      </c>
    </row>
    <row r="232" spans="1:17">
      <c r="A232" s="2" t="s">
        <v>10</v>
      </c>
      <c r="B232" s="2">
        <v>231</v>
      </c>
      <c r="C232" s="4">
        <v>41514.629490740743</v>
      </c>
      <c r="D232" s="5">
        <v>41514.629479166666</v>
      </c>
      <c r="E232" s="5">
        <v>41514.629502314812</v>
      </c>
      <c r="F232" s="2">
        <v>51.054134369000003</v>
      </c>
      <c r="G232" s="2">
        <v>13.726451874</v>
      </c>
      <c r="H232" s="2">
        <v>121.7</v>
      </c>
      <c r="I232" s="2">
        <v>0</v>
      </c>
      <c r="J232" s="6">
        <v>2812.2</v>
      </c>
      <c r="K232" s="2">
        <f t="shared" si="13"/>
        <v>4.2999999999997272</v>
      </c>
      <c r="L232" s="2" t="s">
        <v>11</v>
      </c>
      <c r="M232" s="2">
        <v>1</v>
      </c>
      <c r="N232" s="2">
        <v>13</v>
      </c>
      <c r="O232" s="5">
        <f t="shared" si="14"/>
        <v>2.314814628334716E-5</v>
      </c>
      <c r="P232" s="5">
        <f t="shared" si="15"/>
        <v>1.265046295884531E-2</v>
      </c>
      <c r="Q232" s="5">
        <f t="shared" si="16"/>
        <v>1.2673611105128657E-2</v>
      </c>
    </row>
    <row r="233" spans="1:17">
      <c r="A233" s="2" t="s">
        <v>10</v>
      </c>
      <c r="B233" s="2">
        <v>232</v>
      </c>
      <c r="C233" s="4">
        <v>41514.629571759258</v>
      </c>
      <c r="D233" s="5">
        <v>41514.629571759258</v>
      </c>
      <c r="E233" s="5">
        <v>41514.629571759258</v>
      </c>
      <c r="F233" s="2">
        <v>51.054153442</v>
      </c>
      <c r="G233" s="2">
        <v>13.726515770000001</v>
      </c>
      <c r="H233" s="2">
        <v>124.1</v>
      </c>
      <c r="I233" s="2">
        <v>2.5</v>
      </c>
      <c r="J233" s="6">
        <v>2817.2000000000003</v>
      </c>
      <c r="K233" s="2">
        <f t="shared" si="13"/>
        <v>5.0000000000004547</v>
      </c>
      <c r="L233" s="2" t="s">
        <v>11</v>
      </c>
      <c r="M233" s="2">
        <v>0</v>
      </c>
      <c r="O233" s="5">
        <f t="shared" si="14"/>
        <v>0</v>
      </c>
      <c r="P233" s="5">
        <f t="shared" si="15"/>
        <v>1.2743055551254656E-2</v>
      </c>
      <c r="Q233" s="5">
        <f t="shared" si="16"/>
        <v>1.2743055551254656E-2</v>
      </c>
    </row>
    <row r="234" spans="1:17">
      <c r="A234" s="2" t="s">
        <v>10</v>
      </c>
      <c r="B234" s="2">
        <v>233</v>
      </c>
      <c r="C234" s="4">
        <v>41514.629629629628</v>
      </c>
      <c r="D234" s="5">
        <v>41514.629629629628</v>
      </c>
      <c r="E234" s="5">
        <v>41514.629629629628</v>
      </c>
      <c r="F234" s="2">
        <v>51.054191588999998</v>
      </c>
      <c r="G234" s="2">
        <v>13.726567268</v>
      </c>
      <c r="H234" s="2">
        <v>125.1</v>
      </c>
      <c r="I234" s="2">
        <v>4</v>
      </c>
      <c r="J234" s="6">
        <v>2822.8</v>
      </c>
      <c r="K234" s="2">
        <f t="shared" si="13"/>
        <v>5.5999999999999091</v>
      </c>
      <c r="L234" s="2" t="s">
        <v>11</v>
      </c>
      <c r="M234" s="2">
        <v>0</v>
      </c>
      <c r="O234" s="5">
        <f t="shared" si="14"/>
        <v>0</v>
      </c>
      <c r="P234" s="5">
        <f t="shared" si="15"/>
        <v>1.2800925920601003E-2</v>
      </c>
      <c r="Q234" s="5">
        <f t="shared" si="16"/>
        <v>1.2800925920601003E-2</v>
      </c>
    </row>
    <row r="235" spans="1:17">
      <c r="A235" s="2" t="s">
        <v>10</v>
      </c>
      <c r="B235" s="2">
        <v>234</v>
      </c>
      <c r="C235" s="4">
        <v>41514.629710648151</v>
      </c>
      <c r="D235" s="5">
        <v>41514.629710648151</v>
      </c>
      <c r="E235" s="5">
        <v>41514.629710648151</v>
      </c>
      <c r="F235" s="2">
        <v>51.054279327000003</v>
      </c>
      <c r="G235" s="2">
        <v>13.726583481</v>
      </c>
      <c r="H235" s="2">
        <v>128.5</v>
      </c>
      <c r="I235" s="2">
        <v>5.0999999999999996</v>
      </c>
      <c r="J235" s="6">
        <v>2832.6</v>
      </c>
      <c r="K235" s="2">
        <f t="shared" si="13"/>
        <v>9.7999999999997272</v>
      </c>
      <c r="L235" s="2" t="s">
        <v>11</v>
      </c>
      <c r="M235" s="2">
        <v>0</v>
      </c>
      <c r="O235" s="5">
        <f t="shared" si="14"/>
        <v>0</v>
      </c>
      <c r="P235" s="5">
        <f t="shared" si="15"/>
        <v>1.2881944443506654E-2</v>
      </c>
      <c r="Q235" s="5">
        <f t="shared" si="16"/>
        <v>1.2881944443506654E-2</v>
      </c>
    </row>
    <row r="236" spans="1:17">
      <c r="A236" s="2" t="s">
        <v>10</v>
      </c>
      <c r="B236" s="2">
        <v>235</v>
      </c>
      <c r="C236" s="4">
        <v>41514.629745370374</v>
      </c>
      <c r="D236" s="5">
        <v>41514.629745370374</v>
      </c>
      <c r="E236" s="5">
        <v>41514.629745370374</v>
      </c>
      <c r="F236" s="2">
        <v>51.054325104</v>
      </c>
      <c r="G236" s="2">
        <v>13.726723671</v>
      </c>
      <c r="H236" s="2">
        <v>125.1</v>
      </c>
      <c r="I236" s="2">
        <v>13.2</v>
      </c>
      <c r="J236" s="6">
        <v>2843.7000000000003</v>
      </c>
      <c r="K236" s="2">
        <f t="shared" si="13"/>
        <v>11.100000000000364</v>
      </c>
      <c r="L236" s="2" t="s">
        <v>11</v>
      </c>
      <c r="M236" s="2">
        <v>0</v>
      </c>
      <c r="O236" s="5">
        <f t="shared" si="14"/>
        <v>0</v>
      </c>
      <c r="P236" s="5">
        <f t="shared" si="15"/>
        <v>1.2916666666569654E-2</v>
      </c>
      <c r="Q236" s="5">
        <f t="shared" si="16"/>
        <v>1.2916666666569654E-2</v>
      </c>
    </row>
    <row r="237" spans="1:17">
      <c r="A237" s="2" t="s">
        <v>10</v>
      </c>
      <c r="B237" s="2">
        <v>236</v>
      </c>
      <c r="C237" s="4">
        <v>41514.62976851852</v>
      </c>
      <c r="D237" s="5">
        <v>41514.62976851852</v>
      </c>
      <c r="E237" s="5">
        <v>41514.62976851852</v>
      </c>
      <c r="F237" s="2">
        <v>51.054340363000001</v>
      </c>
      <c r="G237" s="2">
        <v>13.726816177</v>
      </c>
      <c r="H237" s="2">
        <v>124.6</v>
      </c>
      <c r="I237" s="2">
        <v>12</v>
      </c>
      <c r="J237" s="6">
        <v>2850.4</v>
      </c>
      <c r="K237" s="2">
        <f t="shared" si="13"/>
        <v>6.6999999999998181</v>
      </c>
      <c r="L237" s="2" t="s">
        <v>11</v>
      </c>
      <c r="M237" s="2">
        <v>0</v>
      </c>
      <c r="O237" s="5">
        <f t="shared" si="14"/>
        <v>0</v>
      </c>
      <c r="P237" s="5">
        <f t="shared" si="15"/>
        <v>1.2939814812853001E-2</v>
      </c>
      <c r="Q237" s="5">
        <f t="shared" si="16"/>
        <v>1.2939814812853001E-2</v>
      </c>
    </row>
    <row r="238" spans="1:17">
      <c r="A238" s="2" t="s">
        <v>10</v>
      </c>
      <c r="B238" s="2">
        <v>237</v>
      </c>
      <c r="C238" s="4">
        <v>41514.629837962966</v>
      </c>
      <c r="D238" s="5">
        <v>41514.629837962966</v>
      </c>
      <c r="E238" s="5">
        <v>41514.629837962966</v>
      </c>
      <c r="F238" s="2">
        <v>51.054367065000001</v>
      </c>
      <c r="G238" s="2">
        <v>13.727101326</v>
      </c>
      <c r="H238" s="2">
        <v>121.3</v>
      </c>
      <c r="I238" s="2">
        <v>12.1</v>
      </c>
      <c r="J238" s="6">
        <v>2870.6</v>
      </c>
      <c r="K238" s="2">
        <f t="shared" si="13"/>
        <v>20.199999999999818</v>
      </c>
      <c r="L238" s="2" t="s">
        <v>11</v>
      </c>
      <c r="M238" s="2">
        <v>0</v>
      </c>
      <c r="O238" s="5">
        <f t="shared" si="14"/>
        <v>0</v>
      </c>
      <c r="P238" s="5">
        <f t="shared" si="15"/>
        <v>1.3009259258979E-2</v>
      </c>
      <c r="Q238" s="5">
        <f t="shared" si="16"/>
        <v>1.3009259258979E-2</v>
      </c>
    </row>
    <row r="239" spans="1:17">
      <c r="A239" s="2" t="s">
        <v>10</v>
      </c>
      <c r="B239" s="2">
        <v>238</v>
      </c>
      <c r="C239" s="4">
        <v>41514.629907407405</v>
      </c>
      <c r="D239" s="5">
        <v>41514.629907407405</v>
      </c>
      <c r="E239" s="5">
        <v>41514.629907407405</v>
      </c>
      <c r="F239" s="2">
        <v>51.054374695</v>
      </c>
      <c r="G239" s="2">
        <v>13.727380753</v>
      </c>
      <c r="H239" s="2">
        <v>118.9</v>
      </c>
      <c r="I239" s="2">
        <v>11.7</v>
      </c>
      <c r="J239" s="6">
        <v>2890.2000000000003</v>
      </c>
      <c r="K239" s="2">
        <f t="shared" si="13"/>
        <v>19.600000000000364</v>
      </c>
      <c r="L239" s="2" t="s">
        <v>11</v>
      </c>
      <c r="M239" s="2">
        <v>0</v>
      </c>
      <c r="O239" s="5">
        <f t="shared" si="14"/>
        <v>0</v>
      </c>
      <c r="P239" s="5">
        <f t="shared" si="15"/>
        <v>1.3078703697829042E-2</v>
      </c>
      <c r="Q239" s="5">
        <f t="shared" si="16"/>
        <v>1.3078703697829042E-2</v>
      </c>
    </row>
    <row r="240" spans="1:17">
      <c r="A240" s="2" t="s">
        <v>10</v>
      </c>
      <c r="B240" s="2">
        <v>239</v>
      </c>
      <c r="C240" s="4">
        <v>41514.629965277774</v>
      </c>
      <c r="D240" s="5">
        <v>41514.629965277774</v>
      </c>
      <c r="E240" s="5">
        <v>41514.629965277774</v>
      </c>
      <c r="F240" s="2">
        <v>51.054378509999999</v>
      </c>
      <c r="G240" s="2">
        <v>13.727613449</v>
      </c>
      <c r="H240" s="2">
        <v>117.9</v>
      </c>
      <c r="I240" s="2">
        <v>11.7</v>
      </c>
      <c r="J240" s="6">
        <v>2906.5</v>
      </c>
      <c r="K240" s="2">
        <f t="shared" si="13"/>
        <v>16.299999999999727</v>
      </c>
      <c r="L240" s="2" t="s">
        <v>11</v>
      </c>
      <c r="M240" s="2">
        <v>0</v>
      </c>
      <c r="O240" s="5">
        <f t="shared" si="14"/>
        <v>0</v>
      </c>
      <c r="P240" s="5">
        <f t="shared" si="15"/>
        <v>1.3136574067175388E-2</v>
      </c>
      <c r="Q240" s="5">
        <f t="shared" si="16"/>
        <v>1.3136574067175388E-2</v>
      </c>
    </row>
    <row r="241" spans="1:17">
      <c r="A241" s="2" t="s">
        <v>10</v>
      </c>
      <c r="B241" s="2">
        <v>240</v>
      </c>
      <c r="C241" s="4">
        <v>41514.630023148151</v>
      </c>
      <c r="D241" s="5">
        <v>41514.630023148151</v>
      </c>
      <c r="E241" s="5">
        <v>41514.630023148151</v>
      </c>
      <c r="F241" s="2">
        <v>51.054336548000002</v>
      </c>
      <c r="G241" s="2">
        <v>13.727807045</v>
      </c>
      <c r="H241" s="2">
        <v>115.5</v>
      </c>
      <c r="I241" s="2">
        <v>10.3</v>
      </c>
      <c r="J241" s="6">
        <v>2920.9</v>
      </c>
      <c r="K241" s="2">
        <f t="shared" si="13"/>
        <v>14.400000000000091</v>
      </c>
      <c r="L241" s="2" t="s">
        <v>11</v>
      </c>
      <c r="M241" s="2">
        <v>0</v>
      </c>
      <c r="O241" s="5">
        <f t="shared" si="14"/>
        <v>0</v>
      </c>
      <c r="P241" s="5">
        <f t="shared" si="15"/>
        <v>1.3194444443797693E-2</v>
      </c>
      <c r="Q241" s="5">
        <f t="shared" si="16"/>
        <v>1.3194444443797693E-2</v>
      </c>
    </row>
    <row r="242" spans="1:17">
      <c r="A242" s="2" t="s">
        <v>10</v>
      </c>
      <c r="B242" s="2">
        <v>241</v>
      </c>
      <c r="C242" s="4">
        <v>41514.630104166667</v>
      </c>
      <c r="D242" s="5">
        <v>41514.630104166667</v>
      </c>
      <c r="E242" s="5">
        <v>41514.630104166667</v>
      </c>
      <c r="F242" s="2">
        <v>51.054134369000003</v>
      </c>
      <c r="G242" s="2">
        <v>13.728064537</v>
      </c>
      <c r="H242" s="2">
        <v>114.5</v>
      </c>
      <c r="I242" s="2">
        <v>14.8</v>
      </c>
      <c r="J242" s="6">
        <v>2949.7</v>
      </c>
      <c r="K242" s="2">
        <f t="shared" si="13"/>
        <v>28.799999999999727</v>
      </c>
      <c r="L242" s="2" t="s">
        <v>11</v>
      </c>
      <c r="M242" s="2">
        <v>0</v>
      </c>
      <c r="O242" s="5">
        <f t="shared" si="14"/>
        <v>0</v>
      </c>
      <c r="P242" s="5">
        <f t="shared" si="15"/>
        <v>1.3275462959427387E-2</v>
      </c>
      <c r="Q242" s="5">
        <f t="shared" si="16"/>
        <v>1.3275462959427387E-2</v>
      </c>
    </row>
    <row r="243" spans="1:17">
      <c r="A243" s="2" t="s">
        <v>10</v>
      </c>
      <c r="B243" s="2">
        <v>242</v>
      </c>
      <c r="C243" s="4">
        <v>41514.630173611113</v>
      </c>
      <c r="D243" s="5">
        <v>41514.630173611113</v>
      </c>
      <c r="E243" s="5">
        <v>41514.630173611113</v>
      </c>
      <c r="F243" s="2">
        <v>51.053962708</v>
      </c>
      <c r="G243" s="2">
        <v>13.728017807000001</v>
      </c>
      <c r="H243" s="2">
        <v>126.1</v>
      </c>
      <c r="I243" s="2">
        <v>11.6</v>
      </c>
      <c r="J243" s="6">
        <v>2969.1</v>
      </c>
      <c r="K243" s="2">
        <f t="shared" si="13"/>
        <v>19.400000000000091</v>
      </c>
      <c r="L243" s="2" t="s">
        <v>11</v>
      </c>
      <c r="M243" s="2">
        <v>0</v>
      </c>
      <c r="O243" s="5">
        <f t="shared" si="14"/>
        <v>0</v>
      </c>
      <c r="P243" s="5">
        <f t="shared" si="15"/>
        <v>1.3344907405553386E-2</v>
      </c>
      <c r="Q243" s="5">
        <f t="shared" si="16"/>
        <v>1.3344907405553386E-2</v>
      </c>
    </row>
    <row r="244" spans="1:17">
      <c r="A244" s="2" t="s">
        <v>10</v>
      </c>
      <c r="B244" s="2">
        <v>243</v>
      </c>
      <c r="C244" s="4">
        <v>41514.630185185182</v>
      </c>
      <c r="D244" s="5">
        <v>41514.630185185182</v>
      </c>
      <c r="E244" s="5">
        <v>41514.630185185182</v>
      </c>
      <c r="F244" s="2">
        <v>51.053924561000002</v>
      </c>
      <c r="G244" s="2">
        <v>13.727999687000001</v>
      </c>
      <c r="H244" s="2">
        <v>129</v>
      </c>
      <c r="I244" s="2">
        <v>15.9</v>
      </c>
      <c r="J244" s="6">
        <v>2973.5</v>
      </c>
      <c r="K244" s="2">
        <f t="shared" si="13"/>
        <v>4.4000000000000909</v>
      </c>
      <c r="L244" s="2" t="s">
        <v>11</v>
      </c>
      <c r="M244" s="2">
        <v>0</v>
      </c>
      <c r="O244" s="5">
        <f t="shared" si="14"/>
        <v>0</v>
      </c>
      <c r="P244" s="5">
        <f t="shared" si="15"/>
        <v>1.335648147505708E-2</v>
      </c>
      <c r="Q244" s="5">
        <f t="shared" si="16"/>
        <v>1.335648147505708E-2</v>
      </c>
    </row>
    <row r="245" spans="1:17">
      <c r="A245" s="2" t="s">
        <v>10</v>
      </c>
      <c r="B245" s="2">
        <v>244</v>
      </c>
      <c r="C245" s="4">
        <v>41514.630243055559</v>
      </c>
      <c r="D245" s="5">
        <v>41514.630243055559</v>
      </c>
      <c r="E245" s="5">
        <v>41514.630243055559</v>
      </c>
      <c r="F245" s="2">
        <v>51.053863524999997</v>
      </c>
      <c r="G245" s="2">
        <v>13.727903366</v>
      </c>
      <c r="H245" s="2">
        <v>132.80000000000001</v>
      </c>
      <c r="I245" s="2">
        <v>6.9</v>
      </c>
      <c r="J245" s="6">
        <v>2983.1</v>
      </c>
      <c r="K245" s="2">
        <f t="shared" si="13"/>
        <v>9.5999999999999091</v>
      </c>
      <c r="L245" s="2" t="s">
        <v>11</v>
      </c>
      <c r="M245" s="2">
        <v>0</v>
      </c>
      <c r="O245" s="5">
        <f t="shared" si="14"/>
        <v>0</v>
      </c>
      <c r="P245" s="5">
        <f t="shared" si="15"/>
        <v>1.3414351851679385E-2</v>
      </c>
      <c r="Q245" s="5">
        <f t="shared" si="16"/>
        <v>1.3414351851679385E-2</v>
      </c>
    </row>
    <row r="246" spans="1:17">
      <c r="A246" s="2" t="s">
        <v>10</v>
      </c>
      <c r="B246" s="2">
        <v>245</v>
      </c>
      <c r="C246" s="4">
        <v>41514.630300925928</v>
      </c>
      <c r="D246" s="5">
        <v>41514.630300925928</v>
      </c>
      <c r="E246" s="5">
        <v>41514.630300925928</v>
      </c>
      <c r="F246" s="2">
        <v>51.053859711000001</v>
      </c>
      <c r="G246" s="2">
        <v>13.72792244</v>
      </c>
      <c r="H246" s="2">
        <v>138.6</v>
      </c>
      <c r="I246" s="2">
        <v>1</v>
      </c>
      <c r="J246" s="6">
        <v>2984.5</v>
      </c>
      <c r="K246" s="2">
        <f t="shared" si="13"/>
        <v>1.4000000000000909</v>
      </c>
      <c r="L246" s="2" t="s">
        <v>11</v>
      </c>
      <c r="M246" s="2">
        <v>0</v>
      </c>
      <c r="O246" s="5">
        <f t="shared" si="14"/>
        <v>0</v>
      </c>
      <c r="P246" s="5">
        <f t="shared" si="15"/>
        <v>1.3472222221025731E-2</v>
      </c>
      <c r="Q246" s="5">
        <f t="shared" si="16"/>
        <v>1.3472222221025731E-2</v>
      </c>
    </row>
    <row r="247" spans="1:17">
      <c r="A247" s="2" t="s">
        <v>10</v>
      </c>
      <c r="B247" s="2">
        <v>246</v>
      </c>
      <c r="C247" s="4">
        <v>41514.630335648151</v>
      </c>
      <c r="D247" s="5">
        <v>41514.630335648151</v>
      </c>
      <c r="E247" s="5">
        <v>41514.630335648151</v>
      </c>
      <c r="F247" s="2">
        <v>51.053680419999999</v>
      </c>
      <c r="G247" s="2">
        <v>13.727991104000001</v>
      </c>
      <c r="H247" s="2">
        <v>135.69999999999999</v>
      </c>
      <c r="I247" s="2">
        <v>24.6</v>
      </c>
      <c r="J247" s="6">
        <v>3005</v>
      </c>
      <c r="K247" s="2">
        <f t="shared" si="13"/>
        <v>20.5</v>
      </c>
      <c r="L247" s="2" t="s">
        <v>11</v>
      </c>
      <c r="M247" s="2">
        <v>0</v>
      </c>
      <c r="O247" s="5">
        <f t="shared" si="14"/>
        <v>0</v>
      </c>
      <c r="P247" s="5">
        <f t="shared" si="15"/>
        <v>1.3506944444088731E-2</v>
      </c>
      <c r="Q247" s="5">
        <f t="shared" si="16"/>
        <v>1.3506944444088731E-2</v>
      </c>
    </row>
    <row r="248" spans="1:17">
      <c r="A248" s="2" t="s">
        <v>10</v>
      </c>
      <c r="B248" s="2">
        <v>247</v>
      </c>
      <c r="C248" s="4">
        <v>41514.630381944444</v>
      </c>
      <c r="D248" s="5">
        <v>41514.630381944444</v>
      </c>
      <c r="E248" s="5">
        <v>41514.630381944444</v>
      </c>
      <c r="F248" s="2">
        <v>51.053562163999999</v>
      </c>
      <c r="G248" s="2">
        <v>13.727836609000001</v>
      </c>
      <c r="H248" s="2">
        <v>136.19999999999999</v>
      </c>
      <c r="I248" s="2">
        <v>15.3</v>
      </c>
      <c r="J248" s="6">
        <v>3022.1</v>
      </c>
      <c r="K248" s="2">
        <f t="shared" si="13"/>
        <v>17.099999999999909</v>
      </c>
      <c r="L248" s="2" t="s">
        <v>11</v>
      </c>
      <c r="M248" s="2">
        <v>0</v>
      </c>
      <c r="O248" s="5">
        <f t="shared" si="14"/>
        <v>0</v>
      </c>
      <c r="P248" s="5">
        <f t="shared" si="15"/>
        <v>1.3553240736655425E-2</v>
      </c>
      <c r="Q248" s="5">
        <f t="shared" si="16"/>
        <v>1.3553240736655425E-2</v>
      </c>
    </row>
    <row r="249" spans="1:17">
      <c r="A249" s="2" t="s">
        <v>10</v>
      </c>
      <c r="B249" s="2">
        <v>248</v>
      </c>
      <c r="C249" s="4">
        <v>41514.630428240744</v>
      </c>
      <c r="D249" s="5">
        <v>41514.630428240744</v>
      </c>
      <c r="E249" s="5">
        <v>41514.630428240744</v>
      </c>
      <c r="F249" s="2">
        <v>51.053489685000002</v>
      </c>
      <c r="G249" s="2">
        <v>13.72779274</v>
      </c>
      <c r="H249" s="2">
        <v>135.69999999999999</v>
      </c>
      <c r="I249" s="2">
        <v>7.8</v>
      </c>
      <c r="J249" s="6">
        <v>3030.7</v>
      </c>
      <c r="K249" s="2">
        <f t="shared" si="13"/>
        <v>8.5999999999999091</v>
      </c>
      <c r="L249" s="2" t="s">
        <v>11</v>
      </c>
      <c r="M249" s="2">
        <v>0</v>
      </c>
      <c r="O249" s="5">
        <f t="shared" si="14"/>
        <v>0</v>
      </c>
      <c r="P249" s="5">
        <f t="shared" si="15"/>
        <v>1.3599537036498077E-2</v>
      </c>
      <c r="Q249" s="5">
        <f t="shared" si="16"/>
        <v>1.3599537036498077E-2</v>
      </c>
    </row>
    <row r="250" spans="1:17">
      <c r="A250" s="2" t="s">
        <v>10</v>
      </c>
      <c r="B250" s="2">
        <v>249</v>
      </c>
      <c r="C250" s="4">
        <v>41514.630520833336</v>
      </c>
      <c r="D250" s="5">
        <v>41514.630520833336</v>
      </c>
      <c r="E250" s="5">
        <v>41514.630520833336</v>
      </c>
      <c r="F250" s="2">
        <v>51.053386688000003</v>
      </c>
      <c r="G250" s="2">
        <v>13.727839469999999</v>
      </c>
      <c r="H250" s="2">
        <v>130.9</v>
      </c>
      <c r="I250" s="2">
        <v>5.4</v>
      </c>
      <c r="J250" s="6">
        <v>3042.6000000000004</v>
      </c>
      <c r="K250" s="2">
        <f t="shared" si="13"/>
        <v>11.900000000000546</v>
      </c>
      <c r="L250" s="2" t="s">
        <v>11</v>
      </c>
      <c r="M250" s="2">
        <v>0</v>
      </c>
      <c r="O250" s="5">
        <f t="shared" si="14"/>
        <v>0</v>
      </c>
      <c r="P250" s="5">
        <f t="shared" si="15"/>
        <v>1.3692129628907423E-2</v>
      </c>
      <c r="Q250" s="5">
        <f t="shared" si="16"/>
        <v>1.3692129628907423E-2</v>
      </c>
    </row>
    <row r="251" spans="1:17">
      <c r="A251" s="2" t="s">
        <v>10</v>
      </c>
      <c r="B251" s="2">
        <v>250</v>
      </c>
      <c r="C251" s="4">
        <v>41514.630543981482</v>
      </c>
      <c r="D251" s="5">
        <v>41514.630532407406</v>
      </c>
      <c r="E251" s="5">
        <v>41514.630567129629</v>
      </c>
      <c r="F251" s="2">
        <v>51.053367614999999</v>
      </c>
      <c r="G251" s="2">
        <v>13.727861404</v>
      </c>
      <c r="H251" s="2">
        <v>129</v>
      </c>
      <c r="I251" s="2">
        <v>0</v>
      </c>
      <c r="J251" s="6">
        <v>3045.2</v>
      </c>
      <c r="K251" s="2">
        <f t="shared" si="13"/>
        <v>2.5999999999994543</v>
      </c>
      <c r="L251" s="2" t="s">
        <v>11</v>
      </c>
      <c r="M251" s="2">
        <v>1</v>
      </c>
      <c r="N251" s="2">
        <v>14</v>
      </c>
      <c r="O251" s="5">
        <f t="shared" si="14"/>
        <v>3.4722223062999547E-5</v>
      </c>
      <c r="P251" s="5">
        <f t="shared" si="15"/>
        <v>1.3703703698411118E-2</v>
      </c>
      <c r="Q251" s="5">
        <f t="shared" si="16"/>
        <v>1.3738425921474118E-2</v>
      </c>
    </row>
    <row r="252" spans="1:17">
      <c r="A252" s="2" t="s">
        <v>10</v>
      </c>
      <c r="B252" s="2">
        <v>251</v>
      </c>
      <c r="C252" s="4">
        <v>41514.630590277775</v>
      </c>
      <c r="D252" s="5">
        <v>41514.630590277775</v>
      </c>
      <c r="E252" s="5">
        <v>41514.630590277775</v>
      </c>
      <c r="F252" s="2">
        <v>51.053359985</v>
      </c>
      <c r="G252" s="2">
        <v>13.727869987</v>
      </c>
      <c r="H252" s="2">
        <v>124.6</v>
      </c>
      <c r="I252" s="2">
        <v>0.9</v>
      </c>
      <c r="J252" s="6">
        <v>3046.3</v>
      </c>
      <c r="K252" s="2">
        <f t="shared" si="13"/>
        <v>1.1000000000003638</v>
      </c>
      <c r="L252" s="2" t="s">
        <v>11</v>
      </c>
      <c r="M252" s="2">
        <v>0</v>
      </c>
      <c r="O252" s="5">
        <f t="shared" si="14"/>
        <v>0</v>
      </c>
      <c r="P252" s="5">
        <f t="shared" si="15"/>
        <v>1.3761574067757465E-2</v>
      </c>
      <c r="Q252" s="5">
        <f t="shared" si="16"/>
        <v>1.3761574067757465E-2</v>
      </c>
    </row>
    <row r="253" spans="1:17">
      <c r="A253" s="2" t="s">
        <v>10</v>
      </c>
      <c r="B253" s="2">
        <v>252</v>
      </c>
      <c r="C253" s="4">
        <v>41514.630648148152</v>
      </c>
      <c r="D253" s="5">
        <v>41514.630648148152</v>
      </c>
      <c r="E253" s="5">
        <v>41514.630648148152</v>
      </c>
      <c r="F253" s="2">
        <v>51.053409576</v>
      </c>
      <c r="G253" s="2">
        <v>13.727813721</v>
      </c>
      <c r="H253" s="2">
        <v>117.4</v>
      </c>
      <c r="I253" s="2">
        <v>4.9000000000000004</v>
      </c>
      <c r="J253" s="6">
        <v>3053.1000000000004</v>
      </c>
      <c r="K253" s="2">
        <f t="shared" si="13"/>
        <v>6.8000000000001819</v>
      </c>
      <c r="L253" s="2" t="s">
        <v>11</v>
      </c>
      <c r="M253" s="2">
        <v>0</v>
      </c>
      <c r="O253" s="5">
        <f t="shared" si="14"/>
        <v>0</v>
      </c>
      <c r="P253" s="5">
        <f t="shared" si="15"/>
        <v>1.3819444444379769E-2</v>
      </c>
      <c r="Q253" s="5">
        <f t="shared" si="16"/>
        <v>1.3819444444379769E-2</v>
      </c>
    </row>
    <row r="254" spans="1:17">
      <c r="A254" s="2" t="s">
        <v>10</v>
      </c>
      <c r="B254" s="2">
        <v>253</v>
      </c>
      <c r="C254" s="4">
        <v>41514.630729166667</v>
      </c>
      <c r="D254" s="5">
        <v>41514.630729166667</v>
      </c>
      <c r="E254" s="5">
        <v>41514.630729166667</v>
      </c>
      <c r="F254" s="2">
        <v>51.053482056</v>
      </c>
      <c r="G254" s="2">
        <v>13.727741241</v>
      </c>
      <c r="H254" s="2">
        <v>116.5</v>
      </c>
      <c r="I254" s="2">
        <v>4.9000000000000004</v>
      </c>
      <c r="J254" s="6">
        <v>3062.6000000000004</v>
      </c>
      <c r="K254" s="2">
        <f t="shared" si="13"/>
        <v>9.5</v>
      </c>
      <c r="L254" s="2" t="s">
        <v>11</v>
      </c>
      <c r="M254" s="2">
        <v>0</v>
      </c>
      <c r="O254" s="5">
        <f t="shared" si="14"/>
        <v>0</v>
      </c>
      <c r="P254" s="5">
        <f t="shared" si="15"/>
        <v>1.3900462960009463E-2</v>
      </c>
      <c r="Q254" s="5">
        <f t="shared" si="16"/>
        <v>1.3900462960009463E-2</v>
      </c>
    </row>
    <row r="255" spans="1:17">
      <c r="A255" s="2" t="s">
        <v>10</v>
      </c>
      <c r="B255" s="2">
        <v>254</v>
      </c>
      <c r="C255" s="4">
        <v>41514.630752314813</v>
      </c>
      <c r="D255" s="5">
        <v>41514.630752314813</v>
      </c>
      <c r="E255" s="5">
        <v>41514.630752314813</v>
      </c>
      <c r="F255" s="2">
        <v>51.053497313999998</v>
      </c>
      <c r="G255" s="2">
        <v>13.727707862999999</v>
      </c>
      <c r="H255" s="2">
        <v>116.9</v>
      </c>
      <c r="I255" s="2">
        <v>5.2</v>
      </c>
      <c r="J255" s="6">
        <v>3065.5</v>
      </c>
      <c r="K255" s="2">
        <f t="shared" ref="K255:K318" si="17">J255-J254</f>
        <v>2.8999999999996362</v>
      </c>
      <c r="L255" s="2" t="s">
        <v>11</v>
      </c>
      <c r="M255" s="2">
        <v>0</v>
      </c>
      <c r="O255" s="5">
        <f t="shared" ref="O255:O318" si="18">E255-D255</f>
        <v>0</v>
      </c>
      <c r="P255" s="5">
        <f t="shared" si="15"/>
        <v>1.392361110629281E-2</v>
      </c>
      <c r="Q255" s="5">
        <f t="shared" si="16"/>
        <v>1.392361110629281E-2</v>
      </c>
    </row>
    <row r="256" spans="1:17">
      <c r="A256" s="2" t="s">
        <v>10</v>
      </c>
      <c r="B256" s="2">
        <v>255</v>
      </c>
      <c r="C256" s="4">
        <v>41514.630810185183</v>
      </c>
      <c r="D256" s="5">
        <v>41514.630810185183</v>
      </c>
      <c r="E256" s="5">
        <v>41514.630810185183</v>
      </c>
      <c r="F256" s="2">
        <v>51.053539276000002</v>
      </c>
      <c r="G256" s="2">
        <v>13.727702141</v>
      </c>
      <c r="H256" s="2">
        <v>113.6</v>
      </c>
      <c r="I256" s="2">
        <v>3.4</v>
      </c>
      <c r="J256" s="6">
        <v>3070.2</v>
      </c>
      <c r="K256" s="2">
        <f t="shared" si="17"/>
        <v>4.6999999999998181</v>
      </c>
      <c r="L256" s="2" t="s">
        <v>11</v>
      </c>
      <c r="M256" s="2">
        <v>0</v>
      </c>
      <c r="O256" s="5">
        <f t="shared" si="18"/>
        <v>0</v>
      </c>
      <c r="P256" s="5">
        <f t="shared" si="15"/>
        <v>1.3981481475639157E-2</v>
      </c>
      <c r="Q256" s="5">
        <f t="shared" si="16"/>
        <v>1.3981481475639157E-2</v>
      </c>
    </row>
    <row r="257" spans="1:17">
      <c r="A257" s="2" t="s">
        <v>10</v>
      </c>
      <c r="B257" s="2">
        <v>256</v>
      </c>
      <c r="C257" s="4">
        <v>41514.630868055552</v>
      </c>
      <c r="D257" s="5">
        <v>41514.630868055552</v>
      </c>
      <c r="E257" s="5">
        <v>41514.630868055552</v>
      </c>
      <c r="F257" s="2">
        <v>51.053554535000004</v>
      </c>
      <c r="G257" s="2">
        <v>13.727873802</v>
      </c>
      <c r="H257" s="2">
        <v>113.1</v>
      </c>
      <c r="I257" s="2">
        <v>8.6999999999999993</v>
      </c>
      <c r="J257" s="6">
        <v>3082.3</v>
      </c>
      <c r="K257" s="2">
        <f t="shared" si="17"/>
        <v>12.100000000000364</v>
      </c>
      <c r="L257" s="2" t="s">
        <v>11</v>
      </c>
      <c r="M257" s="2">
        <v>0</v>
      </c>
      <c r="O257" s="5">
        <f t="shared" si="18"/>
        <v>0</v>
      </c>
      <c r="P257" s="5">
        <f t="shared" si="15"/>
        <v>1.4039351844985504E-2</v>
      </c>
      <c r="Q257" s="5">
        <f t="shared" si="16"/>
        <v>1.4039351844985504E-2</v>
      </c>
    </row>
    <row r="258" spans="1:17">
      <c r="A258" s="2" t="s">
        <v>10</v>
      </c>
      <c r="B258" s="2">
        <v>257</v>
      </c>
      <c r="C258" s="4">
        <v>41514.630914351852</v>
      </c>
      <c r="D258" s="5">
        <v>41514.630914351852</v>
      </c>
      <c r="E258" s="5">
        <v>41514.630914351852</v>
      </c>
      <c r="F258" s="2">
        <v>51.053550719999997</v>
      </c>
      <c r="G258" s="2">
        <v>13.728092194</v>
      </c>
      <c r="H258" s="2">
        <v>114.5</v>
      </c>
      <c r="I258" s="2">
        <v>13.7</v>
      </c>
      <c r="J258" s="6">
        <v>3097.6</v>
      </c>
      <c r="K258" s="2">
        <f t="shared" si="17"/>
        <v>15.299999999999727</v>
      </c>
      <c r="L258" s="2" t="s">
        <v>11</v>
      </c>
      <c r="M258" s="2">
        <v>0</v>
      </c>
      <c r="O258" s="5">
        <f t="shared" si="18"/>
        <v>0</v>
      </c>
      <c r="P258" s="5">
        <f t="shared" si="15"/>
        <v>1.4085648144828156E-2</v>
      </c>
      <c r="Q258" s="5">
        <f t="shared" si="16"/>
        <v>1.4085648144828156E-2</v>
      </c>
    </row>
    <row r="259" spans="1:17">
      <c r="A259" s="2" t="s">
        <v>10</v>
      </c>
      <c r="B259" s="2">
        <v>258</v>
      </c>
      <c r="C259" s="4">
        <v>41514.630972222221</v>
      </c>
      <c r="D259" s="5">
        <v>41514.630972222221</v>
      </c>
      <c r="E259" s="5">
        <v>41514.630972222221</v>
      </c>
      <c r="F259" s="2">
        <v>51.053565978999998</v>
      </c>
      <c r="G259" s="2">
        <v>13.728317261000001</v>
      </c>
      <c r="H259" s="2">
        <v>113.1</v>
      </c>
      <c r="I259" s="2">
        <v>11.4</v>
      </c>
      <c r="J259" s="6">
        <v>3113.5</v>
      </c>
      <c r="K259" s="2">
        <f t="shared" si="17"/>
        <v>15.900000000000091</v>
      </c>
      <c r="L259" s="2" t="s">
        <v>11</v>
      </c>
      <c r="M259" s="2">
        <v>0</v>
      </c>
      <c r="O259" s="5">
        <f t="shared" si="18"/>
        <v>0</v>
      </c>
      <c r="P259" s="5">
        <f t="shared" ref="P259:P322" si="19">D259-$D$2</f>
        <v>1.4143518514174502E-2</v>
      </c>
      <c r="Q259" s="5">
        <f t="shared" ref="Q259:Q322" si="20">E259-$D$2</f>
        <v>1.4143518514174502E-2</v>
      </c>
    </row>
    <row r="260" spans="1:17">
      <c r="A260" s="2" t="s">
        <v>10</v>
      </c>
      <c r="B260" s="2">
        <v>259</v>
      </c>
      <c r="C260" s="4">
        <v>41514.631030092591</v>
      </c>
      <c r="D260" s="5">
        <v>41514.631030092591</v>
      </c>
      <c r="E260" s="5">
        <v>41514.631030092591</v>
      </c>
      <c r="F260" s="2">
        <v>51.053596497000001</v>
      </c>
      <c r="G260" s="2">
        <v>13.728548050000001</v>
      </c>
      <c r="H260" s="2">
        <v>113.1</v>
      </c>
      <c r="I260" s="2">
        <v>11.9</v>
      </c>
      <c r="J260" s="6">
        <v>3130</v>
      </c>
      <c r="K260" s="2">
        <f t="shared" si="17"/>
        <v>16.5</v>
      </c>
      <c r="L260" s="2" t="s">
        <v>11</v>
      </c>
      <c r="M260" s="2">
        <v>0</v>
      </c>
      <c r="O260" s="5">
        <f t="shared" si="18"/>
        <v>0</v>
      </c>
      <c r="P260" s="5">
        <f t="shared" si="19"/>
        <v>1.4201388883520849E-2</v>
      </c>
      <c r="Q260" s="5">
        <f t="shared" si="20"/>
        <v>1.4201388883520849E-2</v>
      </c>
    </row>
    <row r="261" spans="1:17">
      <c r="A261" s="2" t="s">
        <v>10</v>
      </c>
      <c r="B261" s="2">
        <v>260</v>
      </c>
      <c r="C261" s="4">
        <v>41514.631122685183</v>
      </c>
      <c r="D261" s="5">
        <v>41514.631122685183</v>
      </c>
      <c r="E261" s="5">
        <v>41514.631122685183</v>
      </c>
      <c r="F261" s="2">
        <v>51.053623199</v>
      </c>
      <c r="G261" s="2">
        <v>13.728890419000001</v>
      </c>
      <c r="H261" s="2">
        <v>113.1</v>
      </c>
      <c r="I261" s="2">
        <v>10.9</v>
      </c>
      <c r="J261" s="6">
        <v>3154.2</v>
      </c>
      <c r="K261" s="2">
        <f t="shared" si="17"/>
        <v>24.199999999999818</v>
      </c>
      <c r="L261" s="2" t="s">
        <v>11</v>
      </c>
      <c r="M261" s="2">
        <v>0</v>
      </c>
      <c r="O261" s="5">
        <f t="shared" si="18"/>
        <v>0</v>
      </c>
      <c r="P261" s="5">
        <f t="shared" si="19"/>
        <v>1.4293981475930195E-2</v>
      </c>
      <c r="Q261" s="5">
        <f t="shared" si="20"/>
        <v>1.4293981475930195E-2</v>
      </c>
    </row>
    <row r="262" spans="1:17">
      <c r="A262" s="2" t="s">
        <v>10</v>
      </c>
      <c r="B262" s="2">
        <v>261</v>
      </c>
      <c r="C262" s="4">
        <v>41514.631145833337</v>
      </c>
      <c r="D262" s="5">
        <v>41514.631145833337</v>
      </c>
      <c r="E262" s="5">
        <v>41514.631145833337</v>
      </c>
      <c r="F262" s="2">
        <v>51.053646088000001</v>
      </c>
      <c r="G262" s="2">
        <v>13.728919983000001</v>
      </c>
      <c r="H262" s="2">
        <v>115</v>
      </c>
      <c r="I262" s="2">
        <v>5.9</v>
      </c>
      <c r="J262" s="6">
        <v>3157.5</v>
      </c>
      <c r="K262" s="2">
        <f t="shared" si="17"/>
        <v>3.3000000000001819</v>
      </c>
      <c r="L262" s="2" t="s">
        <v>11</v>
      </c>
      <c r="M262" s="2">
        <v>0</v>
      </c>
      <c r="O262" s="5">
        <f t="shared" si="18"/>
        <v>0</v>
      </c>
      <c r="P262" s="5">
        <f t="shared" si="19"/>
        <v>1.43171296294895E-2</v>
      </c>
      <c r="Q262" s="5">
        <f t="shared" si="20"/>
        <v>1.43171296294895E-2</v>
      </c>
    </row>
    <row r="263" spans="1:17">
      <c r="A263" s="2" t="s">
        <v>10</v>
      </c>
      <c r="B263" s="2">
        <v>262</v>
      </c>
      <c r="C263" s="4">
        <v>41514.631226851852</v>
      </c>
      <c r="D263" s="5">
        <v>41514.631226851852</v>
      </c>
      <c r="E263" s="5">
        <v>41514.631226851852</v>
      </c>
      <c r="F263" s="2">
        <v>51.053676605</v>
      </c>
      <c r="G263" s="2">
        <v>13.729009628</v>
      </c>
      <c r="H263" s="2">
        <v>116.9</v>
      </c>
      <c r="I263" s="2">
        <v>3.7</v>
      </c>
      <c r="J263" s="6">
        <v>3164.7</v>
      </c>
      <c r="K263" s="2">
        <f t="shared" si="17"/>
        <v>7.1999999999998181</v>
      </c>
      <c r="L263" s="2" t="s">
        <v>11</v>
      </c>
      <c r="M263" s="2">
        <v>0</v>
      </c>
      <c r="O263" s="5">
        <f t="shared" si="18"/>
        <v>0</v>
      </c>
      <c r="P263" s="5">
        <f t="shared" si="19"/>
        <v>1.4398148145119194E-2</v>
      </c>
      <c r="Q263" s="5">
        <f t="shared" si="20"/>
        <v>1.4398148145119194E-2</v>
      </c>
    </row>
    <row r="264" spans="1:17">
      <c r="A264" s="2" t="s">
        <v>10</v>
      </c>
      <c r="B264" s="2">
        <v>263</v>
      </c>
      <c r="C264" s="4">
        <v>41514.631284722222</v>
      </c>
      <c r="D264" s="5">
        <v>41514.631284722222</v>
      </c>
      <c r="E264" s="5">
        <v>41514.631284722222</v>
      </c>
      <c r="F264" s="2">
        <v>51.053562163999999</v>
      </c>
      <c r="G264" s="2">
        <v>13.729178428999999</v>
      </c>
      <c r="H264" s="2">
        <v>116</v>
      </c>
      <c r="I264" s="2">
        <v>12.5</v>
      </c>
      <c r="J264" s="6">
        <v>3182</v>
      </c>
      <c r="K264" s="2">
        <f t="shared" si="17"/>
        <v>17.300000000000182</v>
      </c>
      <c r="L264" s="2" t="s">
        <v>11</v>
      </c>
      <c r="M264" s="2">
        <v>0</v>
      </c>
      <c r="O264" s="5">
        <f t="shared" si="18"/>
        <v>0</v>
      </c>
      <c r="P264" s="5">
        <f t="shared" si="19"/>
        <v>1.4456018514465541E-2</v>
      </c>
      <c r="Q264" s="5">
        <f t="shared" si="20"/>
        <v>1.4456018514465541E-2</v>
      </c>
    </row>
    <row r="265" spans="1:17">
      <c r="A265" s="2" t="s">
        <v>10</v>
      </c>
      <c r="B265" s="2">
        <v>264</v>
      </c>
      <c r="C265" s="4">
        <v>41514.631296296298</v>
      </c>
      <c r="D265" s="5">
        <v>41514.631296296298</v>
      </c>
      <c r="E265" s="5">
        <v>41514.631296296298</v>
      </c>
      <c r="F265" s="2">
        <v>51.053546906000001</v>
      </c>
      <c r="G265" s="2">
        <v>13.72922039</v>
      </c>
      <c r="H265" s="2">
        <v>115.5</v>
      </c>
      <c r="I265" s="2">
        <v>12.2</v>
      </c>
      <c r="J265" s="6">
        <v>3185.4</v>
      </c>
      <c r="K265" s="2">
        <f t="shared" si="17"/>
        <v>3.4000000000000909</v>
      </c>
      <c r="L265" s="2" t="s">
        <v>11</v>
      </c>
      <c r="M265" s="2">
        <v>0</v>
      </c>
      <c r="O265" s="5">
        <f t="shared" si="18"/>
        <v>0</v>
      </c>
      <c r="P265" s="5">
        <f t="shared" si="19"/>
        <v>1.4467592591245193E-2</v>
      </c>
      <c r="Q265" s="5">
        <f t="shared" si="20"/>
        <v>1.4467592591245193E-2</v>
      </c>
    </row>
    <row r="266" spans="1:17">
      <c r="A266" s="2" t="s">
        <v>10</v>
      </c>
      <c r="B266" s="2">
        <v>265</v>
      </c>
      <c r="C266" s="4">
        <v>41514.631354166668</v>
      </c>
      <c r="D266" s="5">
        <v>41514.631354166668</v>
      </c>
      <c r="E266" s="5">
        <v>41514.631354166668</v>
      </c>
      <c r="F266" s="2">
        <v>51.053413390999999</v>
      </c>
      <c r="G266" s="2">
        <v>13.729331017</v>
      </c>
      <c r="H266" s="2">
        <v>112.6</v>
      </c>
      <c r="I266" s="2">
        <v>12.1</v>
      </c>
      <c r="J266" s="6">
        <v>3202.2</v>
      </c>
      <c r="K266" s="2">
        <f t="shared" si="17"/>
        <v>16.799999999999727</v>
      </c>
      <c r="L266" s="2" t="s">
        <v>11</v>
      </c>
      <c r="M266" s="2">
        <v>0</v>
      </c>
      <c r="O266" s="5">
        <f t="shared" si="18"/>
        <v>0</v>
      </c>
      <c r="P266" s="5">
        <f t="shared" si="19"/>
        <v>1.452546296059154E-2</v>
      </c>
      <c r="Q266" s="5">
        <f t="shared" si="20"/>
        <v>1.452546296059154E-2</v>
      </c>
    </row>
    <row r="267" spans="1:17">
      <c r="A267" s="2" t="s">
        <v>10</v>
      </c>
      <c r="B267" s="2">
        <v>266</v>
      </c>
      <c r="C267" s="4">
        <v>41514.631423611114</v>
      </c>
      <c r="D267" s="5">
        <v>41514.631423611114</v>
      </c>
      <c r="E267" s="5">
        <v>41514.631423611114</v>
      </c>
      <c r="F267" s="2">
        <v>51.053230286000002</v>
      </c>
      <c r="G267" s="2">
        <v>13.729434013000001</v>
      </c>
      <c r="H267" s="2">
        <v>111.7</v>
      </c>
      <c r="I267" s="2">
        <v>13</v>
      </c>
      <c r="J267" s="6">
        <v>3223.8</v>
      </c>
      <c r="K267" s="2">
        <f t="shared" si="17"/>
        <v>21.600000000000364</v>
      </c>
      <c r="L267" s="2" t="s">
        <v>11</v>
      </c>
      <c r="M267" s="2">
        <v>0</v>
      </c>
      <c r="O267" s="5">
        <f t="shared" si="18"/>
        <v>0</v>
      </c>
      <c r="P267" s="5">
        <f t="shared" si="19"/>
        <v>1.4594907406717539E-2</v>
      </c>
      <c r="Q267" s="5">
        <f t="shared" si="20"/>
        <v>1.4594907406717539E-2</v>
      </c>
    </row>
    <row r="268" spans="1:17">
      <c r="A268" s="2" t="s">
        <v>10</v>
      </c>
      <c r="B268" s="2">
        <v>267</v>
      </c>
      <c r="C268" s="4">
        <v>41514.631481481483</v>
      </c>
      <c r="D268" s="5">
        <v>41514.631481481483</v>
      </c>
      <c r="E268" s="5">
        <v>41514.631481481483</v>
      </c>
      <c r="F268" s="2">
        <v>51.053100585999999</v>
      </c>
      <c r="G268" s="2">
        <v>13.729520797999999</v>
      </c>
      <c r="H268" s="2">
        <v>109.2</v>
      </c>
      <c r="I268" s="2">
        <v>11.3</v>
      </c>
      <c r="J268" s="6">
        <v>3239.5</v>
      </c>
      <c r="K268" s="2">
        <f t="shared" si="17"/>
        <v>15.699999999999818</v>
      </c>
      <c r="L268" s="2" t="s">
        <v>11</v>
      </c>
      <c r="M268" s="2">
        <v>0</v>
      </c>
      <c r="O268" s="5">
        <f t="shared" si="18"/>
        <v>0</v>
      </c>
      <c r="P268" s="5">
        <f t="shared" si="19"/>
        <v>1.4652777776063886E-2</v>
      </c>
      <c r="Q268" s="5">
        <f t="shared" si="20"/>
        <v>1.4652777776063886E-2</v>
      </c>
    </row>
    <row r="269" spans="1:17">
      <c r="A269" s="2" t="s">
        <v>10</v>
      </c>
      <c r="B269" s="2">
        <v>268</v>
      </c>
      <c r="C269" s="4">
        <v>41514.631539351853</v>
      </c>
      <c r="D269" s="5">
        <v>41514.631539351853</v>
      </c>
      <c r="E269" s="5">
        <v>41514.631539351853</v>
      </c>
      <c r="F269" s="2">
        <v>51.052978516000003</v>
      </c>
      <c r="G269" s="2">
        <v>13.729596138</v>
      </c>
      <c r="H269" s="2">
        <v>112.1</v>
      </c>
      <c r="I269" s="2">
        <v>10.5</v>
      </c>
      <c r="J269" s="6">
        <v>3254</v>
      </c>
      <c r="K269" s="2">
        <f t="shared" si="17"/>
        <v>14.5</v>
      </c>
      <c r="L269" s="2" t="s">
        <v>11</v>
      </c>
      <c r="M269" s="2">
        <v>0</v>
      </c>
      <c r="O269" s="5">
        <f t="shared" si="18"/>
        <v>0</v>
      </c>
      <c r="P269" s="5">
        <f t="shared" si="19"/>
        <v>1.4710648145410232E-2</v>
      </c>
      <c r="Q269" s="5">
        <f t="shared" si="20"/>
        <v>1.4710648145410232E-2</v>
      </c>
    </row>
    <row r="270" spans="1:17">
      <c r="A270" s="2" t="s">
        <v>10</v>
      </c>
      <c r="B270" s="2">
        <v>269</v>
      </c>
      <c r="C270" s="4">
        <v>41514.631574074076</v>
      </c>
      <c r="D270" s="5">
        <v>41514.631574074076</v>
      </c>
      <c r="E270" s="5">
        <v>41514.631574074076</v>
      </c>
      <c r="F270" s="2">
        <v>51.052913666000002</v>
      </c>
      <c r="G270" s="2">
        <v>13.729651451000001</v>
      </c>
      <c r="H270" s="2">
        <v>113.1</v>
      </c>
      <c r="I270" s="2">
        <v>9.8000000000000007</v>
      </c>
      <c r="J270" s="6">
        <v>3262.2</v>
      </c>
      <c r="K270" s="2">
        <f t="shared" si="17"/>
        <v>8.1999999999998181</v>
      </c>
      <c r="L270" s="2" t="s">
        <v>11</v>
      </c>
      <c r="M270" s="2">
        <v>0</v>
      </c>
      <c r="O270" s="5">
        <f t="shared" si="18"/>
        <v>0</v>
      </c>
      <c r="P270" s="5">
        <f t="shared" si="19"/>
        <v>1.4745370368473232E-2</v>
      </c>
      <c r="Q270" s="5">
        <f t="shared" si="20"/>
        <v>1.4745370368473232E-2</v>
      </c>
    </row>
    <row r="271" spans="1:17">
      <c r="A271" s="2" t="s">
        <v>10</v>
      </c>
      <c r="B271" s="2">
        <v>270</v>
      </c>
      <c r="C271" s="4">
        <v>41514.631631944445</v>
      </c>
      <c r="D271" s="5">
        <v>41514.631631944445</v>
      </c>
      <c r="E271" s="5">
        <v>41514.631631944445</v>
      </c>
      <c r="F271" s="2">
        <v>51.052898407000001</v>
      </c>
      <c r="G271" s="2">
        <v>13.729832649</v>
      </c>
      <c r="H271" s="2">
        <v>112.1</v>
      </c>
      <c r="I271" s="2">
        <v>9.1999999999999993</v>
      </c>
      <c r="J271" s="6">
        <v>3275</v>
      </c>
      <c r="K271" s="2">
        <f t="shared" si="17"/>
        <v>12.800000000000182</v>
      </c>
      <c r="L271" s="2" t="s">
        <v>11</v>
      </c>
      <c r="M271" s="2">
        <v>0</v>
      </c>
      <c r="O271" s="5">
        <f t="shared" si="18"/>
        <v>0</v>
      </c>
      <c r="P271" s="5">
        <f t="shared" si="19"/>
        <v>1.4803240737819578E-2</v>
      </c>
      <c r="Q271" s="5">
        <f t="shared" si="20"/>
        <v>1.4803240737819578E-2</v>
      </c>
    </row>
    <row r="272" spans="1:17">
      <c r="A272" s="2" t="s">
        <v>10</v>
      </c>
      <c r="B272" s="2">
        <v>271</v>
      </c>
      <c r="C272" s="4">
        <v>41514.631655092591</v>
      </c>
      <c r="D272" s="5">
        <v>41514.631655092591</v>
      </c>
      <c r="E272" s="5">
        <v>41514.631655092591</v>
      </c>
      <c r="F272" s="2">
        <v>51.052925109999997</v>
      </c>
      <c r="G272" s="2">
        <v>13.729896545000001</v>
      </c>
      <c r="H272" s="2">
        <v>111.2</v>
      </c>
      <c r="I272" s="2">
        <v>9.6999999999999993</v>
      </c>
      <c r="J272" s="6">
        <v>3280.4</v>
      </c>
      <c r="K272" s="2">
        <f t="shared" si="17"/>
        <v>5.4000000000000909</v>
      </c>
      <c r="L272" s="2" t="s">
        <v>11</v>
      </c>
      <c r="M272" s="2">
        <v>0</v>
      </c>
      <c r="O272" s="5">
        <f t="shared" si="18"/>
        <v>0</v>
      </c>
      <c r="P272" s="5">
        <f t="shared" si="19"/>
        <v>1.4826388884102926E-2</v>
      </c>
      <c r="Q272" s="5">
        <f t="shared" si="20"/>
        <v>1.4826388884102926E-2</v>
      </c>
    </row>
    <row r="273" spans="1:17">
      <c r="A273" s="2" t="s">
        <v>10</v>
      </c>
      <c r="B273" s="2">
        <v>272</v>
      </c>
      <c r="C273" s="4">
        <v>41514.631724537037</v>
      </c>
      <c r="D273" s="5">
        <v>41514.631724537037</v>
      </c>
      <c r="E273" s="5">
        <v>41514.631724537037</v>
      </c>
      <c r="F273" s="2">
        <v>51.053005218999999</v>
      </c>
      <c r="G273" s="2">
        <v>13.730111122</v>
      </c>
      <c r="H273" s="2">
        <v>109.7</v>
      </c>
      <c r="I273" s="2">
        <v>10.5</v>
      </c>
      <c r="J273" s="6">
        <v>3297.8999999999996</v>
      </c>
      <c r="K273" s="2">
        <f t="shared" si="17"/>
        <v>17.499999999999545</v>
      </c>
      <c r="L273" s="2" t="s">
        <v>11</v>
      </c>
      <c r="M273" s="2">
        <v>0</v>
      </c>
      <c r="O273" s="5">
        <f t="shared" si="18"/>
        <v>0</v>
      </c>
      <c r="P273" s="5">
        <f t="shared" si="19"/>
        <v>1.4895833330228925E-2</v>
      </c>
      <c r="Q273" s="5">
        <f t="shared" si="20"/>
        <v>1.4895833330228925E-2</v>
      </c>
    </row>
    <row r="274" spans="1:17">
      <c r="A274" s="2" t="s">
        <v>10</v>
      </c>
      <c r="B274" s="2">
        <v>273</v>
      </c>
      <c r="C274" s="4">
        <v>41514.631782407407</v>
      </c>
      <c r="D274" s="5">
        <v>41514.631782407407</v>
      </c>
      <c r="E274" s="5">
        <v>41514.631782407407</v>
      </c>
      <c r="F274" s="2">
        <v>51.053066254000001</v>
      </c>
      <c r="G274" s="2">
        <v>13.730297089</v>
      </c>
      <c r="H274" s="2">
        <v>109.7</v>
      </c>
      <c r="I274" s="2">
        <v>10.6</v>
      </c>
      <c r="J274" s="6">
        <v>3312.6000000000004</v>
      </c>
      <c r="K274" s="2">
        <f t="shared" si="17"/>
        <v>14.700000000000728</v>
      </c>
      <c r="L274" s="2" t="s">
        <v>11</v>
      </c>
      <c r="M274" s="2">
        <v>0</v>
      </c>
      <c r="O274" s="5">
        <f t="shared" si="18"/>
        <v>0</v>
      </c>
      <c r="P274" s="5">
        <f t="shared" si="19"/>
        <v>1.4953703699575271E-2</v>
      </c>
      <c r="Q274" s="5">
        <f t="shared" si="20"/>
        <v>1.4953703699575271E-2</v>
      </c>
    </row>
    <row r="275" spans="1:17">
      <c r="A275" s="2" t="s">
        <v>10</v>
      </c>
      <c r="B275" s="2">
        <v>274</v>
      </c>
      <c r="C275" s="4">
        <v>41514.631828703707</v>
      </c>
      <c r="D275" s="5">
        <v>41514.631828703707</v>
      </c>
      <c r="E275" s="5">
        <v>41514.631828703707</v>
      </c>
      <c r="F275" s="2">
        <v>51.053119658999996</v>
      </c>
      <c r="G275" s="2">
        <v>13.730429649</v>
      </c>
      <c r="H275" s="2">
        <v>110.2</v>
      </c>
      <c r="I275" s="2">
        <v>9.9</v>
      </c>
      <c r="J275" s="6">
        <v>3323.6</v>
      </c>
      <c r="K275" s="2">
        <f t="shared" si="17"/>
        <v>10.999999999999545</v>
      </c>
      <c r="L275" s="2" t="s">
        <v>11</v>
      </c>
      <c r="M275" s="2">
        <v>0</v>
      </c>
      <c r="O275" s="5">
        <f t="shared" si="18"/>
        <v>0</v>
      </c>
      <c r="P275" s="5">
        <f t="shared" si="19"/>
        <v>1.4999999999417923E-2</v>
      </c>
      <c r="Q275" s="5">
        <f t="shared" si="20"/>
        <v>1.4999999999417923E-2</v>
      </c>
    </row>
    <row r="276" spans="1:17">
      <c r="A276" s="2" t="s">
        <v>10</v>
      </c>
      <c r="B276" s="2">
        <v>275</v>
      </c>
      <c r="C276" s="4">
        <v>41514.631886574076</v>
      </c>
      <c r="D276" s="5">
        <v>41514.631886574076</v>
      </c>
      <c r="E276" s="5">
        <v>41514.631886574076</v>
      </c>
      <c r="F276" s="2">
        <v>51.053199767999999</v>
      </c>
      <c r="G276" s="2">
        <v>13.73059845</v>
      </c>
      <c r="H276" s="2">
        <v>110.7</v>
      </c>
      <c r="I276" s="2">
        <v>10.6</v>
      </c>
      <c r="J276" s="6">
        <v>3338.5</v>
      </c>
      <c r="K276" s="2">
        <f t="shared" si="17"/>
        <v>14.900000000000091</v>
      </c>
      <c r="L276" s="2" t="s">
        <v>11</v>
      </c>
      <c r="M276" s="2">
        <v>0</v>
      </c>
      <c r="O276" s="5">
        <f t="shared" si="18"/>
        <v>0</v>
      </c>
      <c r="P276" s="5">
        <f t="shared" si="19"/>
        <v>1.505787036876427E-2</v>
      </c>
      <c r="Q276" s="5">
        <f t="shared" si="20"/>
        <v>1.505787036876427E-2</v>
      </c>
    </row>
    <row r="277" spans="1:17">
      <c r="A277" s="2" t="s">
        <v>10</v>
      </c>
      <c r="B277" s="2">
        <v>276</v>
      </c>
      <c r="C277" s="4">
        <v>41514.631944444445</v>
      </c>
      <c r="D277" s="5">
        <v>41514.631944444445</v>
      </c>
      <c r="E277" s="5">
        <v>41514.631944444445</v>
      </c>
      <c r="F277" s="2">
        <v>51.053264618</v>
      </c>
      <c r="G277" s="2">
        <v>13.730748177000001</v>
      </c>
      <c r="H277" s="2">
        <v>112.1</v>
      </c>
      <c r="I277" s="2">
        <v>9.1999999999999993</v>
      </c>
      <c r="J277" s="6">
        <v>3351.2</v>
      </c>
      <c r="K277" s="2">
        <f t="shared" si="17"/>
        <v>12.699999999999818</v>
      </c>
      <c r="L277" s="2" t="s">
        <v>11</v>
      </c>
      <c r="M277" s="2">
        <v>0</v>
      </c>
      <c r="O277" s="5">
        <f t="shared" si="18"/>
        <v>0</v>
      </c>
      <c r="P277" s="5">
        <f t="shared" si="19"/>
        <v>1.5115740738110617E-2</v>
      </c>
      <c r="Q277" s="5">
        <f t="shared" si="20"/>
        <v>1.5115740738110617E-2</v>
      </c>
    </row>
    <row r="278" spans="1:17">
      <c r="A278" s="2" t="s">
        <v>10</v>
      </c>
      <c r="B278" s="2">
        <v>277</v>
      </c>
      <c r="C278" s="4">
        <v>41514.632002314815</v>
      </c>
      <c r="D278" s="5">
        <v>41514.632002314815</v>
      </c>
      <c r="E278" s="5">
        <v>41514.632002314815</v>
      </c>
      <c r="F278" s="2">
        <v>51.053306579999997</v>
      </c>
      <c r="G278" s="2">
        <v>13.730902671999999</v>
      </c>
      <c r="H278" s="2">
        <v>111.2</v>
      </c>
      <c r="I278" s="2">
        <v>8.5</v>
      </c>
      <c r="J278" s="6">
        <v>3363</v>
      </c>
      <c r="K278" s="2">
        <f t="shared" si="17"/>
        <v>11.800000000000182</v>
      </c>
      <c r="L278" s="2" t="s">
        <v>11</v>
      </c>
      <c r="M278" s="2">
        <v>0</v>
      </c>
      <c r="O278" s="5">
        <f t="shared" si="18"/>
        <v>0</v>
      </c>
      <c r="P278" s="5">
        <f t="shared" si="19"/>
        <v>1.5173611107456964E-2</v>
      </c>
      <c r="Q278" s="5">
        <f t="shared" si="20"/>
        <v>1.5173611107456964E-2</v>
      </c>
    </row>
    <row r="279" spans="1:17">
      <c r="A279" s="2" t="s">
        <v>10</v>
      </c>
      <c r="B279" s="2">
        <v>278</v>
      </c>
      <c r="C279" s="4">
        <v>41514.632060185184</v>
      </c>
      <c r="D279" s="5">
        <v>41514.632060185184</v>
      </c>
      <c r="E279" s="5">
        <v>41514.632060185184</v>
      </c>
      <c r="F279" s="2">
        <v>51.053337096999996</v>
      </c>
      <c r="G279" s="2">
        <v>13.731053352</v>
      </c>
      <c r="H279" s="2">
        <v>110.2</v>
      </c>
      <c r="I279" s="2">
        <v>8</v>
      </c>
      <c r="J279" s="6">
        <v>3374.1</v>
      </c>
      <c r="K279" s="2">
        <f t="shared" si="17"/>
        <v>11.099999999999909</v>
      </c>
      <c r="L279" s="2" t="s">
        <v>11</v>
      </c>
      <c r="M279" s="2">
        <v>0</v>
      </c>
      <c r="O279" s="5">
        <f t="shared" si="18"/>
        <v>0</v>
      </c>
      <c r="P279" s="5">
        <f t="shared" si="19"/>
        <v>1.523148147680331E-2</v>
      </c>
      <c r="Q279" s="5">
        <f t="shared" si="20"/>
        <v>1.523148147680331E-2</v>
      </c>
    </row>
    <row r="280" spans="1:17">
      <c r="A280" s="2" t="s">
        <v>10</v>
      </c>
      <c r="B280" s="2">
        <v>279</v>
      </c>
      <c r="C280" s="4">
        <v>41514.632094907407</v>
      </c>
      <c r="D280" s="5">
        <v>41514.632094907407</v>
      </c>
      <c r="E280" s="5">
        <v>41514.632094907407</v>
      </c>
      <c r="F280" s="2">
        <v>51.053371429000002</v>
      </c>
      <c r="G280" s="2">
        <v>13.731131553999999</v>
      </c>
      <c r="H280" s="2">
        <v>109.7</v>
      </c>
      <c r="I280" s="2">
        <v>8</v>
      </c>
      <c r="J280" s="6">
        <v>3380.7999999999997</v>
      </c>
      <c r="K280" s="2">
        <f t="shared" si="17"/>
        <v>6.6999999999998181</v>
      </c>
      <c r="L280" s="2" t="s">
        <v>11</v>
      </c>
      <c r="M280" s="2">
        <v>0</v>
      </c>
      <c r="O280" s="5">
        <f t="shared" si="18"/>
        <v>0</v>
      </c>
      <c r="P280" s="5">
        <f t="shared" si="19"/>
        <v>1.526620369986631E-2</v>
      </c>
      <c r="Q280" s="5">
        <f t="shared" si="20"/>
        <v>1.526620369986631E-2</v>
      </c>
    </row>
    <row r="281" spans="1:17">
      <c r="A281" s="2" t="s">
        <v>10</v>
      </c>
      <c r="B281" s="2">
        <v>280</v>
      </c>
      <c r="C281" s="4">
        <v>41514.632164351853</v>
      </c>
      <c r="D281" s="5">
        <v>41514.632164351853</v>
      </c>
      <c r="E281" s="5">
        <v>41514.632164351853</v>
      </c>
      <c r="F281" s="2">
        <v>51.053524017000001</v>
      </c>
      <c r="G281" s="2">
        <v>13.731150627</v>
      </c>
      <c r="H281" s="2">
        <v>111.7</v>
      </c>
      <c r="I281" s="2">
        <v>10.199999999999999</v>
      </c>
      <c r="J281" s="6">
        <v>3397.8</v>
      </c>
      <c r="K281" s="2">
        <f t="shared" si="17"/>
        <v>17.000000000000455</v>
      </c>
      <c r="L281" s="2" t="s">
        <v>11</v>
      </c>
      <c r="M281" s="2">
        <v>0</v>
      </c>
      <c r="O281" s="5">
        <f t="shared" si="18"/>
        <v>0</v>
      </c>
      <c r="P281" s="5">
        <f t="shared" si="19"/>
        <v>1.5335648145992309E-2</v>
      </c>
      <c r="Q281" s="5">
        <f t="shared" si="20"/>
        <v>1.5335648145992309E-2</v>
      </c>
    </row>
    <row r="282" spans="1:17">
      <c r="A282" s="2" t="s">
        <v>10</v>
      </c>
      <c r="B282" s="2">
        <v>281</v>
      </c>
      <c r="C282" s="4">
        <v>41514.632222222222</v>
      </c>
      <c r="D282" s="5">
        <v>41514.632222222222</v>
      </c>
      <c r="E282" s="5">
        <v>41514.632222222222</v>
      </c>
      <c r="F282" s="2">
        <v>51.053630828999999</v>
      </c>
      <c r="G282" s="2">
        <v>13.731190680999999</v>
      </c>
      <c r="H282" s="2">
        <v>113.1</v>
      </c>
      <c r="I282" s="2">
        <v>8.8000000000000007</v>
      </c>
      <c r="J282" s="6">
        <v>3410</v>
      </c>
      <c r="K282" s="2">
        <f t="shared" si="17"/>
        <v>12.199999999999818</v>
      </c>
      <c r="L282" s="2" t="s">
        <v>11</v>
      </c>
      <c r="M282" s="2">
        <v>0</v>
      </c>
      <c r="O282" s="5">
        <f t="shared" si="18"/>
        <v>0</v>
      </c>
      <c r="P282" s="5">
        <f t="shared" si="19"/>
        <v>1.5393518515338656E-2</v>
      </c>
      <c r="Q282" s="5">
        <f t="shared" si="20"/>
        <v>1.5393518515338656E-2</v>
      </c>
    </row>
    <row r="283" spans="1:17">
      <c r="A283" s="2" t="s">
        <v>10</v>
      </c>
      <c r="B283" s="2">
        <v>282</v>
      </c>
      <c r="C283" s="4">
        <v>41514.632233796299</v>
      </c>
      <c r="D283" s="5">
        <v>41514.632233796299</v>
      </c>
      <c r="E283" s="5">
        <v>41514.632233796299</v>
      </c>
      <c r="F283" s="2">
        <v>51.053646088000001</v>
      </c>
      <c r="G283" s="2">
        <v>13.731189728</v>
      </c>
      <c r="H283" s="2">
        <v>113.6</v>
      </c>
      <c r="I283" s="2">
        <v>6.1</v>
      </c>
      <c r="J283" s="6">
        <v>3411.7000000000003</v>
      </c>
      <c r="K283" s="2">
        <f t="shared" si="17"/>
        <v>1.7000000000002728</v>
      </c>
      <c r="L283" s="2" t="s">
        <v>11</v>
      </c>
      <c r="M283" s="2">
        <v>0</v>
      </c>
      <c r="O283" s="5">
        <f t="shared" si="18"/>
        <v>0</v>
      </c>
      <c r="P283" s="5">
        <f t="shared" si="19"/>
        <v>1.5405092592118308E-2</v>
      </c>
      <c r="Q283" s="5">
        <f t="shared" si="20"/>
        <v>1.5405092592118308E-2</v>
      </c>
    </row>
    <row r="284" spans="1:17">
      <c r="A284" s="2" t="s">
        <v>10</v>
      </c>
      <c r="B284" s="2">
        <v>283</v>
      </c>
      <c r="C284" s="4">
        <v>41514.632280092592</v>
      </c>
      <c r="D284" s="5">
        <v>41514.632280092592</v>
      </c>
      <c r="E284" s="5">
        <v>41514.632280092592</v>
      </c>
      <c r="F284" s="2">
        <v>51.053703308000003</v>
      </c>
      <c r="G284" s="2">
        <v>13.731281280999999</v>
      </c>
      <c r="H284" s="2">
        <v>112.6</v>
      </c>
      <c r="I284" s="2">
        <v>8.1</v>
      </c>
      <c r="J284" s="6">
        <v>3420.7000000000003</v>
      </c>
      <c r="K284" s="2">
        <f t="shared" si="17"/>
        <v>9</v>
      </c>
      <c r="L284" s="2" t="s">
        <v>11</v>
      </c>
      <c r="M284" s="2">
        <v>0</v>
      </c>
      <c r="O284" s="5">
        <f t="shared" si="18"/>
        <v>0</v>
      </c>
      <c r="P284" s="5">
        <f t="shared" si="19"/>
        <v>1.5451388884685002E-2</v>
      </c>
      <c r="Q284" s="5">
        <f t="shared" si="20"/>
        <v>1.5451388884685002E-2</v>
      </c>
    </row>
    <row r="285" spans="1:17">
      <c r="A285" s="2" t="s">
        <v>10</v>
      </c>
      <c r="B285" s="2">
        <v>284</v>
      </c>
      <c r="C285" s="4">
        <v>41514.632337962961</v>
      </c>
      <c r="D285" s="5">
        <v>41514.632337962961</v>
      </c>
      <c r="E285" s="5">
        <v>41514.632337962961</v>
      </c>
      <c r="F285" s="2">
        <v>51.053794861</v>
      </c>
      <c r="G285" s="2">
        <v>13.731285095</v>
      </c>
      <c r="H285" s="2">
        <v>111.7</v>
      </c>
      <c r="I285" s="2">
        <v>7.3</v>
      </c>
      <c r="J285" s="6">
        <v>3430.8999999999996</v>
      </c>
      <c r="K285" s="2">
        <f t="shared" si="17"/>
        <v>10.199999999999363</v>
      </c>
      <c r="L285" s="2" t="s">
        <v>11</v>
      </c>
      <c r="M285" s="2">
        <v>0</v>
      </c>
      <c r="O285" s="5">
        <f t="shared" si="18"/>
        <v>0</v>
      </c>
      <c r="P285" s="5">
        <f t="shared" si="19"/>
        <v>1.5509259254031349E-2</v>
      </c>
      <c r="Q285" s="5">
        <f t="shared" si="20"/>
        <v>1.5509259254031349E-2</v>
      </c>
    </row>
    <row r="286" spans="1:17">
      <c r="A286" s="2" t="s">
        <v>10</v>
      </c>
      <c r="B286" s="2">
        <v>285</v>
      </c>
      <c r="C286" s="4">
        <v>41514.632361111115</v>
      </c>
      <c r="D286" s="5">
        <v>41514.632361111115</v>
      </c>
      <c r="E286" s="5">
        <v>41514.632361111115</v>
      </c>
      <c r="F286" s="2">
        <v>51.053840637</v>
      </c>
      <c r="G286" s="2">
        <v>13.731248856000001</v>
      </c>
      <c r="H286" s="2">
        <v>111.7</v>
      </c>
      <c r="I286" s="2">
        <v>10.199999999999999</v>
      </c>
      <c r="J286" s="6">
        <v>3436.6</v>
      </c>
      <c r="K286" s="2">
        <f t="shared" si="17"/>
        <v>5.7000000000002728</v>
      </c>
      <c r="L286" s="2" t="s">
        <v>11</v>
      </c>
      <c r="M286" s="2">
        <v>0</v>
      </c>
      <c r="O286" s="5">
        <f t="shared" si="18"/>
        <v>0</v>
      </c>
      <c r="P286" s="5">
        <f t="shared" si="19"/>
        <v>1.5532407407590654E-2</v>
      </c>
      <c r="Q286" s="5">
        <f t="shared" si="20"/>
        <v>1.5532407407590654E-2</v>
      </c>
    </row>
    <row r="287" spans="1:17">
      <c r="A287" s="2" t="s">
        <v>10</v>
      </c>
      <c r="B287" s="2">
        <v>286</v>
      </c>
      <c r="C287" s="4">
        <v>41514.632430555554</v>
      </c>
      <c r="D287" s="5">
        <v>41514.632430555554</v>
      </c>
      <c r="E287" s="5">
        <v>41514.632430555554</v>
      </c>
      <c r="F287" s="2">
        <v>51.053943633999999</v>
      </c>
      <c r="G287" s="2">
        <v>13.731236458</v>
      </c>
      <c r="H287" s="2">
        <v>116.5</v>
      </c>
      <c r="I287" s="2">
        <v>6.9</v>
      </c>
      <c r="J287" s="6">
        <v>3448.1000000000004</v>
      </c>
      <c r="K287" s="2">
        <f t="shared" si="17"/>
        <v>11.500000000000455</v>
      </c>
      <c r="L287" s="2" t="s">
        <v>11</v>
      </c>
      <c r="M287" s="2">
        <v>0</v>
      </c>
      <c r="O287" s="5">
        <f t="shared" si="18"/>
        <v>0</v>
      </c>
      <c r="P287" s="5">
        <f t="shared" si="19"/>
        <v>1.5601851846440695E-2</v>
      </c>
      <c r="Q287" s="5">
        <f t="shared" si="20"/>
        <v>1.5601851846440695E-2</v>
      </c>
    </row>
    <row r="288" spans="1:17">
      <c r="A288" s="2" t="s">
        <v>10</v>
      </c>
      <c r="B288" s="2">
        <v>287</v>
      </c>
      <c r="C288" s="4">
        <v>41514.63244212963</v>
      </c>
      <c r="D288" s="5">
        <v>41514.63244212963</v>
      </c>
      <c r="E288" s="5">
        <v>41514.63244212963</v>
      </c>
      <c r="F288" s="2">
        <v>51.053951263000002</v>
      </c>
      <c r="G288" s="2">
        <v>13.731229782</v>
      </c>
      <c r="H288" s="2">
        <v>116.5</v>
      </c>
      <c r="I288" s="2">
        <v>3.5</v>
      </c>
      <c r="J288" s="6">
        <v>3449.1</v>
      </c>
      <c r="K288" s="2">
        <f t="shared" si="17"/>
        <v>0.99999999999954525</v>
      </c>
      <c r="L288" s="2" t="s">
        <v>11</v>
      </c>
      <c r="M288" s="2">
        <v>0</v>
      </c>
      <c r="O288" s="5">
        <f t="shared" si="18"/>
        <v>0</v>
      </c>
      <c r="P288" s="5">
        <f t="shared" si="19"/>
        <v>1.5613425923220348E-2</v>
      </c>
      <c r="Q288" s="5">
        <f t="shared" si="20"/>
        <v>1.5613425923220348E-2</v>
      </c>
    </row>
    <row r="289" spans="1:17">
      <c r="A289" s="2" t="s">
        <v>10</v>
      </c>
      <c r="B289" s="2">
        <v>288</v>
      </c>
      <c r="C289" s="4">
        <v>41514.632488425923</v>
      </c>
      <c r="D289" s="5">
        <v>41514.632488425923</v>
      </c>
      <c r="E289" s="5">
        <v>41514.632488425923</v>
      </c>
      <c r="F289" s="2">
        <v>51.053997039999999</v>
      </c>
      <c r="G289" s="2">
        <v>13.731243134</v>
      </c>
      <c r="H289" s="2">
        <v>116.5</v>
      </c>
      <c r="I289" s="2">
        <v>4.7</v>
      </c>
      <c r="J289" s="6">
        <v>3454.2999999999997</v>
      </c>
      <c r="K289" s="2">
        <f t="shared" si="17"/>
        <v>5.1999999999998181</v>
      </c>
      <c r="L289" s="2" t="s">
        <v>11</v>
      </c>
      <c r="M289" s="2">
        <v>0</v>
      </c>
      <c r="O289" s="5">
        <f t="shared" si="18"/>
        <v>0</v>
      </c>
      <c r="P289" s="5">
        <f t="shared" si="19"/>
        <v>1.5659722215787042E-2</v>
      </c>
      <c r="Q289" s="5">
        <f t="shared" si="20"/>
        <v>1.5659722215787042E-2</v>
      </c>
    </row>
    <row r="290" spans="1:17">
      <c r="A290" s="2" t="s">
        <v>10</v>
      </c>
      <c r="B290" s="2">
        <v>289</v>
      </c>
      <c r="C290" s="4">
        <v>41514.6325462963</v>
      </c>
      <c r="D290" s="5">
        <v>41514.6325462963</v>
      </c>
      <c r="E290" s="5">
        <v>41514.6325462963</v>
      </c>
      <c r="F290" s="2">
        <v>51.054141997999999</v>
      </c>
      <c r="G290" s="2">
        <v>13.731262207</v>
      </c>
      <c r="H290" s="2">
        <v>119.3</v>
      </c>
      <c r="I290" s="2">
        <v>11.6</v>
      </c>
      <c r="J290" s="6">
        <v>3470.4</v>
      </c>
      <c r="K290" s="2">
        <f t="shared" si="17"/>
        <v>16.100000000000364</v>
      </c>
      <c r="L290" s="2" t="s">
        <v>11</v>
      </c>
      <c r="M290" s="2">
        <v>0</v>
      </c>
      <c r="O290" s="5">
        <f t="shared" si="18"/>
        <v>0</v>
      </c>
      <c r="P290" s="5">
        <f t="shared" si="19"/>
        <v>1.5717592592409346E-2</v>
      </c>
      <c r="Q290" s="5">
        <f t="shared" si="20"/>
        <v>1.5717592592409346E-2</v>
      </c>
    </row>
    <row r="291" spans="1:17">
      <c r="A291" s="2" t="s">
        <v>10</v>
      </c>
      <c r="B291" s="2">
        <v>290</v>
      </c>
      <c r="C291" s="4">
        <v>41514.632604166669</v>
      </c>
      <c r="D291" s="5">
        <v>41514.632604166669</v>
      </c>
      <c r="E291" s="5">
        <v>41514.632604166669</v>
      </c>
      <c r="F291" s="2">
        <v>51.054275513</v>
      </c>
      <c r="G291" s="2">
        <v>13.731326103000001</v>
      </c>
      <c r="H291" s="2">
        <v>117.9</v>
      </c>
      <c r="I291" s="2">
        <v>11.2</v>
      </c>
      <c r="J291" s="6">
        <v>3486</v>
      </c>
      <c r="K291" s="2">
        <f t="shared" si="17"/>
        <v>15.599999999999909</v>
      </c>
      <c r="L291" s="2" t="s">
        <v>11</v>
      </c>
      <c r="M291" s="2">
        <v>0</v>
      </c>
      <c r="O291" s="5">
        <f t="shared" si="18"/>
        <v>0</v>
      </c>
      <c r="P291" s="5">
        <f t="shared" si="19"/>
        <v>1.5775462961755693E-2</v>
      </c>
      <c r="Q291" s="5">
        <f t="shared" si="20"/>
        <v>1.5775462961755693E-2</v>
      </c>
    </row>
    <row r="292" spans="1:17">
      <c r="A292" s="2" t="s">
        <v>10</v>
      </c>
      <c r="B292" s="2">
        <v>291</v>
      </c>
      <c r="C292" s="4">
        <v>41514.632662037038</v>
      </c>
      <c r="D292" s="5">
        <v>41514.632662037038</v>
      </c>
      <c r="E292" s="5">
        <v>41514.632662037038</v>
      </c>
      <c r="F292" s="2">
        <v>51.054397582999997</v>
      </c>
      <c r="G292" s="2">
        <v>13.731389998999999</v>
      </c>
      <c r="H292" s="2">
        <v>118.4</v>
      </c>
      <c r="I292" s="2">
        <v>10.3</v>
      </c>
      <c r="J292" s="6">
        <v>3500.3</v>
      </c>
      <c r="K292" s="2">
        <f t="shared" si="17"/>
        <v>14.300000000000182</v>
      </c>
      <c r="L292" s="2" t="s">
        <v>11</v>
      </c>
      <c r="M292" s="2">
        <v>0</v>
      </c>
      <c r="O292" s="5">
        <f t="shared" si="18"/>
        <v>0</v>
      </c>
      <c r="P292" s="5">
        <f t="shared" si="19"/>
        <v>1.583333333110204E-2</v>
      </c>
      <c r="Q292" s="5">
        <f t="shared" si="20"/>
        <v>1.583333333110204E-2</v>
      </c>
    </row>
    <row r="293" spans="1:17">
      <c r="A293" s="2" t="s">
        <v>10</v>
      </c>
      <c r="B293" s="2">
        <v>292</v>
      </c>
      <c r="C293" s="4">
        <v>41514.632743055554</v>
      </c>
      <c r="D293" s="5">
        <v>41514.632743055554</v>
      </c>
      <c r="E293" s="5">
        <v>41514.632743055554</v>
      </c>
      <c r="F293" s="2">
        <v>51.054523467999999</v>
      </c>
      <c r="G293" s="2">
        <v>13.731590271</v>
      </c>
      <c r="H293" s="2">
        <v>113.6</v>
      </c>
      <c r="I293" s="2">
        <v>10.199999999999999</v>
      </c>
      <c r="J293" s="6">
        <v>3520.1</v>
      </c>
      <c r="K293" s="2">
        <f t="shared" si="17"/>
        <v>19.799999999999727</v>
      </c>
      <c r="L293" s="2" t="s">
        <v>11</v>
      </c>
      <c r="M293" s="2">
        <v>0</v>
      </c>
      <c r="O293" s="5">
        <f t="shared" si="18"/>
        <v>0</v>
      </c>
      <c r="P293" s="5">
        <f t="shared" si="19"/>
        <v>1.5914351846731734E-2</v>
      </c>
      <c r="Q293" s="5">
        <f t="shared" si="20"/>
        <v>1.5914351846731734E-2</v>
      </c>
    </row>
    <row r="294" spans="1:17">
      <c r="A294" s="2" t="s">
        <v>10</v>
      </c>
      <c r="B294" s="2">
        <v>293</v>
      </c>
      <c r="C294" s="4">
        <v>41514.632789351854</v>
      </c>
      <c r="D294" s="5">
        <v>41514.632789351854</v>
      </c>
      <c r="E294" s="5">
        <v>41514.632789351854</v>
      </c>
      <c r="F294" s="2">
        <v>51.054565429999997</v>
      </c>
      <c r="G294" s="2">
        <v>13.731739998</v>
      </c>
      <c r="H294" s="2">
        <v>112.1</v>
      </c>
      <c r="I294" s="2">
        <v>10.3</v>
      </c>
      <c r="J294" s="6">
        <v>3531.6</v>
      </c>
      <c r="K294" s="2">
        <f t="shared" si="17"/>
        <v>11.5</v>
      </c>
      <c r="L294" s="2" t="s">
        <v>11</v>
      </c>
      <c r="M294" s="2">
        <v>0</v>
      </c>
      <c r="O294" s="5">
        <f t="shared" si="18"/>
        <v>0</v>
      </c>
      <c r="P294" s="5">
        <f t="shared" si="19"/>
        <v>1.5960648146574385E-2</v>
      </c>
      <c r="Q294" s="5">
        <f t="shared" si="20"/>
        <v>1.5960648146574385E-2</v>
      </c>
    </row>
    <row r="295" spans="1:17">
      <c r="A295" s="2" t="s">
        <v>10</v>
      </c>
      <c r="B295" s="2">
        <v>294</v>
      </c>
      <c r="C295" s="4">
        <v>41514.632847222223</v>
      </c>
      <c r="D295" s="5">
        <v>41514.632847222223</v>
      </c>
      <c r="E295" s="5">
        <v>41514.632847222223</v>
      </c>
      <c r="F295" s="2">
        <v>51.054668427000003</v>
      </c>
      <c r="G295" s="2">
        <v>13.731933593999999</v>
      </c>
      <c r="H295" s="2">
        <v>115</v>
      </c>
      <c r="I295" s="2">
        <v>12.8</v>
      </c>
      <c r="J295" s="6">
        <v>3549.3</v>
      </c>
      <c r="K295" s="2">
        <f t="shared" si="17"/>
        <v>17.700000000000273</v>
      </c>
      <c r="L295" s="2" t="s">
        <v>11</v>
      </c>
      <c r="M295" s="2">
        <v>0</v>
      </c>
      <c r="O295" s="5">
        <f t="shared" si="18"/>
        <v>0</v>
      </c>
      <c r="P295" s="5">
        <f t="shared" si="19"/>
        <v>1.6018518515920732E-2</v>
      </c>
      <c r="Q295" s="5">
        <f t="shared" si="20"/>
        <v>1.6018518515920732E-2</v>
      </c>
    </row>
    <row r="296" spans="1:17">
      <c r="A296" s="2" t="s">
        <v>10</v>
      </c>
      <c r="B296" s="2">
        <v>295</v>
      </c>
      <c r="C296" s="4">
        <v>41514.632905092592</v>
      </c>
      <c r="D296" s="5">
        <v>41514.632905092592</v>
      </c>
      <c r="E296" s="5">
        <v>41514.632905092592</v>
      </c>
      <c r="F296" s="2">
        <v>51.054725646999998</v>
      </c>
      <c r="G296" s="2">
        <v>13.732101439999999</v>
      </c>
      <c r="H296" s="2">
        <v>113.6</v>
      </c>
      <c r="I296" s="2">
        <v>9.6</v>
      </c>
      <c r="J296" s="6">
        <v>3562.7</v>
      </c>
      <c r="K296" s="2">
        <f t="shared" si="17"/>
        <v>13.399999999999636</v>
      </c>
      <c r="L296" s="2" t="s">
        <v>11</v>
      </c>
      <c r="M296" s="2">
        <v>0</v>
      </c>
      <c r="O296" s="5">
        <f t="shared" si="18"/>
        <v>0</v>
      </c>
      <c r="P296" s="5">
        <f t="shared" si="19"/>
        <v>1.6076388885267079E-2</v>
      </c>
      <c r="Q296" s="5">
        <f t="shared" si="20"/>
        <v>1.6076388885267079E-2</v>
      </c>
    </row>
    <row r="297" spans="1:17">
      <c r="A297" s="2" t="s">
        <v>10</v>
      </c>
      <c r="B297" s="2">
        <v>296</v>
      </c>
      <c r="C297" s="4">
        <v>41514.632986111108</v>
      </c>
      <c r="D297" s="5">
        <v>41514.632986111108</v>
      </c>
      <c r="E297" s="5">
        <v>41514.632986111108</v>
      </c>
      <c r="F297" s="2">
        <v>51.054752350000001</v>
      </c>
      <c r="G297" s="2">
        <v>13.732341765999999</v>
      </c>
      <c r="H297" s="2">
        <v>111.2</v>
      </c>
      <c r="I297" s="2">
        <v>8.8000000000000007</v>
      </c>
      <c r="J297" s="6">
        <v>3579.8</v>
      </c>
      <c r="K297" s="2">
        <f t="shared" si="17"/>
        <v>17.100000000000364</v>
      </c>
      <c r="L297" s="2" t="s">
        <v>11</v>
      </c>
      <c r="M297" s="2">
        <v>0</v>
      </c>
      <c r="O297" s="5">
        <f t="shared" si="18"/>
        <v>0</v>
      </c>
      <c r="P297" s="5">
        <f t="shared" si="19"/>
        <v>1.6157407400896773E-2</v>
      </c>
      <c r="Q297" s="5">
        <f t="shared" si="20"/>
        <v>1.6157407400896773E-2</v>
      </c>
    </row>
    <row r="298" spans="1:17">
      <c r="A298" s="2" t="s">
        <v>10</v>
      </c>
      <c r="B298" s="2">
        <v>297</v>
      </c>
      <c r="C298" s="4">
        <v>41514.633043981485</v>
      </c>
      <c r="D298" s="5">
        <v>41514.633043981485</v>
      </c>
      <c r="E298" s="5">
        <v>41514.633043981485</v>
      </c>
      <c r="F298" s="2">
        <v>51.054771422999998</v>
      </c>
      <c r="G298" s="2">
        <v>13.732512474</v>
      </c>
      <c r="H298" s="2">
        <v>111.7</v>
      </c>
      <c r="I298" s="2">
        <v>8.6999999999999993</v>
      </c>
      <c r="J298" s="6">
        <v>3592</v>
      </c>
      <c r="K298" s="2">
        <f t="shared" si="17"/>
        <v>12.199999999999818</v>
      </c>
      <c r="L298" s="2" t="s">
        <v>11</v>
      </c>
      <c r="M298" s="2">
        <v>0</v>
      </c>
      <c r="O298" s="5">
        <f t="shared" si="18"/>
        <v>0</v>
      </c>
      <c r="P298" s="5">
        <f t="shared" si="19"/>
        <v>1.6215277777519077E-2</v>
      </c>
      <c r="Q298" s="5">
        <f t="shared" si="20"/>
        <v>1.6215277777519077E-2</v>
      </c>
    </row>
    <row r="299" spans="1:17">
      <c r="A299" s="2" t="s">
        <v>10</v>
      </c>
      <c r="B299" s="2">
        <v>298</v>
      </c>
      <c r="C299" s="4">
        <v>41514.633101851854</v>
      </c>
      <c r="D299" s="5">
        <v>41514.633101851854</v>
      </c>
      <c r="E299" s="5">
        <v>41514.633101851854</v>
      </c>
      <c r="F299" s="2">
        <v>51.054767609000002</v>
      </c>
      <c r="G299" s="2">
        <v>13.732679366999999</v>
      </c>
      <c r="H299" s="2">
        <v>111.2</v>
      </c>
      <c r="I299" s="2">
        <v>8.4</v>
      </c>
      <c r="J299" s="6">
        <v>3603.7</v>
      </c>
      <c r="K299" s="2">
        <f t="shared" si="17"/>
        <v>11.699999999999818</v>
      </c>
      <c r="L299" s="2" t="s">
        <v>11</v>
      </c>
      <c r="M299" s="2">
        <v>0</v>
      </c>
      <c r="O299" s="5">
        <f t="shared" si="18"/>
        <v>0</v>
      </c>
      <c r="P299" s="5">
        <f t="shared" si="19"/>
        <v>1.6273148146865424E-2</v>
      </c>
      <c r="Q299" s="5">
        <f t="shared" si="20"/>
        <v>1.6273148146865424E-2</v>
      </c>
    </row>
    <row r="300" spans="1:17">
      <c r="A300" s="2" t="s">
        <v>10</v>
      </c>
      <c r="B300" s="2">
        <v>299</v>
      </c>
      <c r="C300" s="4">
        <v>41514.63318287037</v>
      </c>
      <c r="D300" s="5">
        <v>41514.63318287037</v>
      </c>
      <c r="E300" s="5">
        <v>41514.63318287037</v>
      </c>
      <c r="F300" s="2">
        <v>51.054763794000003</v>
      </c>
      <c r="G300" s="2">
        <v>13.732919692999999</v>
      </c>
      <c r="H300" s="2">
        <v>111.2</v>
      </c>
      <c r="I300" s="2">
        <v>8.6</v>
      </c>
      <c r="J300" s="6">
        <v>3620.6</v>
      </c>
      <c r="K300" s="2">
        <f t="shared" si="17"/>
        <v>16.900000000000091</v>
      </c>
      <c r="L300" s="2" t="s">
        <v>11</v>
      </c>
      <c r="M300" s="2">
        <v>0</v>
      </c>
      <c r="O300" s="5">
        <f t="shared" si="18"/>
        <v>0</v>
      </c>
      <c r="P300" s="5">
        <f t="shared" si="19"/>
        <v>1.6354166662495118E-2</v>
      </c>
      <c r="Q300" s="5">
        <f t="shared" si="20"/>
        <v>1.6354166662495118E-2</v>
      </c>
    </row>
    <row r="301" spans="1:17">
      <c r="A301" s="2" t="s">
        <v>10</v>
      </c>
      <c r="B301" s="2">
        <v>300</v>
      </c>
      <c r="C301" s="4">
        <v>41514.633229166669</v>
      </c>
      <c r="D301" s="5">
        <v>41514.633229166669</v>
      </c>
      <c r="E301" s="5">
        <v>41514.633229166669</v>
      </c>
      <c r="F301" s="2">
        <v>51.054748535000002</v>
      </c>
      <c r="G301" s="2">
        <v>13.733076096</v>
      </c>
      <c r="H301" s="2">
        <v>112.1</v>
      </c>
      <c r="I301" s="2">
        <v>10</v>
      </c>
      <c r="J301" s="6">
        <v>3631.7</v>
      </c>
      <c r="K301" s="2">
        <f t="shared" si="17"/>
        <v>11.099999999999909</v>
      </c>
      <c r="L301" s="2" t="s">
        <v>11</v>
      </c>
      <c r="M301" s="2">
        <v>0</v>
      </c>
      <c r="O301" s="5">
        <f t="shared" si="18"/>
        <v>0</v>
      </c>
      <c r="P301" s="5">
        <f t="shared" si="19"/>
        <v>1.640046296233777E-2</v>
      </c>
      <c r="Q301" s="5">
        <f t="shared" si="20"/>
        <v>1.640046296233777E-2</v>
      </c>
    </row>
    <row r="302" spans="1:17">
      <c r="A302" s="2" t="s">
        <v>10</v>
      </c>
      <c r="B302" s="2">
        <v>301</v>
      </c>
      <c r="C302" s="4">
        <v>41514.633240740739</v>
      </c>
      <c r="D302" s="5">
        <v>41514.633240740739</v>
      </c>
      <c r="E302" s="5">
        <v>41514.633240740739</v>
      </c>
      <c r="F302" s="2">
        <v>51.054744720000002</v>
      </c>
      <c r="G302" s="2">
        <v>13.733118057</v>
      </c>
      <c r="H302" s="2">
        <v>112.1</v>
      </c>
      <c r="I302" s="2">
        <v>10.7</v>
      </c>
      <c r="J302" s="6">
        <v>3634.6</v>
      </c>
      <c r="K302" s="2">
        <f t="shared" si="17"/>
        <v>2.9000000000000909</v>
      </c>
      <c r="L302" s="2" t="s">
        <v>11</v>
      </c>
      <c r="M302" s="2">
        <v>0</v>
      </c>
      <c r="O302" s="5">
        <f t="shared" si="18"/>
        <v>0</v>
      </c>
      <c r="P302" s="5">
        <f t="shared" si="19"/>
        <v>1.6412037031841464E-2</v>
      </c>
      <c r="Q302" s="5">
        <f t="shared" si="20"/>
        <v>1.6412037031841464E-2</v>
      </c>
    </row>
    <row r="303" spans="1:17">
      <c r="A303" s="2" t="s">
        <v>10</v>
      </c>
      <c r="B303" s="2">
        <v>302</v>
      </c>
      <c r="C303" s="4">
        <v>41514.633287037039</v>
      </c>
      <c r="D303" s="5">
        <v>41514.633287037039</v>
      </c>
      <c r="E303" s="5">
        <v>41514.633287037039</v>
      </c>
      <c r="F303" s="2">
        <v>51.054683685000001</v>
      </c>
      <c r="G303" s="2">
        <v>13.733222960999999</v>
      </c>
      <c r="H303" s="2">
        <v>110.2</v>
      </c>
      <c r="I303" s="2">
        <v>9</v>
      </c>
      <c r="J303" s="6">
        <v>3644.6</v>
      </c>
      <c r="K303" s="2">
        <f t="shared" si="17"/>
        <v>10</v>
      </c>
      <c r="L303" s="2" t="s">
        <v>11</v>
      </c>
      <c r="M303" s="2">
        <v>0</v>
      </c>
      <c r="O303" s="5">
        <f t="shared" si="18"/>
        <v>0</v>
      </c>
      <c r="P303" s="5">
        <f t="shared" si="19"/>
        <v>1.6458333331684116E-2</v>
      </c>
      <c r="Q303" s="5">
        <f t="shared" si="20"/>
        <v>1.6458333331684116E-2</v>
      </c>
    </row>
    <row r="304" spans="1:17">
      <c r="A304" s="2" t="s">
        <v>10</v>
      </c>
      <c r="B304" s="2">
        <v>303</v>
      </c>
      <c r="C304" s="4">
        <v>41514.633379629631</v>
      </c>
      <c r="D304" s="5">
        <v>41514.633379629631</v>
      </c>
      <c r="E304" s="5">
        <v>41514.633379629631</v>
      </c>
      <c r="F304" s="2">
        <v>51.054538727000001</v>
      </c>
      <c r="G304" s="2">
        <v>13.733386039999999</v>
      </c>
      <c r="H304" s="2">
        <v>108.3</v>
      </c>
      <c r="I304" s="2">
        <v>8.9</v>
      </c>
      <c r="J304" s="6">
        <v>3664.4</v>
      </c>
      <c r="K304" s="2">
        <f t="shared" si="17"/>
        <v>19.800000000000182</v>
      </c>
      <c r="L304" s="2" t="s">
        <v>11</v>
      </c>
      <c r="M304" s="2">
        <v>0</v>
      </c>
      <c r="O304" s="5">
        <f t="shared" si="18"/>
        <v>0</v>
      </c>
      <c r="P304" s="5">
        <f t="shared" si="19"/>
        <v>1.6550925924093463E-2</v>
      </c>
      <c r="Q304" s="5">
        <f t="shared" si="20"/>
        <v>1.6550925924093463E-2</v>
      </c>
    </row>
    <row r="305" spans="1:17">
      <c r="A305" s="2" t="s">
        <v>10</v>
      </c>
      <c r="B305" s="2">
        <v>304</v>
      </c>
      <c r="C305" s="4">
        <v>41514.633449074077</v>
      </c>
      <c r="D305" s="5">
        <v>41514.633449074077</v>
      </c>
      <c r="E305" s="5">
        <v>41514.633449074077</v>
      </c>
      <c r="F305" s="2">
        <v>51.054412841999998</v>
      </c>
      <c r="G305" s="2">
        <v>13.733489990000001</v>
      </c>
      <c r="H305" s="2">
        <v>108.3</v>
      </c>
      <c r="I305" s="2">
        <v>9.5</v>
      </c>
      <c r="J305" s="6">
        <v>3680.2000000000003</v>
      </c>
      <c r="K305" s="2">
        <f t="shared" si="17"/>
        <v>15.800000000000182</v>
      </c>
      <c r="L305" s="2" t="s">
        <v>11</v>
      </c>
      <c r="M305" s="2">
        <v>0</v>
      </c>
      <c r="O305" s="5">
        <f t="shared" si="18"/>
        <v>0</v>
      </c>
      <c r="P305" s="5">
        <f t="shared" si="19"/>
        <v>1.6620370370219462E-2</v>
      </c>
      <c r="Q305" s="5">
        <f t="shared" si="20"/>
        <v>1.6620370370219462E-2</v>
      </c>
    </row>
    <row r="306" spans="1:17">
      <c r="A306" s="2" t="s">
        <v>10</v>
      </c>
      <c r="B306" s="2">
        <v>305</v>
      </c>
      <c r="C306" s="4">
        <v>41514.633506944447</v>
      </c>
      <c r="D306" s="5">
        <v>41514.633506944447</v>
      </c>
      <c r="E306" s="5">
        <v>41514.633506944447</v>
      </c>
      <c r="F306" s="2">
        <v>51.054332733000003</v>
      </c>
      <c r="G306" s="2">
        <v>13.733542441999999</v>
      </c>
      <c r="H306" s="2">
        <v>106.4</v>
      </c>
      <c r="I306" s="2">
        <v>6.9</v>
      </c>
      <c r="J306" s="6">
        <v>3689.8</v>
      </c>
      <c r="K306" s="2">
        <f t="shared" si="17"/>
        <v>9.5999999999999091</v>
      </c>
      <c r="L306" s="2" t="s">
        <v>11</v>
      </c>
      <c r="M306" s="2">
        <v>0</v>
      </c>
      <c r="O306" s="5">
        <f t="shared" si="18"/>
        <v>0</v>
      </c>
      <c r="P306" s="5">
        <f t="shared" si="19"/>
        <v>1.6678240739565808E-2</v>
      </c>
      <c r="Q306" s="5">
        <f t="shared" si="20"/>
        <v>1.6678240739565808E-2</v>
      </c>
    </row>
    <row r="307" spans="1:17">
      <c r="A307" s="2" t="s">
        <v>10</v>
      </c>
      <c r="B307" s="2">
        <v>306</v>
      </c>
      <c r="C307" s="4">
        <v>41514.633564814816</v>
      </c>
      <c r="D307" s="5">
        <v>41514.633564814816</v>
      </c>
      <c r="E307" s="5">
        <v>41514.633564814816</v>
      </c>
      <c r="F307" s="2">
        <v>51.054290770999998</v>
      </c>
      <c r="G307" s="2">
        <v>13.733573914000001</v>
      </c>
      <c r="H307" s="2">
        <v>106.4</v>
      </c>
      <c r="I307" s="2">
        <v>3.7</v>
      </c>
      <c r="J307" s="6">
        <v>3695</v>
      </c>
      <c r="K307" s="2">
        <f t="shared" si="17"/>
        <v>5.1999999999998181</v>
      </c>
      <c r="L307" s="2" t="s">
        <v>11</v>
      </c>
      <c r="M307" s="2">
        <v>0</v>
      </c>
      <c r="O307" s="5">
        <f t="shared" si="18"/>
        <v>0</v>
      </c>
      <c r="P307" s="5">
        <f t="shared" si="19"/>
        <v>1.6736111108912155E-2</v>
      </c>
      <c r="Q307" s="5">
        <f t="shared" si="20"/>
        <v>1.6736111108912155E-2</v>
      </c>
    </row>
    <row r="308" spans="1:17">
      <c r="A308" s="2" t="s">
        <v>10</v>
      </c>
      <c r="B308" s="2">
        <v>307</v>
      </c>
      <c r="C308" s="4">
        <v>41514.633634259262</v>
      </c>
      <c r="D308" s="5">
        <v>41514.633634259262</v>
      </c>
      <c r="E308" s="5">
        <v>41514.633634259262</v>
      </c>
      <c r="F308" s="2">
        <v>51.054199218999997</v>
      </c>
      <c r="G308" s="2">
        <v>13.733621597000001</v>
      </c>
      <c r="H308" s="2">
        <v>104</v>
      </c>
      <c r="I308" s="2">
        <v>6.4</v>
      </c>
      <c r="J308" s="6">
        <v>3705.7000000000003</v>
      </c>
      <c r="K308" s="2">
        <f t="shared" si="17"/>
        <v>10.700000000000273</v>
      </c>
      <c r="L308" s="2" t="s">
        <v>11</v>
      </c>
      <c r="M308" s="2">
        <v>0</v>
      </c>
      <c r="O308" s="5">
        <f t="shared" si="18"/>
        <v>0</v>
      </c>
      <c r="P308" s="5">
        <f t="shared" si="19"/>
        <v>1.6805555555038154E-2</v>
      </c>
      <c r="Q308" s="5">
        <f t="shared" si="20"/>
        <v>1.6805555555038154E-2</v>
      </c>
    </row>
    <row r="309" spans="1:17">
      <c r="A309" s="2" t="s">
        <v>10</v>
      </c>
      <c r="B309" s="2">
        <v>308</v>
      </c>
      <c r="C309" s="4">
        <v>41514.633668981478</v>
      </c>
      <c r="D309" s="5">
        <v>41514.633668981478</v>
      </c>
      <c r="E309" s="5">
        <v>41514.633668981478</v>
      </c>
      <c r="F309" s="2">
        <v>51.054180144999997</v>
      </c>
      <c r="G309" s="2">
        <v>13.733732224000001</v>
      </c>
      <c r="H309" s="2">
        <v>102</v>
      </c>
      <c r="I309" s="2">
        <v>9.6</v>
      </c>
      <c r="J309" s="6">
        <v>3713.8</v>
      </c>
      <c r="K309" s="2">
        <f t="shared" si="17"/>
        <v>8.0999999999999091</v>
      </c>
      <c r="L309" s="2" t="s">
        <v>11</v>
      </c>
      <c r="M309" s="2">
        <v>0</v>
      </c>
      <c r="O309" s="5">
        <f t="shared" si="18"/>
        <v>0</v>
      </c>
      <c r="P309" s="5">
        <f t="shared" si="19"/>
        <v>1.6840277770825196E-2</v>
      </c>
      <c r="Q309" s="5">
        <f t="shared" si="20"/>
        <v>1.6840277770825196E-2</v>
      </c>
    </row>
    <row r="310" spans="1:17">
      <c r="A310" s="2" t="s">
        <v>10</v>
      </c>
      <c r="B310" s="2">
        <v>309</v>
      </c>
      <c r="C310" s="4">
        <v>41514.633750000001</v>
      </c>
      <c r="D310" s="5">
        <v>41514.633750000001</v>
      </c>
      <c r="E310" s="5">
        <v>41514.633750000001</v>
      </c>
      <c r="F310" s="2">
        <v>51.054100036999998</v>
      </c>
      <c r="G310" s="2">
        <v>13.733769417</v>
      </c>
      <c r="H310" s="2">
        <v>102.5</v>
      </c>
      <c r="I310" s="2">
        <v>4.8</v>
      </c>
      <c r="J310" s="6">
        <v>3723</v>
      </c>
      <c r="K310" s="2">
        <f t="shared" si="17"/>
        <v>9.1999999999998181</v>
      </c>
      <c r="L310" s="2" t="s">
        <v>11</v>
      </c>
      <c r="M310" s="2">
        <v>0</v>
      </c>
      <c r="O310" s="5">
        <f t="shared" si="18"/>
        <v>0</v>
      </c>
      <c r="P310" s="5">
        <f t="shared" si="19"/>
        <v>1.6921296293730848E-2</v>
      </c>
      <c r="Q310" s="5">
        <f t="shared" si="20"/>
        <v>1.6921296293730848E-2</v>
      </c>
    </row>
    <row r="311" spans="1:17">
      <c r="A311" s="2" t="s">
        <v>10</v>
      </c>
      <c r="B311" s="2">
        <v>310</v>
      </c>
      <c r="C311" s="4">
        <v>41514.633761574078</v>
      </c>
      <c r="D311" s="5">
        <v>41514.633761574078</v>
      </c>
      <c r="E311" s="5">
        <v>41514.633761574078</v>
      </c>
      <c r="F311" s="2">
        <v>51.054092406999999</v>
      </c>
      <c r="G311" s="2">
        <v>13.73377037</v>
      </c>
      <c r="H311" s="2">
        <v>102</v>
      </c>
      <c r="I311" s="2">
        <v>3.1</v>
      </c>
      <c r="J311" s="6">
        <v>3723.9</v>
      </c>
      <c r="K311" s="2">
        <f t="shared" si="17"/>
        <v>0.90000000000009095</v>
      </c>
      <c r="L311" s="2" t="s">
        <v>11</v>
      </c>
      <c r="M311" s="2">
        <v>0</v>
      </c>
      <c r="O311" s="5">
        <f t="shared" si="18"/>
        <v>0</v>
      </c>
      <c r="P311" s="5">
        <f t="shared" si="19"/>
        <v>1.69328703705105E-2</v>
      </c>
      <c r="Q311" s="5">
        <f t="shared" si="20"/>
        <v>1.69328703705105E-2</v>
      </c>
    </row>
    <row r="312" spans="1:17">
      <c r="A312" s="2" t="s">
        <v>10</v>
      </c>
      <c r="B312" s="2">
        <v>311</v>
      </c>
      <c r="C312" s="4">
        <v>41514.633796296293</v>
      </c>
      <c r="D312" s="5">
        <v>41514.633796296293</v>
      </c>
      <c r="E312" s="5">
        <v>41514.633796296293</v>
      </c>
      <c r="F312" s="2">
        <v>51.054050445999998</v>
      </c>
      <c r="G312" s="2">
        <v>13.733711243</v>
      </c>
      <c r="H312" s="2">
        <v>107.3</v>
      </c>
      <c r="I312" s="2">
        <v>7.5</v>
      </c>
      <c r="J312" s="6">
        <v>3730.1000000000004</v>
      </c>
      <c r="K312" s="2">
        <f t="shared" si="17"/>
        <v>6.2000000000002728</v>
      </c>
      <c r="L312" s="2" t="s">
        <v>11</v>
      </c>
      <c r="M312" s="2">
        <v>0</v>
      </c>
      <c r="O312" s="5">
        <f t="shared" si="18"/>
        <v>0</v>
      </c>
      <c r="P312" s="5">
        <f t="shared" si="19"/>
        <v>1.6967592586297542E-2</v>
      </c>
      <c r="Q312" s="5">
        <f t="shared" si="20"/>
        <v>1.6967592586297542E-2</v>
      </c>
    </row>
    <row r="313" spans="1:17">
      <c r="A313" s="2" t="s">
        <v>10</v>
      </c>
      <c r="B313" s="2">
        <v>312</v>
      </c>
      <c r="C313" s="4">
        <v>41514.633831018517</v>
      </c>
      <c r="D313" s="5">
        <v>41514.633831018517</v>
      </c>
      <c r="E313" s="5">
        <v>41514.633831018517</v>
      </c>
      <c r="F313" s="2">
        <v>51.054035186999997</v>
      </c>
      <c r="G313" s="2">
        <v>13.733597755</v>
      </c>
      <c r="H313" s="2">
        <v>110.2</v>
      </c>
      <c r="I313" s="2">
        <v>9.6999999999999993</v>
      </c>
      <c r="J313" s="6">
        <v>3738.3</v>
      </c>
      <c r="K313" s="2">
        <f t="shared" si="17"/>
        <v>8.1999999999998181</v>
      </c>
      <c r="L313" s="2" t="s">
        <v>11</v>
      </c>
      <c r="M313" s="2">
        <v>0</v>
      </c>
      <c r="O313" s="5">
        <f t="shared" si="18"/>
        <v>0</v>
      </c>
      <c r="P313" s="5">
        <f t="shared" si="19"/>
        <v>1.7002314809360541E-2</v>
      </c>
      <c r="Q313" s="5">
        <f t="shared" si="20"/>
        <v>1.7002314809360541E-2</v>
      </c>
    </row>
    <row r="314" spans="1:17">
      <c r="A314" s="2" t="s">
        <v>10</v>
      </c>
      <c r="B314" s="2">
        <v>313</v>
      </c>
      <c r="C314" s="4">
        <v>41514.63385416667</v>
      </c>
      <c r="D314" s="5">
        <v>41514.63385416667</v>
      </c>
      <c r="E314" s="5">
        <v>41514.63385416667</v>
      </c>
      <c r="F314" s="2">
        <v>51.054027556999998</v>
      </c>
      <c r="G314" s="2">
        <v>13.733561516</v>
      </c>
      <c r="H314" s="2">
        <v>113.1</v>
      </c>
      <c r="I314" s="2">
        <v>4.8</v>
      </c>
      <c r="J314" s="6">
        <v>3741</v>
      </c>
      <c r="K314" s="2">
        <f t="shared" si="17"/>
        <v>2.6999999999998181</v>
      </c>
      <c r="L314" s="2" t="s">
        <v>11</v>
      </c>
      <c r="M314" s="2">
        <v>0</v>
      </c>
      <c r="O314" s="5">
        <f t="shared" si="18"/>
        <v>0</v>
      </c>
      <c r="P314" s="5">
        <f t="shared" si="19"/>
        <v>1.7025462962919846E-2</v>
      </c>
      <c r="Q314" s="5">
        <f t="shared" si="20"/>
        <v>1.7025462962919846E-2</v>
      </c>
    </row>
    <row r="315" spans="1:17">
      <c r="A315" s="2" t="s">
        <v>10</v>
      </c>
      <c r="B315" s="2">
        <v>314</v>
      </c>
      <c r="C315" s="4">
        <v>41514.633923611109</v>
      </c>
      <c r="D315" s="5">
        <v>41514.633923611109</v>
      </c>
      <c r="E315" s="5">
        <v>41514.633923611109</v>
      </c>
      <c r="F315" s="2">
        <v>51.05398941</v>
      </c>
      <c r="G315" s="2">
        <v>13.733467102000001</v>
      </c>
      <c r="H315" s="2">
        <v>116.9</v>
      </c>
      <c r="I315" s="2">
        <v>4.7</v>
      </c>
      <c r="J315" s="6">
        <v>3748.8</v>
      </c>
      <c r="K315" s="2">
        <f t="shared" si="17"/>
        <v>7.8000000000001819</v>
      </c>
      <c r="L315" s="2" t="s">
        <v>11</v>
      </c>
      <c r="M315" s="2">
        <v>0</v>
      </c>
      <c r="O315" s="5">
        <f t="shared" si="18"/>
        <v>0</v>
      </c>
      <c r="P315" s="5">
        <f t="shared" si="19"/>
        <v>1.7094907401769888E-2</v>
      </c>
      <c r="Q315" s="5">
        <f t="shared" si="20"/>
        <v>1.7094907401769888E-2</v>
      </c>
    </row>
    <row r="316" spans="1:17">
      <c r="A316" s="2" t="s">
        <v>10</v>
      </c>
      <c r="B316" s="2">
        <v>315</v>
      </c>
      <c r="C316" s="4">
        <v>41514.634016203701</v>
      </c>
      <c r="D316" s="5">
        <v>41514.634016203701</v>
      </c>
      <c r="E316" s="5">
        <v>41514.634016203701</v>
      </c>
      <c r="F316" s="2">
        <v>51.053943633999999</v>
      </c>
      <c r="G316" s="2">
        <v>13.733314514</v>
      </c>
      <c r="H316" s="2">
        <v>116.9</v>
      </c>
      <c r="I316" s="2">
        <v>5.3</v>
      </c>
      <c r="J316" s="6">
        <v>3760.7</v>
      </c>
      <c r="K316" s="2">
        <f t="shared" si="17"/>
        <v>11.899999999999636</v>
      </c>
      <c r="L316" s="2" t="s">
        <v>11</v>
      </c>
      <c r="M316" s="2">
        <v>0</v>
      </c>
      <c r="O316" s="5">
        <f t="shared" si="18"/>
        <v>0</v>
      </c>
      <c r="P316" s="5">
        <f t="shared" si="19"/>
        <v>1.7187499994179234E-2</v>
      </c>
      <c r="Q316" s="5">
        <f t="shared" si="20"/>
        <v>1.7187499994179234E-2</v>
      </c>
    </row>
    <row r="317" spans="1:17">
      <c r="A317" s="2" t="s">
        <v>10</v>
      </c>
      <c r="B317" s="2">
        <v>316</v>
      </c>
      <c r="C317" s="4">
        <v>41514.634027777778</v>
      </c>
      <c r="D317" s="5">
        <v>41514.634027777778</v>
      </c>
      <c r="E317" s="5">
        <v>41514.634027777778</v>
      </c>
      <c r="F317" s="2">
        <v>51.053939819</v>
      </c>
      <c r="G317" s="2">
        <v>13.733295440999999</v>
      </c>
      <c r="H317" s="2">
        <v>116.9</v>
      </c>
      <c r="I317" s="2">
        <v>5</v>
      </c>
      <c r="J317" s="6">
        <v>3762.1000000000004</v>
      </c>
      <c r="K317" s="2">
        <f t="shared" si="17"/>
        <v>1.4000000000005457</v>
      </c>
      <c r="L317" s="2" t="s">
        <v>11</v>
      </c>
      <c r="M317" s="2">
        <v>0</v>
      </c>
      <c r="O317" s="5">
        <f t="shared" si="18"/>
        <v>0</v>
      </c>
      <c r="P317" s="5">
        <f t="shared" si="19"/>
        <v>1.7199074070958886E-2</v>
      </c>
      <c r="Q317" s="5">
        <f t="shared" si="20"/>
        <v>1.7199074070958886E-2</v>
      </c>
    </row>
    <row r="318" spans="1:17">
      <c r="A318" s="2" t="s">
        <v>10</v>
      </c>
      <c r="B318" s="2">
        <v>317</v>
      </c>
      <c r="C318" s="4">
        <v>41514.634085648147</v>
      </c>
      <c r="D318" s="5">
        <v>41514.634085648147</v>
      </c>
      <c r="E318" s="5">
        <v>41514.634085648147</v>
      </c>
      <c r="F318" s="2">
        <v>51.053924561000002</v>
      </c>
      <c r="G318" s="2">
        <v>13.733267784000001</v>
      </c>
      <c r="H318" s="2">
        <v>115</v>
      </c>
      <c r="I318" s="2">
        <v>1.9</v>
      </c>
      <c r="J318" s="6">
        <v>3764.7</v>
      </c>
      <c r="K318" s="2">
        <f t="shared" si="17"/>
        <v>2.5999999999994543</v>
      </c>
      <c r="L318" s="2" t="s">
        <v>11</v>
      </c>
      <c r="M318" s="2">
        <v>0</v>
      </c>
      <c r="O318" s="5">
        <f t="shared" si="18"/>
        <v>0</v>
      </c>
      <c r="P318" s="5">
        <f t="shared" si="19"/>
        <v>1.7256944440305233E-2</v>
      </c>
      <c r="Q318" s="5">
        <f t="shared" si="20"/>
        <v>1.7256944440305233E-2</v>
      </c>
    </row>
    <row r="319" spans="1:17">
      <c r="A319" s="2" t="s">
        <v>10</v>
      </c>
      <c r="B319" s="2">
        <v>318</v>
      </c>
      <c r="C319" s="4">
        <v>41514.63417824074</v>
      </c>
      <c r="D319" s="5">
        <v>41514.63417824074</v>
      </c>
      <c r="E319" s="5">
        <v>41514.63417824074</v>
      </c>
      <c r="F319" s="2">
        <v>51.053951263000002</v>
      </c>
      <c r="G319" s="2">
        <v>13.733427047999999</v>
      </c>
      <c r="H319" s="2">
        <v>113.1</v>
      </c>
      <c r="I319" s="2">
        <v>5.2</v>
      </c>
      <c r="J319" s="6">
        <v>3776.2</v>
      </c>
      <c r="K319" s="2">
        <f t="shared" ref="K319:K382" si="21">J319-J318</f>
        <v>11.5</v>
      </c>
      <c r="L319" s="2" t="s">
        <v>11</v>
      </c>
      <c r="M319" s="2">
        <v>0</v>
      </c>
      <c r="O319" s="5">
        <f t="shared" ref="O319:O382" si="22">E319-D319</f>
        <v>0</v>
      </c>
      <c r="P319" s="5">
        <f t="shared" si="19"/>
        <v>1.7349537032714579E-2</v>
      </c>
      <c r="Q319" s="5">
        <f t="shared" si="20"/>
        <v>1.7349537032714579E-2</v>
      </c>
    </row>
    <row r="320" spans="1:17">
      <c r="A320" s="2" t="s">
        <v>10</v>
      </c>
      <c r="B320" s="2">
        <v>319</v>
      </c>
      <c r="C320" s="4">
        <v>41514.634236111109</v>
      </c>
      <c r="D320" s="5">
        <v>41514.634236111109</v>
      </c>
      <c r="E320" s="5">
        <v>41514.634236111109</v>
      </c>
      <c r="F320" s="2">
        <v>51.054019928000002</v>
      </c>
      <c r="G320" s="2">
        <v>13.733593941000001</v>
      </c>
      <c r="H320" s="2">
        <v>113.6</v>
      </c>
      <c r="I320" s="2">
        <v>10</v>
      </c>
      <c r="J320" s="6">
        <v>3790.2</v>
      </c>
      <c r="K320" s="2">
        <f t="shared" si="21"/>
        <v>14</v>
      </c>
      <c r="L320" s="2" t="s">
        <v>11</v>
      </c>
      <c r="M320" s="2">
        <v>0</v>
      </c>
      <c r="O320" s="5">
        <f t="shared" si="22"/>
        <v>0</v>
      </c>
      <c r="P320" s="5">
        <f t="shared" si="19"/>
        <v>1.7407407402060926E-2</v>
      </c>
      <c r="Q320" s="5">
        <f t="shared" si="20"/>
        <v>1.7407407402060926E-2</v>
      </c>
    </row>
    <row r="321" spans="1:17">
      <c r="A321" s="2" t="s">
        <v>10</v>
      </c>
      <c r="B321" s="2">
        <v>320</v>
      </c>
      <c r="C321" s="4">
        <v>41514.634293981479</v>
      </c>
      <c r="D321" s="5">
        <v>41514.634293981479</v>
      </c>
      <c r="E321" s="5">
        <v>41514.634293981479</v>
      </c>
      <c r="F321" s="2">
        <v>51.054088593000003</v>
      </c>
      <c r="G321" s="2">
        <v>13.733790398</v>
      </c>
      <c r="H321" s="2">
        <v>111.7</v>
      </c>
      <c r="I321" s="2">
        <v>11.3</v>
      </c>
      <c r="J321" s="6">
        <v>3805.8999999999996</v>
      </c>
      <c r="K321" s="2">
        <f t="shared" si="21"/>
        <v>15.699999999999818</v>
      </c>
      <c r="L321" s="2" t="s">
        <v>11</v>
      </c>
      <c r="M321" s="2">
        <v>0</v>
      </c>
      <c r="O321" s="5">
        <f t="shared" si="22"/>
        <v>0</v>
      </c>
      <c r="P321" s="5">
        <f t="shared" si="19"/>
        <v>1.7465277771407273E-2</v>
      </c>
      <c r="Q321" s="5">
        <f t="shared" si="20"/>
        <v>1.7465277771407273E-2</v>
      </c>
    </row>
    <row r="322" spans="1:17">
      <c r="A322" s="2" t="s">
        <v>10</v>
      </c>
      <c r="B322" s="2">
        <v>321</v>
      </c>
      <c r="C322" s="4">
        <v>41514.634351851855</v>
      </c>
      <c r="D322" s="5">
        <v>41514.634351851855</v>
      </c>
      <c r="E322" s="5">
        <v>41514.634351851855</v>
      </c>
      <c r="F322" s="2">
        <v>51.054157257</v>
      </c>
      <c r="G322" s="2">
        <v>13.734002113000001</v>
      </c>
      <c r="H322" s="2">
        <v>111.2</v>
      </c>
      <c r="I322" s="2">
        <v>12</v>
      </c>
      <c r="J322" s="6">
        <v>3822.6</v>
      </c>
      <c r="K322" s="2">
        <f t="shared" si="21"/>
        <v>16.700000000000273</v>
      </c>
      <c r="L322" s="2" t="s">
        <v>11</v>
      </c>
      <c r="M322" s="2">
        <v>0</v>
      </c>
      <c r="O322" s="5">
        <f t="shared" si="22"/>
        <v>0</v>
      </c>
      <c r="P322" s="5">
        <f t="shared" si="19"/>
        <v>1.7523148148029577E-2</v>
      </c>
      <c r="Q322" s="5">
        <f t="shared" si="20"/>
        <v>1.7523148148029577E-2</v>
      </c>
    </row>
    <row r="323" spans="1:17">
      <c r="A323" s="2" t="s">
        <v>10</v>
      </c>
      <c r="B323" s="2">
        <v>322</v>
      </c>
      <c r="C323" s="4">
        <v>41514.634409722225</v>
      </c>
      <c r="D323" s="5">
        <v>41514.634409722225</v>
      </c>
      <c r="E323" s="5">
        <v>41514.634409722225</v>
      </c>
      <c r="F323" s="2">
        <v>51.054325104</v>
      </c>
      <c r="G323" s="2">
        <v>13.734184265</v>
      </c>
      <c r="H323" s="2">
        <v>111.7</v>
      </c>
      <c r="I323" s="2">
        <v>16.3</v>
      </c>
      <c r="J323" s="6">
        <v>3845.2000000000003</v>
      </c>
      <c r="K323" s="2">
        <f t="shared" si="21"/>
        <v>22.600000000000364</v>
      </c>
      <c r="L323" s="2" t="s">
        <v>11</v>
      </c>
      <c r="M323" s="2">
        <v>0</v>
      </c>
      <c r="O323" s="5">
        <f t="shared" si="22"/>
        <v>0</v>
      </c>
      <c r="P323" s="5">
        <f t="shared" ref="P323:P386" si="23">D323-$D$2</f>
        <v>1.7581018517375924E-2</v>
      </c>
      <c r="Q323" s="5">
        <f t="shared" ref="Q323:Q386" si="24">E323-$D$2</f>
        <v>1.7581018517375924E-2</v>
      </c>
    </row>
    <row r="324" spans="1:17">
      <c r="A324" s="2" t="s">
        <v>10</v>
      </c>
      <c r="B324" s="2">
        <v>323</v>
      </c>
      <c r="C324" s="4">
        <v>41514.634467592594</v>
      </c>
      <c r="D324" s="5">
        <v>41514.634467592594</v>
      </c>
      <c r="E324" s="5">
        <v>41514.634467592594</v>
      </c>
      <c r="F324" s="2">
        <v>51.054496765000003</v>
      </c>
      <c r="G324" s="2">
        <v>13.734292984</v>
      </c>
      <c r="H324" s="2">
        <v>112.6</v>
      </c>
      <c r="I324" s="2">
        <v>14.8</v>
      </c>
      <c r="J324" s="6">
        <v>3865.8</v>
      </c>
      <c r="K324" s="2">
        <f t="shared" si="21"/>
        <v>20.599999999999909</v>
      </c>
      <c r="L324" s="2" t="s">
        <v>11</v>
      </c>
      <c r="M324" s="2">
        <v>0</v>
      </c>
      <c r="O324" s="5">
        <f t="shared" si="22"/>
        <v>0</v>
      </c>
      <c r="P324" s="5">
        <f t="shared" si="23"/>
        <v>1.763888888672227E-2</v>
      </c>
      <c r="Q324" s="5">
        <f t="shared" si="24"/>
        <v>1.763888888672227E-2</v>
      </c>
    </row>
    <row r="325" spans="1:17">
      <c r="A325" s="2" t="s">
        <v>10</v>
      </c>
      <c r="B325" s="2">
        <v>324</v>
      </c>
      <c r="C325" s="4">
        <v>41514.634502314817</v>
      </c>
      <c r="D325" s="5">
        <v>41514.634502314817</v>
      </c>
      <c r="E325" s="5">
        <v>41514.634502314817</v>
      </c>
      <c r="F325" s="2">
        <v>51.054550171000002</v>
      </c>
      <c r="G325" s="2">
        <v>13.734379768</v>
      </c>
      <c r="H325" s="2">
        <v>114.1</v>
      </c>
      <c r="I325" s="2">
        <v>10.199999999999999</v>
      </c>
      <c r="J325" s="6">
        <v>3874.2999999999997</v>
      </c>
      <c r="K325" s="2">
        <f t="shared" si="21"/>
        <v>8.4999999999995453</v>
      </c>
      <c r="L325" s="2" t="s">
        <v>11</v>
      </c>
      <c r="M325" s="2">
        <v>0</v>
      </c>
      <c r="O325" s="5">
        <f t="shared" si="22"/>
        <v>0</v>
      </c>
      <c r="P325" s="5">
        <f t="shared" si="23"/>
        <v>1.767361110978527E-2</v>
      </c>
      <c r="Q325" s="5">
        <f t="shared" si="24"/>
        <v>1.767361110978527E-2</v>
      </c>
    </row>
    <row r="326" spans="1:17">
      <c r="A326" s="2" t="s">
        <v>10</v>
      </c>
      <c r="B326" s="2">
        <v>325</v>
      </c>
      <c r="C326" s="4">
        <v>41514.634560185186</v>
      </c>
      <c r="D326" s="5">
        <v>41514.634560185186</v>
      </c>
      <c r="E326" s="5">
        <v>41514.634560185186</v>
      </c>
      <c r="F326" s="2">
        <v>51.054679870999998</v>
      </c>
      <c r="G326" s="2">
        <v>13.734458923</v>
      </c>
      <c r="H326" s="2">
        <v>114.5</v>
      </c>
      <c r="I326" s="2">
        <v>11.1</v>
      </c>
      <c r="J326" s="6">
        <v>3889.8</v>
      </c>
      <c r="K326" s="2">
        <f t="shared" si="21"/>
        <v>15.500000000000455</v>
      </c>
      <c r="L326" s="2" t="s">
        <v>11</v>
      </c>
      <c r="M326" s="2">
        <v>0</v>
      </c>
      <c r="O326" s="5">
        <f t="shared" si="22"/>
        <v>0</v>
      </c>
      <c r="P326" s="5">
        <f t="shared" si="23"/>
        <v>1.7731481479131617E-2</v>
      </c>
      <c r="Q326" s="5">
        <f t="shared" si="24"/>
        <v>1.7731481479131617E-2</v>
      </c>
    </row>
    <row r="327" spans="1:17">
      <c r="A327" s="2" t="s">
        <v>10</v>
      </c>
      <c r="B327" s="2">
        <v>326</v>
      </c>
      <c r="C327" s="4">
        <v>41514.634618055556</v>
      </c>
      <c r="D327" s="5">
        <v>41514.634618055556</v>
      </c>
      <c r="E327" s="5">
        <v>41514.634618055556</v>
      </c>
      <c r="F327" s="2">
        <v>51.054801941000001</v>
      </c>
      <c r="G327" s="2">
        <v>13.734604836000001</v>
      </c>
      <c r="H327" s="2">
        <v>114.1</v>
      </c>
      <c r="I327" s="2">
        <v>12.2</v>
      </c>
      <c r="J327" s="6">
        <v>3906.8</v>
      </c>
      <c r="K327" s="2">
        <f t="shared" si="21"/>
        <v>17</v>
      </c>
      <c r="L327" s="2" t="s">
        <v>11</v>
      </c>
      <c r="M327" s="2">
        <v>0</v>
      </c>
      <c r="O327" s="5">
        <f t="shared" si="22"/>
        <v>0</v>
      </c>
      <c r="P327" s="5">
        <f t="shared" si="23"/>
        <v>1.7789351848477963E-2</v>
      </c>
      <c r="Q327" s="5">
        <f t="shared" si="24"/>
        <v>1.7789351848477963E-2</v>
      </c>
    </row>
    <row r="328" spans="1:17">
      <c r="A328" s="2" t="s">
        <v>10</v>
      </c>
      <c r="B328" s="2">
        <v>327</v>
      </c>
      <c r="C328" s="4">
        <v>41514.634664351855</v>
      </c>
      <c r="D328" s="5">
        <v>41514.634664351855</v>
      </c>
      <c r="E328" s="5">
        <v>41514.634664351855</v>
      </c>
      <c r="F328" s="2">
        <v>51.054866791000002</v>
      </c>
      <c r="G328" s="2">
        <v>13.734724998000001</v>
      </c>
      <c r="H328" s="2">
        <v>118.9</v>
      </c>
      <c r="I328" s="2">
        <v>10</v>
      </c>
      <c r="J328" s="6">
        <v>3917.9</v>
      </c>
      <c r="K328" s="2">
        <f t="shared" si="21"/>
        <v>11.099999999999909</v>
      </c>
      <c r="L328" s="2" t="s">
        <v>11</v>
      </c>
      <c r="M328" s="2">
        <v>0</v>
      </c>
      <c r="O328" s="5">
        <f t="shared" si="22"/>
        <v>0</v>
      </c>
      <c r="P328" s="5">
        <f t="shared" si="23"/>
        <v>1.7835648148320615E-2</v>
      </c>
      <c r="Q328" s="5">
        <f t="shared" si="24"/>
        <v>1.7835648148320615E-2</v>
      </c>
    </row>
    <row r="329" spans="1:17">
      <c r="A329" s="2" t="s">
        <v>10</v>
      </c>
      <c r="B329" s="2">
        <v>328</v>
      </c>
      <c r="C329" s="4">
        <v>41514.634733796294</v>
      </c>
      <c r="D329" s="5">
        <v>41514.634733796294</v>
      </c>
      <c r="E329" s="5">
        <v>41514.634733796294</v>
      </c>
      <c r="F329" s="2">
        <v>51.054977417000003</v>
      </c>
      <c r="G329" s="2">
        <v>13.734959602</v>
      </c>
      <c r="H329" s="2">
        <v>117.9</v>
      </c>
      <c r="I329" s="2">
        <v>12.3</v>
      </c>
      <c r="J329" s="6">
        <v>3938.4</v>
      </c>
      <c r="K329" s="2">
        <f t="shared" si="21"/>
        <v>20.5</v>
      </c>
      <c r="L329" s="2" t="s">
        <v>11</v>
      </c>
      <c r="M329" s="2">
        <v>0</v>
      </c>
      <c r="O329" s="5">
        <f t="shared" si="22"/>
        <v>0</v>
      </c>
      <c r="P329" s="5">
        <f t="shared" si="23"/>
        <v>1.7905092587170657E-2</v>
      </c>
      <c r="Q329" s="5">
        <f t="shared" si="24"/>
        <v>1.7905092587170657E-2</v>
      </c>
    </row>
    <row r="330" spans="1:17">
      <c r="A330" s="2" t="s">
        <v>10</v>
      </c>
      <c r="B330" s="2">
        <v>329</v>
      </c>
      <c r="C330" s="4">
        <v>41514.634791666664</v>
      </c>
      <c r="D330" s="5">
        <v>41514.634791666664</v>
      </c>
      <c r="E330" s="5">
        <v>41514.634791666664</v>
      </c>
      <c r="F330" s="2">
        <v>51.055038451999998</v>
      </c>
      <c r="G330" s="2">
        <v>13.735118866000001</v>
      </c>
      <c r="H330" s="2">
        <v>117.9</v>
      </c>
      <c r="I330" s="2">
        <v>9.4</v>
      </c>
      <c r="J330" s="6">
        <v>3951.5</v>
      </c>
      <c r="K330" s="2">
        <f t="shared" si="21"/>
        <v>13.099999999999909</v>
      </c>
      <c r="L330" s="2" t="s">
        <v>11</v>
      </c>
      <c r="M330" s="2">
        <v>0</v>
      </c>
      <c r="O330" s="5">
        <f t="shared" si="22"/>
        <v>0</v>
      </c>
      <c r="P330" s="5">
        <f t="shared" si="23"/>
        <v>1.7962962956517003E-2</v>
      </c>
      <c r="Q330" s="5">
        <f t="shared" si="24"/>
        <v>1.7962962956517003E-2</v>
      </c>
    </row>
    <row r="331" spans="1:17">
      <c r="A331" s="2" t="s">
        <v>10</v>
      </c>
      <c r="B331" s="2">
        <v>330</v>
      </c>
      <c r="C331" s="4">
        <v>41514.63480324074</v>
      </c>
      <c r="D331" s="5">
        <v>41514.63480324074</v>
      </c>
      <c r="E331" s="5">
        <v>41514.63480324074</v>
      </c>
      <c r="F331" s="2">
        <v>51.055053710999999</v>
      </c>
      <c r="G331" s="2">
        <v>13.735126494999999</v>
      </c>
      <c r="H331" s="2">
        <v>117.9</v>
      </c>
      <c r="I331" s="2">
        <v>6.4</v>
      </c>
      <c r="J331" s="6">
        <v>3953.3</v>
      </c>
      <c r="K331" s="2">
        <f t="shared" si="21"/>
        <v>1.8000000000001819</v>
      </c>
      <c r="L331" s="2" t="s">
        <v>11</v>
      </c>
      <c r="M331" s="2">
        <v>0</v>
      </c>
      <c r="O331" s="5">
        <f t="shared" si="22"/>
        <v>0</v>
      </c>
      <c r="P331" s="5">
        <f t="shared" si="23"/>
        <v>1.7974537033296656E-2</v>
      </c>
      <c r="Q331" s="5">
        <f t="shared" si="24"/>
        <v>1.7974537033296656E-2</v>
      </c>
    </row>
    <row r="332" spans="1:17">
      <c r="A332" s="2" t="s">
        <v>10</v>
      </c>
      <c r="B332" s="2">
        <v>331</v>
      </c>
      <c r="C332" s="4">
        <v>41514.63484953704</v>
      </c>
      <c r="D332" s="5">
        <v>41514.63484953704</v>
      </c>
      <c r="E332" s="5">
        <v>41514.63484953704</v>
      </c>
      <c r="F332" s="2">
        <v>51.055107116999999</v>
      </c>
      <c r="G332" s="2">
        <v>13.735110282999999</v>
      </c>
      <c r="H332" s="2">
        <v>121.7</v>
      </c>
      <c r="I332" s="2">
        <v>5.4</v>
      </c>
      <c r="J332" s="6">
        <v>3959.2999999999997</v>
      </c>
      <c r="K332" s="2">
        <f t="shared" si="21"/>
        <v>5.9999999999995453</v>
      </c>
      <c r="L332" s="2" t="s">
        <v>11</v>
      </c>
      <c r="M332" s="2">
        <v>0</v>
      </c>
      <c r="O332" s="5">
        <f t="shared" si="22"/>
        <v>0</v>
      </c>
      <c r="P332" s="5">
        <f t="shared" si="23"/>
        <v>1.8020833333139308E-2</v>
      </c>
      <c r="Q332" s="5">
        <f t="shared" si="24"/>
        <v>1.8020833333139308E-2</v>
      </c>
    </row>
    <row r="333" spans="1:17">
      <c r="A333" s="2" t="s">
        <v>10</v>
      </c>
      <c r="B333" s="2">
        <v>332</v>
      </c>
      <c r="C333" s="4">
        <v>41514.634872685187</v>
      </c>
      <c r="D333" s="5">
        <v>41514.634872685187</v>
      </c>
      <c r="E333" s="5">
        <v>41514.634872685187</v>
      </c>
      <c r="F333" s="2">
        <v>51.055107116999999</v>
      </c>
      <c r="G333" s="2">
        <v>13.735103606999999</v>
      </c>
      <c r="H333" s="2">
        <v>121.7</v>
      </c>
      <c r="I333" s="2">
        <v>0.8</v>
      </c>
      <c r="J333" s="6">
        <v>3959.8</v>
      </c>
      <c r="K333" s="2">
        <f t="shared" si="21"/>
        <v>0.50000000000045475</v>
      </c>
      <c r="L333" s="2" t="s">
        <v>11</v>
      </c>
      <c r="M333" s="2">
        <v>0</v>
      </c>
      <c r="O333" s="5">
        <f t="shared" si="22"/>
        <v>0</v>
      </c>
      <c r="P333" s="5">
        <f t="shared" si="23"/>
        <v>1.8043981479422655E-2</v>
      </c>
      <c r="Q333" s="5">
        <f t="shared" si="24"/>
        <v>1.8043981479422655E-2</v>
      </c>
    </row>
    <row r="334" spans="1:17">
      <c r="A334" s="2" t="s">
        <v>10</v>
      </c>
      <c r="B334" s="2">
        <v>333</v>
      </c>
      <c r="C334" s="4">
        <v>41514.634918981479</v>
      </c>
      <c r="D334" s="5">
        <v>41514.634918981479</v>
      </c>
      <c r="E334" s="5">
        <v>41514.634918981479</v>
      </c>
      <c r="F334" s="2">
        <v>51.055137633999998</v>
      </c>
      <c r="G334" s="2">
        <v>13.735170364</v>
      </c>
      <c r="H334" s="2">
        <v>118.9</v>
      </c>
      <c r="I334" s="2">
        <v>5.2</v>
      </c>
      <c r="J334" s="6">
        <v>3965.6</v>
      </c>
      <c r="K334" s="2">
        <f t="shared" si="21"/>
        <v>5.7999999999997272</v>
      </c>
      <c r="L334" s="2" t="s">
        <v>11</v>
      </c>
      <c r="M334" s="2">
        <v>0</v>
      </c>
      <c r="O334" s="5">
        <f t="shared" si="22"/>
        <v>0</v>
      </c>
      <c r="P334" s="5">
        <f t="shared" si="23"/>
        <v>1.8090277771989349E-2</v>
      </c>
      <c r="Q334" s="5">
        <f t="shared" si="24"/>
        <v>1.8090277771989349E-2</v>
      </c>
    </row>
    <row r="335" spans="1:17">
      <c r="A335" s="2" t="s">
        <v>10</v>
      </c>
      <c r="B335" s="2">
        <v>334</v>
      </c>
      <c r="C335" s="4">
        <v>41514.634976851848</v>
      </c>
      <c r="D335" s="5">
        <v>41514.634976851848</v>
      </c>
      <c r="E335" s="5">
        <v>41514.634976851848</v>
      </c>
      <c r="F335" s="2">
        <v>51.055233002000001</v>
      </c>
      <c r="G335" s="2">
        <v>13.735184669000001</v>
      </c>
      <c r="H335" s="2">
        <v>116</v>
      </c>
      <c r="I335" s="2">
        <v>7.7</v>
      </c>
      <c r="J335" s="6">
        <v>3976.2</v>
      </c>
      <c r="K335" s="2">
        <f t="shared" si="21"/>
        <v>10.599999999999909</v>
      </c>
      <c r="L335" s="2" t="s">
        <v>11</v>
      </c>
      <c r="M335" s="2">
        <v>0</v>
      </c>
      <c r="O335" s="5">
        <f t="shared" si="22"/>
        <v>0</v>
      </c>
      <c r="P335" s="5">
        <f t="shared" si="23"/>
        <v>1.8148148141335696E-2</v>
      </c>
      <c r="Q335" s="5">
        <f t="shared" si="24"/>
        <v>1.8148148141335696E-2</v>
      </c>
    </row>
    <row r="336" spans="1:17">
      <c r="A336" s="2" t="s">
        <v>10</v>
      </c>
      <c r="B336" s="2">
        <v>335</v>
      </c>
      <c r="C336" s="4">
        <v>41514.635034722225</v>
      </c>
      <c r="D336" s="5">
        <v>41514.635034722225</v>
      </c>
      <c r="E336" s="5">
        <v>41514.635034722225</v>
      </c>
      <c r="F336" s="2">
        <v>51.055335999</v>
      </c>
      <c r="G336" s="2">
        <v>13.735160828</v>
      </c>
      <c r="H336" s="2">
        <v>116.5</v>
      </c>
      <c r="I336" s="2">
        <v>8.3000000000000007</v>
      </c>
      <c r="J336" s="6">
        <v>3987.8</v>
      </c>
      <c r="K336" s="2">
        <f t="shared" si="21"/>
        <v>11.600000000000364</v>
      </c>
      <c r="L336" s="2" t="s">
        <v>11</v>
      </c>
      <c r="M336" s="2">
        <v>0</v>
      </c>
      <c r="O336" s="5">
        <f t="shared" si="22"/>
        <v>0</v>
      </c>
      <c r="P336" s="5">
        <f t="shared" si="23"/>
        <v>1.8206018517958E-2</v>
      </c>
      <c r="Q336" s="5">
        <f t="shared" si="24"/>
        <v>1.8206018517958E-2</v>
      </c>
    </row>
    <row r="337" spans="1:17">
      <c r="A337" s="2" t="s">
        <v>10</v>
      </c>
      <c r="B337" s="2">
        <v>336</v>
      </c>
      <c r="C337" s="4">
        <v>41514.635081018518</v>
      </c>
      <c r="D337" s="5">
        <v>41514.635081018518</v>
      </c>
      <c r="E337" s="5">
        <v>41514.635081018518</v>
      </c>
      <c r="F337" s="2">
        <v>51.055377960000001</v>
      </c>
      <c r="G337" s="2">
        <v>13.735189438000001</v>
      </c>
      <c r="H337" s="2">
        <v>112.6</v>
      </c>
      <c r="I337" s="2">
        <v>4.5999999999999996</v>
      </c>
      <c r="J337" s="6">
        <v>3992.9</v>
      </c>
      <c r="K337" s="2">
        <f t="shared" si="21"/>
        <v>5.0999999999999091</v>
      </c>
      <c r="L337" s="2" t="s">
        <v>11</v>
      </c>
      <c r="M337" s="2">
        <v>0</v>
      </c>
      <c r="O337" s="5">
        <f t="shared" si="22"/>
        <v>0</v>
      </c>
      <c r="P337" s="5">
        <f t="shared" si="23"/>
        <v>1.8252314810524695E-2</v>
      </c>
      <c r="Q337" s="5">
        <f t="shared" si="24"/>
        <v>1.8252314810524695E-2</v>
      </c>
    </row>
    <row r="338" spans="1:17">
      <c r="A338" s="2" t="s">
        <v>10</v>
      </c>
      <c r="B338" s="2">
        <v>337</v>
      </c>
      <c r="C338" s="4">
        <v>41514.635104166664</v>
      </c>
      <c r="D338" s="5">
        <v>41514.635092592594</v>
      </c>
      <c r="E338" s="5">
        <v>41514.635115740741</v>
      </c>
      <c r="F338" s="2">
        <v>51.05538559</v>
      </c>
      <c r="G338" s="2">
        <v>13.735226631</v>
      </c>
      <c r="H338" s="2">
        <v>112.1</v>
      </c>
      <c r="I338" s="2">
        <v>0</v>
      </c>
      <c r="J338" s="6">
        <v>3995.6</v>
      </c>
      <c r="K338" s="2">
        <f t="shared" si="21"/>
        <v>2.6999999999998181</v>
      </c>
      <c r="L338" s="2" t="s">
        <v>11</v>
      </c>
      <c r="M338" s="2">
        <v>1</v>
      </c>
      <c r="N338" s="2">
        <v>15</v>
      </c>
      <c r="O338" s="5">
        <f t="shared" si="22"/>
        <v>2.314814628334716E-5</v>
      </c>
      <c r="P338" s="5">
        <f t="shared" si="23"/>
        <v>1.8263888887304347E-2</v>
      </c>
      <c r="Q338" s="5">
        <f t="shared" si="24"/>
        <v>1.8287037033587694E-2</v>
      </c>
    </row>
    <row r="339" spans="1:17">
      <c r="A339" s="2" t="s">
        <v>10</v>
      </c>
      <c r="B339" s="2">
        <v>338</v>
      </c>
      <c r="C339" s="4">
        <v>41514.635150462964</v>
      </c>
      <c r="D339" s="5">
        <v>41514.635150462964</v>
      </c>
      <c r="E339" s="5">
        <v>41514.635150462964</v>
      </c>
      <c r="F339" s="2">
        <v>51.055412292</v>
      </c>
      <c r="G339" s="2">
        <v>13.73528862</v>
      </c>
      <c r="H339" s="2">
        <v>111.2</v>
      </c>
      <c r="I339" s="2">
        <v>4.7</v>
      </c>
      <c r="J339" s="6">
        <v>4000.8999999999996</v>
      </c>
      <c r="K339" s="2">
        <f t="shared" si="21"/>
        <v>5.2999999999997272</v>
      </c>
      <c r="L339" s="2" t="s">
        <v>11</v>
      </c>
      <c r="M339" s="2">
        <v>0</v>
      </c>
      <c r="O339" s="5">
        <f t="shared" si="22"/>
        <v>0</v>
      </c>
      <c r="P339" s="5">
        <f t="shared" si="23"/>
        <v>1.8321759256650694E-2</v>
      </c>
      <c r="Q339" s="5">
        <f t="shared" si="24"/>
        <v>1.8321759256650694E-2</v>
      </c>
    </row>
    <row r="340" spans="1:17">
      <c r="A340" s="2" t="s">
        <v>10</v>
      </c>
      <c r="B340" s="2">
        <v>339</v>
      </c>
      <c r="C340" s="4">
        <v>41514.635208333333</v>
      </c>
      <c r="D340" s="5">
        <v>41514.635208333333</v>
      </c>
      <c r="E340" s="5">
        <v>41514.635208333333</v>
      </c>
      <c r="F340" s="2">
        <v>51.055446625000002</v>
      </c>
      <c r="G340" s="2">
        <v>13.735359192000001</v>
      </c>
      <c r="H340" s="2">
        <v>110.2</v>
      </c>
      <c r="I340" s="2">
        <v>4.5</v>
      </c>
      <c r="J340" s="6">
        <v>4007.1000000000004</v>
      </c>
      <c r="K340" s="2">
        <f t="shared" si="21"/>
        <v>6.2000000000007276</v>
      </c>
      <c r="L340" s="2" t="s">
        <v>11</v>
      </c>
      <c r="M340" s="2">
        <v>0</v>
      </c>
      <c r="O340" s="5">
        <f t="shared" si="22"/>
        <v>0</v>
      </c>
      <c r="P340" s="5">
        <f t="shared" si="23"/>
        <v>1.837962962599704E-2</v>
      </c>
      <c r="Q340" s="5">
        <f t="shared" si="24"/>
        <v>1.837962962599704E-2</v>
      </c>
    </row>
    <row r="341" spans="1:17">
      <c r="A341" s="2" t="s">
        <v>10</v>
      </c>
      <c r="B341" s="2">
        <v>340</v>
      </c>
      <c r="C341" s="4">
        <v>41514.635289351849</v>
      </c>
      <c r="D341" s="5">
        <v>41514.635277777779</v>
      </c>
      <c r="E341" s="5">
        <v>41514.635312500002</v>
      </c>
      <c r="F341" s="2">
        <v>51.055458068999997</v>
      </c>
      <c r="G341" s="2">
        <v>13.735411643999999</v>
      </c>
      <c r="H341" s="2">
        <v>111.2</v>
      </c>
      <c r="I341" s="2">
        <v>0</v>
      </c>
      <c r="J341" s="6">
        <v>4011</v>
      </c>
      <c r="K341" s="2">
        <f t="shared" si="21"/>
        <v>3.8999999999996362</v>
      </c>
      <c r="L341" s="2" t="s">
        <v>11</v>
      </c>
      <c r="M341" s="2">
        <v>1</v>
      </c>
      <c r="N341" s="2">
        <v>16</v>
      </c>
      <c r="O341" s="5">
        <f t="shared" si="22"/>
        <v>3.4722223062999547E-5</v>
      </c>
      <c r="P341" s="5">
        <f t="shared" si="23"/>
        <v>1.844907407212304E-2</v>
      </c>
      <c r="Q341" s="5">
        <f t="shared" si="24"/>
        <v>1.8483796295186039E-2</v>
      </c>
    </row>
    <row r="342" spans="1:17">
      <c r="A342" s="2" t="s">
        <v>10</v>
      </c>
      <c r="B342" s="2">
        <v>341</v>
      </c>
      <c r="C342" s="4">
        <v>41514.635428240741</v>
      </c>
      <c r="D342" s="5">
        <v>41514.635428240741</v>
      </c>
      <c r="E342" s="5">
        <v>41514.635428240741</v>
      </c>
      <c r="F342" s="2">
        <v>51.055454253999997</v>
      </c>
      <c r="G342" s="2">
        <v>13.735408783</v>
      </c>
      <c r="H342" s="2">
        <v>110.7</v>
      </c>
      <c r="I342" s="2">
        <v>0.1</v>
      </c>
      <c r="J342" s="6">
        <v>4011.5</v>
      </c>
      <c r="K342" s="2">
        <f t="shared" si="21"/>
        <v>0.5</v>
      </c>
      <c r="L342" s="2" t="s">
        <v>11</v>
      </c>
      <c r="M342" s="2">
        <v>0</v>
      </c>
      <c r="O342" s="5">
        <f t="shared" si="22"/>
        <v>0</v>
      </c>
      <c r="P342" s="5">
        <f t="shared" si="23"/>
        <v>1.8599537033878732E-2</v>
      </c>
      <c r="Q342" s="5">
        <f t="shared" si="24"/>
        <v>1.8599537033878732E-2</v>
      </c>
    </row>
    <row r="343" spans="1:17">
      <c r="A343" s="2" t="s">
        <v>10</v>
      </c>
      <c r="B343" s="2">
        <v>342</v>
      </c>
      <c r="C343" s="4">
        <v>41514.635567129626</v>
      </c>
      <c r="D343" s="5">
        <v>41514.635567129626</v>
      </c>
      <c r="E343" s="5">
        <v>41514.635567129626</v>
      </c>
      <c r="F343" s="2">
        <v>51.055473327999998</v>
      </c>
      <c r="G343" s="2">
        <v>13.735413551000001</v>
      </c>
      <c r="H343" s="2">
        <v>111.2</v>
      </c>
      <c r="I343" s="2">
        <v>0.6</v>
      </c>
      <c r="J343" s="6">
        <v>4013.6000000000004</v>
      </c>
      <c r="K343" s="2">
        <f t="shared" si="21"/>
        <v>2.1000000000003638</v>
      </c>
      <c r="L343" s="2" t="s">
        <v>11</v>
      </c>
      <c r="M343" s="2">
        <v>0</v>
      </c>
      <c r="O343" s="5">
        <f t="shared" si="22"/>
        <v>0</v>
      </c>
      <c r="P343" s="5">
        <f t="shared" si="23"/>
        <v>1.8738425918854773E-2</v>
      </c>
      <c r="Q343" s="5">
        <f t="shared" si="24"/>
        <v>1.8738425918854773E-2</v>
      </c>
    </row>
    <row r="344" spans="1:17">
      <c r="A344" s="2" t="s">
        <v>10</v>
      </c>
      <c r="B344" s="2">
        <v>343</v>
      </c>
      <c r="C344" s="4">
        <v>41514.635694444441</v>
      </c>
      <c r="D344" s="5">
        <v>41514.635694444441</v>
      </c>
      <c r="E344" s="5">
        <v>41514.635694444441</v>
      </c>
      <c r="F344" s="2">
        <v>51.055488586000003</v>
      </c>
      <c r="G344" s="2">
        <v>13.735455513</v>
      </c>
      <c r="H344" s="2">
        <v>109.2</v>
      </c>
      <c r="I344" s="2">
        <v>1.1000000000000001</v>
      </c>
      <c r="J344" s="6">
        <v>4017.0000000000005</v>
      </c>
      <c r="K344" s="2">
        <f t="shared" si="21"/>
        <v>3.4000000000000909</v>
      </c>
      <c r="L344" s="2" t="s">
        <v>11</v>
      </c>
      <c r="M344" s="2">
        <v>0</v>
      </c>
      <c r="O344" s="5">
        <f t="shared" si="22"/>
        <v>0</v>
      </c>
      <c r="P344" s="5">
        <f t="shared" si="23"/>
        <v>1.8865740734327119E-2</v>
      </c>
      <c r="Q344" s="5">
        <f t="shared" si="24"/>
        <v>1.8865740734327119E-2</v>
      </c>
    </row>
    <row r="345" spans="1:17">
      <c r="A345" s="2" t="s">
        <v>10</v>
      </c>
      <c r="B345" s="2">
        <v>344</v>
      </c>
      <c r="C345" s="4">
        <v>41514.635752314818</v>
      </c>
      <c r="D345" s="5">
        <v>41514.635752314818</v>
      </c>
      <c r="E345" s="5">
        <v>41514.635752314818</v>
      </c>
      <c r="F345" s="2">
        <v>51.055553435999997</v>
      </c>
      <c r="G345" s="2">
        <v>13.735527992</v>
      </c>
      <c r="H345" s="2">
        <v>108.8</v>
      </c>
      <c r="I345" s="2">
        <v>6.3</v>
      </c>
      <c r="J345" s="6">
        <v>4025.9</v>
      </c>
      <c r="K345" s="2">
        <f t="shared" si="21"/>
        <v>8.8999999999996362</v>
      </c>
      <c r="L345" s="2" t="s">
        <v>11</v>
      </c>
      <c r="M345" s="2">
        <v>0</v>
      </c>
      <c r="O345" s="5">
        <f t="shared" si="22"/>
        <v>0</v>
      </c>
      <c r="P345" s="5">
        <f t="shared" si="23"/>
        <v>1.8923611110949423E-2</v>
      </c>
      <c r="Q345" s="5">
        <f t="shared" si="24"/>
        <v>1.8923611110949423E-2</v>
      </c>
    </row>
    <row r="346" spans="1:17">
      <c r="A346" s="2" t="s">
        <v>10</v>
      </c>
      <c r="B346" s="2">
        <v>345</v>
      </c>
      <c r="C346" s="4">
        <v>41514.635810185187</v>
      </c>
      <c r="D346" s="5">
        <v>41514.635810185187</v>
      </c>
      <c r="E346" s="5">
        <v>41514.635810185187</v>
      </c>
      <c r="F346" s="2">
        <v>51.05562973</v>
      </c>
      <c r="G346" s="2">
        <v>13.735574722000001</v>
      </c>
      <c r="H346" s="2">
        <v>110.2</v>
      </c>
      <c r="I346" s="2">
        <v>6.5</v>
      </c>
      <c r="J346" s="6">
        <v>4035</v>
      </c>
      <c r="K346" s="2">
        <f t="shared" si="21"/>
        <v>9.0999999999999091</v>
      </c>
      <c r="L346" s="2" t="s">
        <v>11</v>
      </c>
      <c r="M346" s="2">
        <v>0</v>
      </c>
      <c r="O346" s="5">
        <f t="shared" si="22"/>
        <v>0</v>
      </c>
      <c r="P346" s="5">
        <f t="shared" si="23"/>
        <v>1.898148148029577E-2</v>
      </c>
      <c r="Q346" s="5">
        <f t="shared" si="24"/>
        <v>1.898148148029577E-2</v>
      </c>
    </row>
    <row r="347" spans="1:17">
      <c r="A347" s="2" t="s">
        <v>10</v>
      </c>
      <c r="B347" s="2">
        <v>346</v>
      </c>
      <c r="C347" s="4">
        <v>41514.63590277778</v>
      </c>
      <c r="D347" s="5">
        <v>41514.635891203703</v>
      </c>
      <c r="E347" s="5">
        <v>41514.635914351849</v>
      </c>
      <c r="F347" s="2">
        <v>51.055732726999999</v>
      </c>
      <c r="G347" s="2">
        <v>13.735572814999999</v>
      </c>
      <c r="H347" s="2">
        <v>110.7</v>
      </c>
      <c r="I347" s="2">
        <v>0</v>
      </c>
      <c r="J347" s="6">
        <v>4046.4</v>
      </c>
      <c r="K347" s="2">
        <f t="shared" si="21"/>
        <v>11.400000000000091</v>
      </c>
      <c r="L347" s="2" t="s">
        <v>11</v>
      </c>
      <c r="M347" s="2">
        <v>1</v>
      </c>
      <c r="N347" s="2">
        <v>17</v>
      </c>
      <c r="O347" s="5">
        <f t="shared" si="22"/>
        <v>2.314814628334716E-5</v>
      </c>
      <c r="P347" s="5">
        <f t="shared" si="23"/>
        <v>1.9062499995925464E-2</v>
      </c>
      <c r="Q347" s="5">
        <f t="shared" si="24"/>
        <v>1.9085648142208811E-2</v>
      </c>
    </row>
    <row r="348" spans="1:17">
      <c r="A348" s="2" t="s">
        <v>10</v>
      </c>
      <c r="B348" s="2">
        <v>347</v>
      </c>
      <c r="C348" s="4">
        <v>41514.635937500003</v>
      </c>
      <c r="D348" s="5">
        <v>41514.635937500003</v>
      </c>
      <c r="E348" s="5">
        <v>41514.635937500003</v>
      </c>
      <c r="F348" s="2">
        <v>51.055759430000002</v>
      </c>
      <c r="G348" s="2">
        <v>13.73555088</v>
      </c>
      <c r="H348" s="2">
        <v>110.2</v>
      </c>
      <c r="I348" s="2">
        <v>4</v>
      </c>
      <c r="J348" s="6">
        <v>4049.8</v>
      </c>
      <c r="K348" s="2">
        <f t="shared" si="21"/>
        <v>3.4000000000000909</v>
      </c>
      <c r="L348" s="2" t="s">
        <v>11</v>
      </c>
      <c r="M348" s="2">
        <v>0</v>
      </c>
      <c r="O348" s="5">
        <f t="shared" si="22"/>
        <v>0</v>
      </c>
      <c r="P348" s="5">
        <f t="shared" si="23"/>
        <v>1.9108796295768116E-2</v>
      </c>
      <c r="Q348" s="5">
        <f t="shared" si="24"/>
        <v>1.9108796295768116E-2</v>
      </c>
    </row>
    <row r="349" spans="1:17">
      <c r="A349" s="2" t="s">
        <v>10</v>
      </c>
      <c r="B349" s="2">
        <v>348</v>
      </c>
      <c r="C349" s="4">
        <v>41514.635983796295</v>
      </c>
      <c r="D349" s="5">
        <v>41514.635983796295</v>
      </c>
      <c r="E349" s="5">
        <v>41514.635983796295</v>
      </c>
      <c r="F349" s="2">
        <v>51.055828093999999</v>
      </c>
      <c r="G349" s="2">
        <v>13.735461235000001</v>
      </c>
      <c r="H349" s="2">
        <v>109.2</v>
      </c>
      <c r="I349" s="2">
        <v>8.9</v>
      </c>
      <c r="J349" s="6">
        <v>4059.7000000000003</v>
      </c>
      <c r="K349" s="2">
        <f t="shared" si="21"/>
        <v>9.9000000000000909</v>
      </c>
      <c r="L349" s="2" t="s">
        <v>11</v>
      </c>
      <c r="M349" s="2">
        <v>0</v>
      </c>
      <c r="O349" s="5">
        <f t="shared" si="22"/>
        <v>0</v>
      </c>
      <c r="P349" s="5">
        <f t="shared" si="23"/>
        <v>1.915509258833481E-2</v>
      </c>
      <c r="Q349" s="5">
        <f t="shared" si="24"/>
        <v>1.915509258833481E-2</v>
      </c>
    </row>
    <row r="350" spans="1:17">
      <c r="A350" s="2" t="s">
        <v>10</v>
      </c>
      <c r="B350" s="2">
        <v>349</v>
      </c>
      <c r="C350" s="4">
        <v>41514.636053240742</v>
      </c>
      <c r="D350" s="5">
        <v>41514.636053240742</v>
      </c>
      <c r="E350" s="5">
        <v>41514.636053240742</v>
      </c>
      <c r="F350" s="2">
        <v>51.055999755999999</v>
      </c>
      <c r="G350" s="2">
        <v>13.735268593000001</v>
      </c>
      <c r="H350" s="2">
        <v>110.2</v>
      </c>
      <c r="I350" s="2">
        <v>14</v>
      </c>
      <c r="J350" s="6">
        <v>4083.1</v>
      </c>
      <c r="K350" s="2">
        <f t="shared" si="21"/>
        <v>23.399999999999636</v>
      </c>
      <c r="L350" s="2" t="s">
        <v>11</v>
      </c>
      <c r="M350" s="2">
        <v>0</v>
      </c>
      <c r="O350" s="5">
        <f t="shared" si="22"/>
        <v>0</v>
      </c>
      <c r="P350" s="5">
        <f t="shared" si="23"/>
        <v>1.9224537034460809E-2</v>
      </c>
      <c r="Q350" s="5">
        <f t="shared" si="24"/>
        <v>1.9224537034460809E-2</v>
      </c>
    </row>
    <row r="351" spans="1:17">
      <c r="A351" s="2" t="s">
        <v>10</v>
      </c>
      <c r="B351" s="2">
        <v>350</v>
      </c>
      <c r="C351" s="4">
        <v>41514.636111111111</v>
      </c>
      <c r="D351" s="5">
        <v>41514.636111111111</v>
      </c>
      <c r="E351" s="5">
        <v>41514.636111111111</v>
      </c>
      <c r="F351" s="2">
        <v>51.056083678999997</v>
      </c>
      <c r="G351" s="2">
        <v>13.735061646</v>
      </c>
      <c r="H351" s="2">
        <v>109.2</v>
      </c>
      <c r="I351" s="2">
        <v>12.4</v>
      </c>
      <c r="J351" s="6">
        <v>4100.3</v>
      </c>
      <c r="K351" s="2">
        <f t="shared" si="21"/>
        <v>17.200000000000273</v>
      </c>
      <c r="L351" s="2" t="s">
        <v>11</v>
      </c>
      <c r="M351" s="2">
        <v>0</v>
      </c>
      <c r="O351" s="5">
        <f t="shared" si="22"/>
        <v>0</v>
      </c>
      <c r="P351" s="5">
        <f t="shared" si="23"/>
        <v>1.9282407403807156E-2</v>
      </c>
      <c r="Q351" s="5">
        <f t="shared" si="24"/>
        <v>1.9282407403807156E-2</v>
      </c>
    </row>
    <row r="352" spans="1:17">
      <c r="A352" s="2" t="s">
        <v>10</v>
      </c>
      <c r="B352" s="2">
        <v>351</v>
      </c>
      <c r="C352" s="4">
        <v>41514.636192129627</v>
      </c>
      <c r="D352" s="5">
        <v>41514.636192129627</v>
      </c>
      <c r="E352" s="5">
        <v>41514.636192129627</v>
      </c>
      <c r="F352" s="2">
        <v>51.056125641000001</v>
      </c>
      <c r="G352" s="2">
        <v>13.734722137</v>
      </c>
      <c r="H352" s="2">
        <v>110.2</v>
      </c>
      <c r="I352" s="2">
        <v>12.4</v>
      </c>
      <c r="J352" s="6">
        <v>4124.6000000000004</v>
      </c>
      <c r="K352" s="2">
        <f t="shared" si="21"/>
        <v>24.300000000000182</v>
      </c>
      <c r="L352" s="2" t="s">
        <v>11</v>
      </c>
      <c r="M352" s="2">
        <v>0</v>
      </c>
      <c r="O352" s="5">
        <f t="shared" si="22"/>
        <v>0</v>
      </c>
      <c r="P352" s="5">
        <f t="shared" si="23"/>
        <v>1.936342591943685E-2</v>
      </c>
      <c r="Q352" s="5">
        <f t="shared" si="24"/>
        <v>1.936342591943685E-2</v>
      </c>
    </row>
    <row r="353" spans="1:17">
      <c r="A353" s="2" t="s">
        <v>10</v>
      </c>
      <c r="B353" s="2">
        <v>352</v>
      </c>
      <c r="C353" s="4">
        <v>41514.636238425926</v>
      </c>
      <c r="D353" s="5">
        <v>41514.636238425926</v>
      </c>
      <c r="E353" s="5">
        <v>41514.636238425926</v>
      </c>
      <c r="F353" s="2">
        <v>51.056114196999999</v>
      </c>
      <c r="G353" s="2">
        <v>13.73455143</v>
      </c>
      <c r="H353" s="2">
        <v>111.2</v>
      </c>
      <c r="I353" s="2">
        <v>10.8</v>
      </c>
      <c r="J353" s="6">
        <v>4136.5999999999995</v>
      </c>
      <c r="K353" s="2">
        <f t="shared" si="21"/>
        <v>11.999999999999091</v>
      </c>
      <c r="L353" s="2" t="s">
        <v>11</v>
      </c>
      <c r="M353" s="2">
        <v>0</v>
      </c>
      <c r="O353" s="5">
        <f t="shared" si="22"/>
        <v>0</v>
      </c>
      <c r="P353" s="5">
        <f t="shared" si="23"/>
        <v>1.9409722219279502E-2</v>
      </c>
      <c r="Q353" s="5">
        <f t="shared" si="24"/>
        <v>1.9409722219279502E-2</v>
      </c>
    </row>
    <row r="354" spans="1:17">
      <c r="A354" s="2" t="s">
        <v>10</v>
      </c>
      <c r="B354" s="2">
        <v>353</v>
      </c>
      <c r="C354" s="4">
        <v>41514.636296296296</v>
      </c>
      <c r="D354" s="5">
        <v>41514.636296296296</v>
      </c>
      <c r="E354" s="5">
        <v>41514.636296296296</v>
      </c>
      <c r="F354" s="2">
        <v>51.056098937999998</v>
      </c>
      <c r="G354" s="2">
        <v>13.734319686999999</v>
      </c>
      <c r="H354" s="2">
        <v>112.6</v>
      </c>
      <c r="I354" s="2">
        <v>11.7</v>
      </c>
      <c r="J354" s="6">
        <v>4152.8999999999996</v>
      </c>
      <c r="K354" s="2">
        <f t="shared" si="21"/>
        <v>16.300000000000182</v>
      </c>
      <c r="L354" s="2" t="s">
        <v>11</v>
      </c>
      <c r="M354" s="2">
        <v>0</v>
      </c>
      <c r="O354" s="5">
        <f t="shared" si="22"/>
        <v>0</v>
      </c>
      <c r="P354" s="5">
        <f t="shared" si="23"/>
        <v>1.9467592588625848E-2</v>
      </c>
      <c r="Q354" s="5">
        <f t="shared" si="24"/>
        <v>1.9467592588625848E-2</v>
      </c>
    </row>
    <row r="355" spans="1:17">
      <c r="A355" s="2" t="s">
        <v>10</v>
      </c>
      <c r="B355" s="2">
        <v>354</v>
      </c>
      <c r="C355" s="4">
        <v>41514.636400462965</v>
      </c>
      <c r="D355" s="5">
        <v>41514.636400462965</v>
      </c>
      <c r="E355" s="5">
        <v>41514.636400462965</v>
      </c>
      <c r="F355" s="2">
        <v>51.056072235000002</v>
      </c>
      <c r="G355" s="2">
        <v>13.733940125</v>
      </c>
      <c r="H355" s="2">
        <v>115.5</v>
      </c>
      <c r="I355" s="2">
        <v>10.7</v>
      </c>
      <c r="J355" s="6">
        <v>4179.7000000000007</v>
      </c>
      <c r="K355" s="2">
        <f t="shared" si="21"/>
        <v>26.800000000001091</v>
      </c>
      <c r="L355" s="2" t="s">
        <v>11</v>
      </c>
      <c r="M355" s="2">
        <v>0</v>
      </c>
      <c r="O355" s="5">
        <f t="shared" si="22"/>
        <v>0</v>
      </c>
      <c r="P355" s="5">
        <f t="shared" si="23"/>
        <v>1.9571759257814847E-2</v>
      </c>
      <c r="Q355" s="5">
        <f t="shared" si="24"/>
        <v>1.9571759257814847E-2</v>
      </c>
    </row>
    <row r="356" spans="1:17">
      <c r="A356" s="2" t="s">
        <v>10</v>
      </c>
      <c r="B356" s="2">
        <v>355</v>
      </c>
      <c r="C356" s="4">
        <v>41514.636469907404</v>
      </c>
      <c r="D356" s="5">
        <v>41514.636469907404</v>
      </c>
      <c r="E356" s="5">
        <v>41514.636469907404</v>
      </c>
      <c r="F356" s="2">
        <v>51.056018829000003</v>
      </c>
      <c r="G356" s="2">
        <v>13.733729362</v>
      </c>
      <c r="H356" s="2">
        <v>117.9</v>
      </c>
      <c r="I356" s="2">
        <v>9.5</v>
      </c>
      <c r="J356" s="6">
        <v>4195.5999999999995</v>
      </c>
      <c r="K356" s="2">
        <f t="shared" si="21"/>
        <v>15.899999999998727</v>
      </c>
      <c r="L356" s="2" t="s">
        <v>11</v>
      </c>
      <c r="M356" s="2">
        <v>0</v>
      </c>
      <c r="O356" s="5">
        <f t="shared" si="22"/>
        <v>0</v>
      </c>
      <c r="P356" s="5">
        <f t="shared" si="23"/>
        <v>1.9641203696664888E-2</v>
      </c>
      <c r="Q356" s="5">
        <f t="shared" si="24"/>
        <v>1.9641203696664888E-2</v>
      </c>
    </row>
    <row r="357" spans="1:17">
      <c r="A357" s="2" t="s">
        <v>10</v>
      </c>
      <c r="B357" s="2">
        <v>356</v>
      </c>
      <c r="C357" s="4">
        <v>41514.636493055557</v>
      </c>
      <c r="D357" s="5">
        <v>41514.636481481481</v>
      </c>
      <c r="E357" s="5">
        <v>41514.636504629627</v>
      </c>
      <c r="F357" s="2">
        <v>51.056015015</v>
      </c>
      <c r="G357" s="2">
        <v>13.733655929999999</v>
      </c>
      <c r="H357" s="2">
        <v>120.3</v>
      </c>
      <c r="I357" s="2">
        <v>0</v>
      </c>
      <c r="J357" s="6">
        <v>4200.8</v>
      </c>
      <c r="K357" s="2">
        <f t="shared" si="21"/>
        <v>5.2000000000007276</v>
      </c>
      <c r="L357" s="2" t="s">
        <v>11</v>
      </c>
      <c r="M357" s="2">
        <v>1</v>
      </c>
      <c r="N357" s="2">
        <v>18</v>
      </c>
      <c r="O357" s="5">
        <f t="shared" si="22"/>
        <v>2.314814628334716E-5</v>
      </c>
      <c r="P357" s="5">
        <f t="shared" si="23"/>
        <v>1.9652777773444541E-2</v>
      </c>
      <c r="Q357" s="5">
        <f t="shared" si="24"/>
        <v>1.9675925919727888E-2</v>
      </c>
    </row>
    <row r="358" spans="1:17">
      <c r="A358" s="2" t="s">
        <v>10</v>
      </c>
      <c r="B358" s="2">
        <v>357</v>
      </c>
      <c r="C358" s="4">
        <v>41514.636562500003</v>
      </c>
      <c r="D358" s="5">
        <v>41514.636562500003</v>
      </c>
      <c r="E358" s="5">
        <v>41514.636562500003</v>
      </c>
      <c r="F358" s="2">
        <v>51.056003570999998</v>
      </c>
      <c r="G358" s="2">
        <v>13.733455658</v>
      </c>
      <c r="H358" s="2">
        <v>119.3</v>
      </c>
      <c r="I358" s="2">
        <v>8.4</v>
      </c>
      <c r="J358" s="6">
        <v>4214.8999999999996</v>
      </c>
      <c r="K358" s="2">
        <f t="shared" si="21"/>
        <v>14.099999999999454</v>
      </c>
      <c r="L358" s="2" t="s">
        <v>11</v>
      </c>
      <c r="M358" s="2">
        <v>0</v>
      </c>
      <c r="O358" s="5">
        <f t="shared" si="22"/>
        <v>0</v>
      </c>
      <c r="P358" s="5">
        <f t="shared" si="23"/>
        <v>1.9733796296350192E-2</v>
      </c>
      <c r="Q358" s="5">
        <f t="shared" si="24"/>
        <v>1.9733796296350192E-2</v>
      </c>
    </row>
    <row r="359" spans="1:17">
      <c r="A359" s="2" t="s">
        <v>10</v>
      </c>
      <c r="B359" s="2">
        <v>358</v>
      </c>
      <c r="C359" s="4">
        <v>41514.636597222219</v>
      </c>
      <c r="D359" s="5">
        <v>41514.636597222219</v>
      </c>
      <c r="E359" s="5">
        <v>41514.636597222219</v>
      </c>
      <c r="F359" s="2">
        <v>51.056049346999998</v>
      </c>
      <c r="G359" s="2">
        <v>13.733351707000001</v>
      </c>
      <c r="H359" s="2">
        <v>119.3</v>
      </c>
      <c r="I359" s="2">
        <v>10.6</v>
      </c>
      <c r="J359" s="6">
        <v>4223.8</v>
      </c>
      <c r="K359" s="2">
        <f t="shared" si="21"/>
        <v>8.9000000000005457</v>
      </c>
      <c r="L359" s="2" t="s">
        <v>11</v>
      </c>
      <c r="M359" s="2">
        <v>0</v>
      </c>
      <c r="O359" s="5">
        <f t="shared" si="22"/>
        <v>0</v>
      </c>
      <c r="P359" s="5">
        <f t="shared" si="23"/>
        <v>1.9768518512137234E-2</v>
      </c>
      <c r="Q359" s="5">
        <f t="shared" si="24"/>
        <v>1.9768518512137234E-2</v>
      </c>
    </row>
    <row r="360" spans="1:17">
      <c r="A360" s="2" t="s">
        <v>10</v>
      </c>
      <c r="B360" s="2">
        <v>359</v>
      </c>
      <c r="C360" s="4">
        <v>41514.636666666665</v>
      </c>
      <c r="D360" s="5">
        <v>41514.636666666665</v>
      </c>
      <c r="E360" s="5">
        <v>41514.636666666665</v>
      </c>
      <c r="F360" s="2">
        <v>51.056106567</v>
      </c>
      <c r="G360" s="2">
        <v>13.733137130999999</v>
      </c>
      <c r="H360" s="2">
        <v>117.9</v>
      </c>
      <c r="I360" s="2">
        <v>9.8000000000000007</v>
      </c>
      <c r="J360" s="6">
        <v>4240.1000000000004</v>
      </c>
      <c r="K360" s="2">
        <f t="shared" si="21"/>
        <v>16.300000000000182</v>
      </c>
      <c r="L360" s="2" t="s">
        <v>11</v>
      </c>
      <c r="M360" s="2">
        <v>0</v>
      </c>
      <c r="O360" s="5">
        <f t="shared" si="22"/>
        <v>0</v>
      </c>
      <c r="P360" s="5">
        <f t="shared" si="23"/>
        <v>1.9837962958263233E-2</v>
      </c>
      <c r="Q360" s="5">
        <f t="shared" si="24"/>
        <v>1.9837962958263233E-2</v>
      </c>
    </row>
    <row r="361" spans="1:17">
      <c r="A361" s="2" t="s">
        <v>10</v>
      </c>
      <c r="B361" s="2">
        <v>360</v>
      </c>
      <c r="C361" s="4">
        <v>41514.636712962965</v>
      </c>
      <c r="D361" s="5">
        <v>41514.636712962965</v>
      </c>
      <c r="E361" s="5">
        <v>41514.636712962965</v>
      </c>
      <c r="F361" s="2">
        <v>51.056114196999999</v>
      </c>
      <c r="G361" s="2">
        <v>13.732978821</v>
      </c>
      <c r="H361" s="2">
        <v>116</v>
      </c>
      <c r="I361" s="2">
        <v>10</v>
      </c>
      <c r="J361" s="6">
        <v>4251.2999999999993</v>
      </c>
      <c r="K361" s="2">
        <f t="shared" si="21"/>
        <v>11.199999999998909</v>
      </c>
      <c r="L361" s="2" t="s">
        <v>11</v>
      </c>
      <c r="M361" s="2">
        <v>0</v>
      </c>
      <c r="O361" s="5">
        <f t="shared" si="22"/>
        <v>0</v>
      </c>
      <c r="P361" s="5">
        <f t="shared" si="23"/>
        <v>1.9884259258105885E-2</v>
      </c>
      <c r="Q361" s="5">
        <f t="shared" si="24"/>
        <v>1.9884259258105885E-2</v>
      </c>
    </row>
    <row r="362" spans="1:17">
      <c r="A362" s="2" t="s">
        <v>10</v>
      </c>
      <c r="B362" s="2">
        <v>361</v>
      </c>
      <c r="C362" s="4">
        <v>41514.636782407404</v>
      </c>
      <c r="D362" s="5">
        <v>41514.636782407404</v>
      </c>
      <c r="E362" s="5">
        <v>41514.636782407404</v>
      </c>
      <c r="F362" s="2">
        <v>51.056221008000001</v>
      </c>
      <c r="G362" s="2">
        <v>13.732836723</v>
      </c>
      <c r="H362" s="2">
        <v>113.1</v>
      </c>
      <c r="I362" s="2">
        <v>9.3000000000000007</v>
      </c>
      <c r="J362" s="6">
        <v>4266.8</v>
      </c>
      <c r="K362" s="2">
        <f t="shared" si="21"/>
        <v>15.500000000000909</v>
      </c>
      <c r="L362" s="2" t="s">
        <v>11</v>
      </c>
      <c r="M362" s="2">
        <v>0</v>
      </c>
      <c r="O362" s="5">
        <f t="shared" si="22"/>
        <v>0</v>
      </c>
      <c r="P362" s="5">
        <f t="shared" si="23"/>
        <v>1.9953703696955927E-2</v>
      </c>
      <c r="Q362" s="5">
        <f t="shared" si="24"/>
        <v>1.9953703696955927E-2</v>
      </c>
    </row>
    <row r="363" spans="1:17">
      <c r="A363" s="2" t="s">
        <v>10</v>
      </c>
      <c r="B363" s="2">
        <v>362</v>
      </c>
      <c r="C363" s="4">
        <v>41514.636840277781</v>
      </c>
      <c r="D363" s="5">
        <v>41514.636840277781</v>
      </c>
      <c r="E363" s="5">
        <v>41514.636840277781</v>
      </c>
      <c r="F363" s="2">
        <v>51.056316375999998</v>
      </c>
      <c r="G363" s="2">
        <v>13.73273468</v>
      </c>
      <c r="H363" s="2">
        <v>108.8</v>
      </c>
      <c r="I363" s="2">
        <v>9.1999999999999993</v>
      </c>
      <c r="J363" s="6">
        <v>4279.6000000000004</v>
      </c>
      <c r="K363" s="2">
        <f t="shared" si="21"/>
        <v>12.800000000000182</v>
      </c>
      <c r="L363" s="2" t="s">
        <v>11</v>
      </c>
      <c r="M363" s="2">
        <v>0</v>
      </c>
      <c r="O363" s="5">
        <f t="shared" si="22"/>
        <v>0</v>
      </c>
      <c r="P363" s="5">
        <f t="shared" si="23"/>
        <v>2.0011574073578231E-2</v>
      </c>
      <c r="Q363" s="5">
        <f t="shared" si="24"/>
        <v>2.0011574073578231E-2</v>
      </c>
    </row>
    <row r="364" spans="1:17">
      <c r="A364" s="2" t="s">
        <v>10</v>
      </c>
      <c r="B364" s="2">
        <v>363</v>
      </c>
      <c r="C364" s="4">
        <v>41514.636886574073</v>
      </c>
      <c r="D364" s="5">
        <v>41514.636886574073</v>
      </c>
      <c r="E364" s="5">
        <v>41514.636886574073</v>
      </c>
      <c r="F364" s="2">
        <v>51.056396483999997</v>
      </c>
      <c r="G364" s="2">
        <v>13.73264122</v>
      </c>
      <c r="H364" s="2">
        <v>106.8</v>
      </c>
      <c r="I364" s="2">
        <v>9.9</v>
      </c>
      <c r="J364" s="6">
        <v>4290.6000000000004</v>
      </c>
      <c r="K364" s="2">
        <f t="shared" si="21"/>
        <v>11</v>
      </c>
      <c r="L364" s="2" t="s">
        <v>11</v>
      </c>
      <c r="M364" s="2">
        <v>0</v>
      </c>
      <c r="O364" s="5">
        <f t="shared" si="22"/>
        <v>0</v>
      </c>
      <c r="P364" s="5">
        <f t="shared" si="23"/>
        <v>2.0057870366144925E-2</v>
      </c>
      <c r="Q364" s="5">
        <f t="shared" si="24"/>
        <v>2.0057870366144925E-2</v>
      </c>
    </row>
    <row r="365" spans="1:17">
      <c r="A365" s="2" t="s">
        <v>10</v>
      </c>
      <c r="B365" s="2">
        <v>364</v>
      </c>
      <c r="C365" s="4">
        <v>41514.636956018519</v>
      </c>
      <c r="D365" s="5">
        <v>41514.636956018519</v>
      </c>
      <c r="E365" s="5">
        <v>41514.636956018519</v>
      </c>
      <c r="F365" s="2">
        <v>51.056518554999997</v>
      </c>
      <c r="G365" s="2">
        <v>13.732478142</v>
      </c>
      <c r="H365" s="2">
        <v>105.4</v>
      </c>
      <c r="I365" s="2">
        <v>10.6</v>
      </c>
      <c r="J365" s="6">
        <v>4308.3999999999996</v>
      </c>
      <c r="K365" s="2">
        <f t="shared" si="21"/>
        <v>17.799999999999272</v>
      </c>
      <c r="L365" s="2" t="s">
        <v>11</v>
      </c>
      <c r="M365" s="2">
        <v>0</v>
      </c>
      <c r="O365" s="5">
        <f t="shared" si="22"/>
        <v>0</v>
      </c>
      <c r="P365" s="5">
        <f t="shared" si="23"/>
        <v>2.0127314812270924E-2</v>
      </c>
      <c r="Q365" s="5">
        <f t="shared" si="24"/>
        <v>2.0127314812270924E-2</v>
      </c>
    </row>
    <row r="366" spans="1:17">
      <c r="A366" s="2" t="s">
        <v>10</v>
      </c>
      <c r="B366" s="2">
        <v>365</v>
      </c>
      <c r="C366" s="4">
        <v>41514.637025462966</v>
      </c>
      <c r="D366" s="5">
        <v>41514.637025462966</v>
      </c>
      <c r="E366" s="5">
        <v>41514.637025462966</v>
      </c>
      <c r="F366" s="2">
        <v>51.056648254000002</v>
      </c>
      <c r="G366" s="2">
        <v>13.732363701000001</v>
      </c>
      <c r="H366" s="2">
        <v>104.9</v>
      </c>
      <c r="I366" s="2">
        <v>9.9</v>
      </c>
      <c r="J366" s="6">
        <v>4324.9000000000005</v>
      </c>
      <c r="K366" s="2">
        <f t="shared" si="21"/>
        <v>16.500000000000909</v>
      </c>
      <c r="L366" s="2" t="s">
        <v>11</v>
      </c>
      <c r="M366" s="2">
        <v>0</v>
      </c>
      <c r="O366" s="5">
        <f t="shared" si="22"/>
        <v>0</v>
      </c>
      <c r="P366" s="5">
        <f t="shared" si="23"/>
        <v>2.0196759258396924E-2</v>
      </c>
      <c r="Q366" s="5">
        <f t="shared" si="24"/>
        <v>2.0196759258396924E-2</v>
      </c>
    </row>
    <row r="367" spans="1:17">
      <c r="A367" s="2" t="s">
        <v>10</v>
      </c>
      <c r="B367" s="2">
        <v>366</v>
      </c>
      <c r="C367" s="4">
        <v>41514.637094907404</v>
      </c>
      <c r="D367" s="5">
        <v>41514.637094907404</v>
      </c>
      <c r="E367" s="5">
        <v>41514.637094907404</v>
      </c>
      <c r="F367" s="2">
        <v>51.056781768999997</v>
      </c>
      <c r="G367" s="2">
        <v>13.732283592</v>
      </c>
      <c r="H367" s="2">
        <v>104</v>
      </c>
      <c r="I367" s="2">
        <v>9.5</v>
      </c>
      <c r="J367" s="6">
        <v>4340.8</v>
      </c>
      <c r="K367" s="2">
        <f t="shared" si="21"/>
        <v>15.899999999999636</v>
      </c>
      <c r="L367" s="2" t="s">
        <v>11</v>
      </c>
      <c r="M367" s="2">
        <v>0</v>
      </c>
      <c r="O367" s="5">
        <f t="shared" si="22"/>
        <v>0</v>
      </c>
      <c r="P367" s="5">
        <f t="shared" si="23"/>
        <v>2.0266203697246965E-2</v>
      </c>
      <c r="Q367" s="5">
        <f t="shared" si="24"/>
        <v>2.0266203697246965E-2</v>
      </c>
    </row>
    <row r="368" spans="1:17">
      <c r="A368" s="2" t="s">
        <v>10</v>
      </c>
      <c r="B368" s="2">
        <v>367</v>
      </c>
      <c r="C368" s="4">
        <v>41514.637118055558</v>
      </c>
      <c r="D368" s="5">
        <v>41514.637118055558</v>
      </c>
      <c r="E368" s="5">
        <v>41514.637118055558</v>
      </c>
      <c r="F368" s="2">
        <v>51.056819916000002</v>
      </c>
      <c r="G368" s="2">
        <v>13.732257842999999</v>
      </c>
      <c r="H368" s="2">
        <v>103</v>
      </c>
      <c r="I368" s="2">
        <v>8.3000000000000007</v>
      </c>
      <c r="J368" s="6">
        <v>4345.3999999999996</v>
      </c>
      <c r="K368" s="2">
        <f t="shared" si="21"/>
        <v>4.5999999999994543</v>
      </c>
      <c r="L368" s="2" t="s">
        <v>11</v>
      </c>
      <c r="M368" s="2">
        <v>0</v>
      </c>
      <c r="O368" s="5">
        <f t="shared" si="22"/>
        <v>0</v>
      </c>
      <c r="P368" s="5">
        <f t="shared" si="23"/>
        <v>2.028935185080627E-2</v>
      </c>
      <c r="Q368" s="5">
        <f t="shared" si="24"/>
        <v>2.028935185080627E-2</v>
      </c>
    </row>
    <row r="369" spans="1:17">
      <c r="A369" s="2" t="s">
        <v>10</v>
      </c>
      <c r="B369" s="2">
        <v>368</v>
      </c>
      <c r="C369" s="4">
        <v>41514.637175925927</v>
      </c>
      <c r="D369" s="5">
        <v>41514.637175925927</v>
      </c>
      <c r="E369" s="5">
        <v>41514.637175925927</v>
      </c>
      <c r="F369" s="2">
        <v>51.056930542000003</v>
      </c>
      <c r="G369" s="2">
        <v>13.732206345</v>
      </c>
      <c r="H369" s="2">
        <v>103.5</v>
      </c>
      <c r="I369" s="2">
        <v>9.1999999999999993</v>
      </c>
      <c r="J369" s="6">
        <v>4358.2</v>
      </c>
      <c r="K369" s="2">
        <f t="shared" si="21"/>
        <v>12.800000000000182</v>
      </c>
      <c r="L369" s="2" t="s">
        <v>11</v>
      </c>
      <c r="M369" s="2">
        <v>0</v>
      </c>
      <c r="O369" s="5">
        <f t="shared" si="22"/>
        <v>0</v>
      </c>
      <c r="P369" s="5">
        <f t="shared" si="23"/>
        <v>2.0347222220152617E-2</v>
      </c>
      <c r="Q369" s="5">
        <f t="shared" si="24"/>
        <v>2.0347222220152617E-2</v>
      </c>
    </row>
    <row r="370" spans="1:17">
      <c r="A370" s="2" t="s">
        <v>10</v>
      </c>
      <c r="B370" s="2">
        <v>369</v>
      </c>
      <c r="C370" s="4">
        <v>41514.63722222222</v>
      </c>
      <c r="D370" s="5">
        <v>41514.63722222222</v>
      </c>
      <c r="E370" s="5">
        <v>41514.63722222222</v>
      </c>
      <c r="F370" s="2">
        <v>51.057014465000002</v>
      </c>
      <c r="G370" s="2">
        <v>13.732239722999999</v>
      </c>
      <c r="H370" s="2">
        <v>104</v>
      </c>
      <c r="I370" s="2">
        <v>8.6999999999999993</v>
      </c>
      <c r="J370" s="6">
        <v>4367.8</v>
      </c>
      <c r="K370" s="2">
        <f t="shared" si="21"/>
        <v>9.6000000000003638</v>
      </c>
      <c r="L370" s="2" t="s">
        <v>11</v>
      </c>
      <c r="M370" s="2">
        <v>0</v>
      </c>
      <c r="O370" s="5">
        <f t="shared" si="22"/>
        <v>0</v>
      </c>
      <c r="P370" s="5">
        <f t="shared" si="23"/>
        <v>2.0393518512719311E-2</v>
      </c>
      <c r="Q370" s="5">
        <f t="shared" si="24"/>
        <v>2.0393518512719311E-2</v>
      </c>
    </row>
    <row r="371" spans="1:17">
      <c r="A371" s="2" t="s">
        <v>10</v>
      </c>
      <c r="B371" s="2">
        <v>370</v>
      </c>
      <c r="C371" s="4">
        <v>41514.63726851852</v>
      </c>
      <c r="D371" s="5">
        <v>41514.63726851852</v>
      </c>
      <c r="E371" s="5">
        <v>41514.63726851852</v>
      </c>
      <c r="F371" s="2">
        <v>51.057094573999997</v>
      </c>
      <c r="G371" s="2">
        <v>13.732270241</v>
      </c>
      <c r="H371" s="2">
        <v>108.8</v>
      </c>
      <c r="I371" s="2">
        <v>8.1999999999999993</v>
      </c>
      <c r="J371" s="6">
        <v>4377</v>
      </c>
      <c r="K371" s="2">
        <f t="shared" si="21"/>
        <v>9.1999999999998181</v>
      </c>
      <c r="L371" s="2" t="s">
        <v>11</v>
      </c>
      <c r="M371" s="2">
        <v>0</v>
      </c>
      <c r="O371" s="5">
        <f t="shared" si="22"/>
        <v>0</v>
      </c>
      <c r="P371" s="5">
        <f t="shared" si="23"/>
        <v>2.0439814812561963E-2</v>
      </c>
      <c r="Q371" s="5">
        <f t="shared" si="24"/>
        <v>2.0439814812561963E-2</v>
      </c>
    </row>
    <row r="372" spans="1:17">
      <c r="A372" s="2" t="s">
        <v>10</v>
      </c>
      <c r="B372" s="2">
        <v>371</v>
      </c>
      <c r="C372" s="4">
        <v>41514.637337962966</v>
      </c>
      <c r="D372" s="5">
        <v>41514.637337962966</v>
      </c>
      <c r="E372" s="5">
        <v>41514.637337962966</v>
      </c>
      <c r="F372" s="2">
        <v>51.057201384999999</v>
      </c>
      <c r="G372" s="2">
        <v>13.732391356999999</v>
      </c>
      <c r="H372" s="2">
        <v>107.8</v>
      </c>
      <c r="I372" s="2">
        <v>8.8000000000000007</v>
      </c>
      <c r="J372" s="6">
        <v>4391.6000000000004</v>
      </c>
      <c r="K372" s="2">
        <f t="shared" si="21"/>
        <v>14.600000000000364</v>
      </c>
      <c r="L372" s="2" t="s">
        <v>11</v>
      </c>
      <c r="M372" s="2">
        <v>0</v>
      </c>
      <c r="O372" s="5">
        <f t="shared" si="22"/>
        <v>0</v>
      </c>
      <c r="P372" s="5">
        <f t="shared" si="23"/>
        <v>2.0509259258687962E-2</v>
      </c>
      <c r="Q372" s="5">
        <f t="shared" si="24"/>
        <v>2.0509259258687962E-2</v>
      </c>
    </row>
    <row r="373" spans="1:17">
      <c r="A373" s="2" t="s">
        <v>10</v>
      </c>
      <c r="B373" s="2">
        <v>372</v>
      </c>
      <c r="C373" s="4">
        <v>41514.637395833335</v>
      </c>
      <c r="D373" s="5">
        <v>41514.637395833335</v>
      </c>
      <c r="E373" s="5">
        <v>41514.637395833335</v>
      </c>
      <c r="F373" s="2">
        <v>51.057292938000003</v>
      </c>
      <c r="G373" s="2">
        <v>13.732502937</v>
      </c>
      <c r="H373" s="2">
        <v>107.8</v>
      </c>
      <c r="I373" s="2">
        <v>9.1999999999999993</v>
      </c>
      <c r="J373" s="6">
        <v>4404.5</v>
      </c>
      <c r="K373" s="2">
        <f t="shared" si="21"/>
        <v>12.899999999999636</v>
      </c>
      <c r="L373" s="2" t="s">
        <v>11</v>
      </c>
      <c r="M373" s="2">
        <v>0</v>
      </c>
      <c r="O373" s="5">
        <f t="shared" si="22"/>
        <v>0</v>
      </c>
      <c r="P373" s="5">
        <f t="shared" si="23"/>
        <v>2.0567129628034309E-2</v>
      </c>
      <c r="Q373" s="5">
        <f t="shared" si="24"/>
        <v>2.0567129628034309E-2</v>
      </c>
    </row>
    <row r="374" spans="1:17">
      <c r="A374" s="2" t="s">
        <v>10</v>
      </c>
      <c r="B374" s="2">
        <v>373</v>
      </c>
      <c r="C374" s="4">
        <v>41514.637430555558</v>
      </c>
      <c r="D374" s="5">
        <v>41514.637430555558</v>
      </c>
      <c r="E374" s="5">
        <v>41514.637430555558</v>
      </c>
      <c r="F374" s="2">
        <v>51.057319640999999</v>
      </c>
      <c r="G374" s="2">
        <v>13.732581139000001</v>
      </c>
      <c r="H374" s="2">
        <v>108.3</v>
      </c>
      <c r="I374" s="2">
        <v>7.5</v>
      </c>
      <c r="J374" s="6">
        <v>4410.7000000000007</v>
      </c>
      <c r="K374" s="2">
        <f t="shared" si="21"/>
        <v>6.2000000000007276</v>
      </c>
      <c r="L374" s="2" t="s">
        <v>11</v>
      </c>
      <c r="M374" s="2">
        <v>0</v>
      </c>
      <c r="O374" s="5">
        <f t="shared" si="22"/>
        <v>0</v>
      </c>
      <c r="P374" s="5">
        <f t="shared" si="23"/>
        <v>2.0601851851097308E-2</v>
      </c>
      <c r="Q374" s="5">
        <f t="shared" si="24"/>
        <v>2.0601851851097308E-2</v>
      </c>
    </row>
    <row r="375" spans="1:17">
      <c r="A375" s="2" t="s">
        <v>10</v>
      </c>
      <c r="B375" s="2">
        <v>374</v>
      </c>
      <c r="C375" s="4">
        <v>41514.637488425928</v>
      </c>
      <c r="D375" s="5">
        <v>41514.637488425928</v>
      </c>
      <c r="E375" s="5">
        <v>41514.637488425928</v>
      </c>
      <c r="F375" s="2">
        <v>51.057392120000003</v>
      </c>
      <c r="G375" s="2">
        <v>13.732542038</v>
      </c>
      <c r="H375" s="2">
        <v>109.7</v>
      </c>
      <c r="I375" s="2">
        <v>6.1</v>
      </c>
      <c r="J375" s="6">
        <v>4419.2</v>
      </c>
      <c r="K375" s="2">
        <f t="shared" si="21"/>
        <v>8.4999999999990905</v>
      </c>
      <c r="L375" s="2" t="s">
        <v>11</v>
      </c>
      <c r="M375" s="2">
        <v>0</v>
      </c>
      <c r="O375" s="5">
        <f t="shared" si="22"/>
        <v>0</v>
      </c>
      <c r="P375" s="5">
        <f t="shared" si="23"/>
        <v>2.0659722220443655E-2</v>
      </c>
      <c r="Q375" s="5">
        <f t="shared" si="24"/>
        <v>2.0659722220443655E-2</v>
      </c>
    </row>
    <row r="376" spans="1:17">
      <c r="A376" s="2" t="s">
        <v>10</v>
      </c>
      <c r="B376" s="2">
        <v>375</v>
      </c>
      <c r="C376" s="4">
        <v>41514.637557870374</v>
      </c>
      <c r="D376" s="5">
        <v>41514.637557870374</v>
      </c>
      <c r="E376" s="5">
        <v>41514.637557870374</v>
      </c>
      <c r="F376" s="2">
        <v>51.057510376000003</v>
      </c>
      <c r="G376" s="2">
        <v>13.732416153000001</v>
      </c>
      <c r="H376" s="2">
        <v>113.6</v>
      </c>
      <c r="I376" s="2">
        <v>9.5</v>
      </c>
      <c r="J376" s="6">
        <v>4435</v>
      </c>
      <c r="K376" s="2">
        <f t="shared" si="21"/>
        <v>15.800000000000182</v>
      </c>
      <c r="L376" s="2" t="s">
        <v>11</v>
      </c>
      <c r="M376" s="2">
        <v>0</v>
      </c>
      <c r="O376" s="5">
        <f t="shared" si="22"/>
        <v>0</v>
      </c>
      <c r="P376" s="5">
        <f t="shared" si="23"/>
        <v>2.0729166666569654E-2</v>
      </c>
      <c r="Q376" s="5">
        <f t="shared" si="24"/>
        <v>2.0729166666569654E-2</v>
      </c>
    </row>
    <row r="377" spans="1:17">
      <c r="A377" s="2" t="s">
        <v>10</v>
      </c>
      <c r="B377" s="2">
        <v>376</v>
      </c>
      <c r="C377" s="4">
        <v>41514.63758101852</v>
      </c>
      <c r="D377" s="5">
        <v>41514.63758101852</v>
      </c>
      <c r="E377" s="5">
        <v>41514.63758101852</v>
      </c>
      <c r="F377" s="2">
        <v>51.057548523000001</v>
      </c>
      <c r="G377" s="2">
        <v>13.732375145000001</v>
      </c>
      <c r="H377" s="2">
        <v>113.6</v>
      </c>
      <c r="I377" s="2">
        <v>9.1999999999999993</v>
      </c>
      <c r="J377" s="6">
        <v>4440.2</v>
      </c>
      <c r="K377" s="2">
        <f t="shared" si="21"/>
        <v>5.1999999999998181</v>
      </c>
      <c r="L377" s="2" t="s">
        <v>11</v>
      </c>
      <c r="M377" s="2">
        <v>0</v>
      </c>
      <c r="O377" s="5">
        <f t="shared" si="22"/>
        <v>0</v>
      </c>
      <c r="P377" s="5">
        <f t="shared" si="23"/>
        <v>2.0752314812853001E-2</v>
      </c>
      <c r="Q377" s="5">
        <f t="shared" si="24"/>
        <v>2.0752314812853001E-2</v>
      </c>
    </row>
    <row r="378" spans="1:17">
      <c r="A378" s="2" t="s">
        <v>10</v>
      </c>
      <c r="B378" s="2">
        <v>377</v>
      </c>
      <c r="C378" s="4">
        <v>41514.637638888889</v>
      </c>
      <c r="D378" s="5">
        <v>41514.637627314813</v>
      </c>
      <c r="E378" s="5">
        <v>41514.637650462966</v>
      </c>
      <c r="F378" s="2">
        <v>51.057552338000001</v>
      </c>
      <c r="G378" s="2">
        <v>13.732329369</v>
      </c>
      <c r="H378" s="2">
        <v>113.6</v>
      </c>
      <c r="I378" s="2">
        <v>0</v>
      </c>
      <c r="J378" s="6">
        <v>4443.3999999999996</v>
      </c>
      <c r="K378" s="2">
        <f t="shared" si="21"/>
        <v>3.1999999999998181</v>
      </c>
      <c r="L378" s="2" t="s">
        <v>11</v>
      </c>
      <c r="M378" s="2">
        <v>1</v>
      </c>
      <c r="N378" s="2">
        <v>19</v>
      </c>
      <c r="O378" s="5">
        <f t="shared" si="22"/>
        <v>2.3148153559304774E-5</v>
      </c>
      <c r="P378" s="5">
        <f t="shared" si="23"/>
        <v>2.0798611105419695E-2</v>
      </c>
      <c r="Q378" s="5">
        <f t="shared" si="24"/>
        <v>2.0821759258979E-2</v>
      </c>
    </row>
    <row r="379" spans="1:17">
      <c r="A379" s="2" t="s">
        <v>10</v>
      </c>
      <c r="B379" s="2">
        <v>378</v>
      </c>
      <c r="C379" s="4">
        <v>41514.637650462966</v>
      </c>
      <c r="D379" s="5">
        <v>41514.637650462966</v>
      </c>
      <c r="E379" s="5">
        <v>41514.637650462966</v>
      </c>
      <c r="F379" s="2">
        <v>51.057559967000003</v>
      </c>
      <c r="G379" s="2">
        <v>13.732329369</v>
      </c>
      <c r="H379" s="2">
        <v>114.1</v>
      </c>
      <c r="I379" s="2">
        <v>3.1</v>
      </c>
      <c r="J379" s="6">
        <v>4444.3</v>
      </c>
      <c r="K379" s="2">
        <f t="shared" si="21"/>
        <v>0.9000000000005457</v>
      </c>
      <c r="L379" s="2" t="s">
        <v>11</v>
      </c>
      <c r="M379" s="2">
        <v>0</v>
      </c>
      <c r="O379" s="5">
        <f t="shared" si="22"/>
        <v>0</v>
      </c>
      <c r="P379" s="5">
        <f t="shared" si="23"/>
        <v>2.0821759258979E-2</v>
      </c>
      <c r="Q379" s="5">
        <f t="shared" si="24"/>
        <v>2.0821759258979E-2</v>
      </c>
    </row>
    <row r="380" spans="1:17">
      <c r="A380" s="2" t="s">
        <v>10</v>
      </c>
      <c r="B380" s="2">
        <v>379</v>
      </c>
      <c r="C380" s="4">
        <v>41514.637708333335</v>
      </c>
      <c r="D380" s="5">
        <v>41514.637708333335</v>
      </c>
      <c r="E380" s="5">
        <v>41514.637708333335</v>
      </c>
      <c r="F380" s="2">
        <v>51.057636260999999</v>
      </c>
      <c r="G380" s="2">
        <v>13.732340813</v>
      </c>
      <c r="H380" s="2">
        <v>116.9</v>
      </c>
      <c r="I380" s="2">
        <v>6.1</v>
      </c>
      <c r="J380" s="6">
        <v>4452.8</v>
      </c>
      <c r="K380" s="2">
        <f t="shared" si="21"/>
        <v>8.5</v>
      </c>
      <c r="L380" s="2" t="s">
        <v>11</v>
      </c>
      <c r="M380" s="2">
        <v>0</v>
      </c>
      <c r="O380" s="5">
        <f t="shared" si="22"/>
        <v>0</v>
      </c>
      <c r="P380" s="5">
        <f t="shared" si="23"/>
        <v>2.0879629628325347E-2</v>
      </c>
      <c r="Q380" s="5">
        <f t="shared" si="24"/>
        <v>2.0879629628325347E-2</v>
      </c>
    </row>
    <row r="381" spans="1:17">
      <c r="A381" s="2" t="s">
        <v>10</v>
      </c>
      <c r="B381" s="2">
        <v>380</v>
      </c>
      <c r="C381" s="4">
        <v>41514.637789351851</v>
      </c>
      <c r="D381" s="5">
        <v>41514.637789351851</v>
      </c>
      <c r="E381" s="5">
        <v>41514.637789351851</v>
      </c>
      <c r="F381" s="2">
        <v>51.057834624999998</v>
      </c>
      <c r="G381" s="2">
        <v>13.732407569999999</v>
      </c>
      <c r="H381" s="2">
        <v>122.7</v>
      </c>
      <c r="I381" s="2">
        <v>11.6</v>
      </c>
      <c r="J381" s="6">
        <v>4475.3</v>
      </c>
      <c r="K381" s="2">
        <f t="shared" si="21"/>
        <v>22.5</v>
      </c>
      <c r="L381" s="2" t="s">
        <v>11</v>
      </c>
      <c r="M381" s="2">
        <v>0</v>
      </c>
      <c r="O381" s="5">
        <f t="shared" si="22"/>
        <v>0</v>
      </c>
      <c r="P381" s="5">
        <f t="shared" si="23"/>
        <v>2.0960648143955041E-2</v>
      </c>
      <c r="Q381" s="5">
        <f t="shared" si="24"/>
        <v>2.0960648143955041E-2</v>
      </c>
    </row>
    <row r="382" spans="1:17">
      <c r="A382" s="2" t="s">
        <v>10</v>
      </c>
      <c r="B382" s="2">
        <v>381</v>
      </c>
      <c r="C382" s="4">
        <v>41514.637858796297</v>
      </c>
      <c r="D382" s="5">
        <v>41514.637858796297</v>
      </c>
      <c r="E382" s="5">
        <v>41514.637858796297</v>
      </c>
      <c r="F382" s="2">
        <v>51.058017731</v>
      </c>
      <c r="G382" s="2">
        <v>13.732487679</v>
      </c>
      <c r="H382" s="2">
        <v>124.1</v>
      </c>
      <c r="I382" s="2">
        <v>12.7</v>
      </c>
      <c r="J382" s="6">
        <v>4496.5</v>
      </c>
      <c r="K382" s="2">
        <f t="shared" si="21"/>
        <v>21.199999999999818</v>
      </c>
      <c r="L382" s="2" t="s">
        <v>11</v>
      </c>
      <c r="M382" s="2">
        <v>0</v>
      </c>
      <c r="O382" s="5">
        <f t="shared" si="22"/>
        <v>0</v>
      </c>
      <c r="P382" s="5">
        <f t="shared" si="23"/>
        <v>2.103009259008104E-2</v>
      </c>
      <c r="Q382" s="5">
        <f t="shared" si="24"/>
        <v>2.103009259008104E-2</v>
      </c>
    </row>
    <row r="383" spans="1:17">
      <c r="A383" s="2" t="s">
        <v>10</v>
      </c>
      <c r="B383" s="2">
        <v>382</v>
      </c>
      <c r="C383" s="4">
        <v>41514.637928240743</v>
      </c>
      <c r="D383" s="5">
        <v>41514.637928240743</v>
      </c>
      <c r="E383" s="5">
        <v>41514.637928240743</v>
      </c>
      <c r="F383" s="2">
        <v>51.058177948000001</v>
      </c>
      <c r="G383" s="2">
        <v>13.732535362</v>
      </c>
      <c r="H383" s="2">
        <v>123.2</v>
      </c>
      <c r="I383" s="2">
        <v>10.9</v>
      </c>
      <c r="J383" s="6">
        <v>4514.5999999999995</v>
      </c>
      <c r="K383" s="2">
        <f t="shared" ref="K383:K396" si="25">J383-J382</f>
        <v>18.099999999999454</v>
      </c>
      <c r="L383" s="2" t="s">
        <v>11</v>
      </c>
      <c r="M383" s="2">
        <v>0</v>
      </c>
      <c r="O383" s="5">
        <f t="shared" ref="O383:O396" si="26">E383-D383</f>
        <v>0</v>
      </c>
      <c r="P383" s="5">
        <f t="shared" si="23"/>
        <v>2.1099537036207039E-2</v>
      </c>
      <c r="Q383" s="5">
        <f t="shared" si="24"/>
        <v>2.1099537036207039E-2</v>
      </c>
    </row>
    <row r="384" spans="1:17">
      <c r="A384" s="2" t="s">
        <v>10</v>
      </c>
      <c r="B384" s="2">
        <v>383</v>
      </c>
      <c r="C384" s="4">
        <v>41514.637962962966</v>
      </c>
      <c r="D384" s="5">
        <v>41514.63795138889</v>
      </c>
      <c r="E384" s="5">
        <v>41514.637974537036</v>
      </c>
      <c r="F384" s="2">
        <v>51.058204650999997</v>
      </c>
      <c r="G384" s="2">
        <v>13.732543945</v>
      </c>
      <c r="H384" s="2">
        <v>122.7</v>
      </c>
      <c r="I384" s="2">
        <v>0</v>
      </c>
      <c r="J384" s="6">
        <v>4517.5999999999995</v>
      </c>
      <c r="K384" s="2">
        <f t="shared" si="25"/>
        <v>3</v>
      </c>
      <c r="L384" s="2" t="s">
        <v>11</v>
      </c>
      <c r="M384" s="2">
        <v>1</v>
      </c>
      <c r="N384" s="2">
        <v>20</v>
      </c>
      <c r="O384" s="5">
        <f t="shared" si="26"/>
        <v>2.314814628334716E-5</v>
      </c>
      <c r="P384" s="5">
        <f t="shared" si="23"/>
        <v>2.1122685182490386E-2</v>
      </c>
      <c r="Q384" s="5">
        <f t="shared" si="24"/>
        <v>2.1145833328773733E-2</v>
      </c>
    </row>
    <row r="385" spans="1:17">
      <c r="A385" s="2" t="s">
        <v>10</v>
      </c>
      <c r="B385" s="2">
        <v>384</v>
      </c>
      <c r="C385" s="4">
        <v>41514.638020833336</v>
      </c>
      <c r="D385" s="5">
        <v>41514.638020833336</v>
      </c>
      <c r="E385" s="5">
        <v>41514.638020833336</v>
      </c>
      <c r="F385" s="2">
        <v>51.058227539000001</v>
      </c>
      <c r="G385" s="2">
        <v>13.732383728</v>
      </c>
      <c r="H385" s="2">
        <v>121.7</v>
      </c>
      <c r="I385" s="2">
        <v>8.3000000000000007</v>
      </c>
      <c r="J385" s="6">
        <v>4529.2000000000007</v>
      </c>
      <c r="K385" s="2">
        <f t="shared" si="25"/>
        <v>11.600000000001273</v>
      </c>
      <c r="L385" s="2" t="s">
        <v>11</v>
      </c>
      <c r="M385" s="2">
        <v>0</v>
      </c>
      <c r="O385" s="5">
        <f t="shared" si="26"/>
        <v>0</v>
      </c>
      <c r="P385" s="5">
        <f t="shared" si="23"/>
        <v>2.1192129628616385E-2</v>
      </c>
      <c r="Q385" s="5">
        <f t="shared" si="24"/>
        <v>2.1192129628616385E-2</v>
      </c>
    </row>
    <row r="386" spans="1:17">
      <c r="A386" s="2" t="s">
        <v>10</v>
      </c>
      <c r="B386" s="2">
        <v>385</v>
      </c>
      <c r="C386" s="4">
        <v>41514.638078703705</v>
      </c>
      <c r="D386" s="5">
        <v>41514.638078703705</v>
      </c>
      <c r="E386" s="5">
        <v>41514.638078703705</v>
      </c>
      <c r="F386" s="2">
        <v>51.058242798000002</v>
      </c>
      <c r="G386" s="2">
        <v>13.732261658000001</v>
      </c>
      <c r="H386" s="2">
        <v>121.3</v>
      </c>
      <c r="I386" s="2">
        <v>6.3</v>
      </c>
      <c r="J386" s="6">
        <v>4537.8999999999996</v>
      </c>
      <c r="K386" s="2">
        <f t="shared" si="25"/>
        <v>8.6999999999989086</v>
      </c>
      <c r="L386" s="2" t="s">
        <v>11</v>
      </c>
      <c r="M386" s="2">
        <v>0</v>
      </c>
      <c r="O386" s="5">
        <f t="shared" si="26"/>
        <v>0</v>
      </c>
      <c r="P386" s="5">
        <f t="shared" si="23"/>
        <v>2.1249999997962732E-2</v>
      </c>
      <c r="Q386" s="5">
        <f t="shared" si="24"/>
        <v>2.1249999997962732E-2</v>
      </c>
    </row>
    <row r="387" spans="1:17">
      <c r="A387" s="2" t="s">
        <v>10</v>
      </c>
      <c r="B387" s="2">
        <v>386</v>
      </c>
      <c r="C387" s="4">
        <v>41514.638159722221</v>
      </c>
      <c r="D387" s="5">
        <v>41514.638159722221</v>
      </c>
      <c r="E387" s="5">
        <v>41514.638159722221</v>
      </c>
      <c r="F387" s="2">
        <v>51.05827713</v>
      </c>
      <c r="G387" s="2">
        <v>13.732225418000001</v>
      </c>
      <c r="H387" s="2">
        <v>119.8</v>
      </c>
      <c r="I387" s="2">
        <v>2.4</v>
      </c>
      <c r="J387" s="6">
        <v>4542.5</v>
      </c>
      <c r="K387" s="2">
        <f t="shared" si="25"/>
        <v>4.6000000000003638</v>
      </c>
      <c r="L387" s="2" t="s">
        <v>11</v>
      </c>
      <c r="M387" s="2">
        <v>0</v>
      </c>
      <c r="O387" s="5">
        <f t="shared" si="26"/>
        <v>0</v>
      </c>
      <c r="P387" s="5">
        <f t="shared" ref="P387:P396" si="27">D387-$D$2</f>
        <v>2.1331018513592426E-2</v>
      </c>
      <c r="Q387" s="5">
        <f t="shared" ref="Q387:Q396" si="28">E387-$D$2</f>
        <v>2.1331018513592426E-2</v>
      </c>
    </row>
    <row r="388" spans="1:17">
      <c r="A388" s="2" t="s">
        <v>10</v>
      </c>
      <c r="B388" s="2">
        <v>387</v>
      </c>
      <c r="C388" s="4">
        <v>41514.63821759259</v>
      </c>
      <c r="D388" s="5">
        <v>41514.63821759259</v>
      </c>
      <c r="E388" s="5">
        <v>41514.63821759259</v>
      </c>
      <c r="F388" s="2">
        <v>51.058292389000002</v>
      </c>
      <c r="G388" s="2">
        <v>13.732192038999999</v>
      </c>
      <c r="H388" s="2">
        <v>122.2</v>
      </c>
      <c r="I388" s="2">
        <v>2.1</v>
      </c>
      <c r="J388" s="6">
        <v>4545.3999999999996</v>
      </c>
      <c r="K388" s="2">
        <f t="shared" si="25"/>
        <v>2.8999999999996362</v>
      </c>
      <c r="L388" s="2" t="s">
        <v>11</v>
      </c>
      <c r="M388" s="2">
        <v>0</v>
      </c>
      <c r="O388" s="5">
        <f t="shared" si="26"/>
        <v>0</v>
      </c>
      <c r="P388" s="5">
        <f t="shared" si="27"/>
        <v>2.1388888882938772E-2</v>
      </c>
      <c r="Q388" s="5">
        <f t="shared" si="28"/>
        <v>2.1388888882938772E-2</v>
      </c>
    </row>
    <row r="389" spans="1:17">
      <c r="A389" s="2" t="s">
        <v>10</v>
      </c>
      <c r="B389" s="2">
        <v>388</v>
      </c>
      <c r="C389" s="4">
        <v>41514.638275462959</v>
      </c>
      <c r="D389" s="5">
        <v>41514.638275462959</v>
      </c>
      <c r="E389" s="5">
        <v>41514.638275462959</v>
      </c>
      <c r="F389" s="2">
        <v>51.058296204000001</v>
      </c>
      <c r="G389" s="2">
        <v>13.732151985</v>
      </c>
      <c r="H389" s="2">
        <v>121.7</v>
      </c>
      <c r="I389" s="2">
        <v>2</v>
      </c>
      <c r="J389" s="6">
        <v>4548.2</v>
      </c>
      <c r="K389" s="2">
        <f t="shared" si="25"/>
        <v>2.8000000000001819</v>
      </c>
      <c r="L389" s="2" t="s">
        <v>11</v>
      </c>
      <c r="M389" s="2">
        <v>0</v>
      </c>
      <c r="O389" s="5">
        <f t="shared" si="26"/>
        <v>0</v>
      </c>
      <c r="P389" s="5">
        <f t="shared" si="27"/>
        <v>2.1446759252285119E-2</v>
      </c>
      <c r="Q389" s="5">
        <f t="shared" si="28"/>
        <v>2.1446759252285119E-2</v>
      </c>
    </row>
    <row r="390" spans="1:17">
      <c r="A390" s="2" t="s">
        <v>10</v>
      </c>
      <c r="B390" s="2">
        <v>389</v>
      </c>
      <c r="C390" s="4">
        <v>41514.638287037036</v>
      </c>
      <c r="D390" s="5">
        <v>41514.638287037036</v>
      </c>
      <c r="E390" s="5">
        <v>41514.638344907406</v>
      </c>
      <c r="F390" s="2">
        <v>51.058303832999997</v>
      </c>
      <c r="G390" s="2">
        <v>13.732142447999999</v>
      </c>
      <c r="H390" s="2">
        <v>120.8</v>
      </c>
      <c r="I390" s="2">
        <v>0</v>
      </c>
      <c r="J390" s="6">
        <v>4549.2999999999993</v>
      </c>
      <c r="K390" s="2">
        <f t="shared" si="25"/>
        <v>1.0999999999994543</v>
      </c>
      <c r="L390" s="2" t="s">
        <v>11</v>
      </c>
      <c r="M390" s="2">
        <v>1</v>
      </c>
      <c r="N390" s="2">
        <v>21</v>
      </c>
      <c r="O390" s="5">
        <f t="shared" si="26"/>
        <v>5.7870369346346706E-5</v>
      </c>
      <c r="P390" s="5">
        <f t="shared" si="27"/>
        <v>2.1458333329064772E-2</v>
      </c>
      <c r="Q390" s="5">
        <f t="shared" si="28"/>
        <v>2.1516203698411118E-2</v>
      </c>
    </row>
    <row r="391" spans="1:17">
      <c r="A391" s="2" t="s">
        <v>10</v>
      </c>
      <c r="B391" s="2">
        <v>390</v>
      </c>
      <c r="C391" s="4">
        <v>41514.638425925928</v>
      </c>
      <c r="D391" s="5">
        <v>41514.638425925928</v>
      </c>
      <c r="E391" s="5">
        <v>41514.638425925928</v>
      </c>
      <c r="F391" s="2">
        <v>51.058471679999997</v>
      </c>
      <c r="G391" s="2">
        <v>13.731808662000001</v>
      </c>
      <c r="H391" s="2">
        <v>118.9</v>
      </c>
      <c r="I391" s="2">
        <v>9.4</v>
      </c>
      <c r="J391" s="6">
        <v>4579.5</v>
      </c>
      <c r="K391" s="2">
        <f t="shared" si="25"/>
        <v>30.200000000000728</v>
      </c>
      <c r="L391" s="2" t="s">
        <v>11</v>
      </c>
      <c r="M391" s="2">
        <v>0</v>
      </c>
      <c r="O391" s="5">
        <f t="shared" si="26"/>
        <v>0</v>
      </c>
      <c r="P391" s="5">
        <f t="shared" si="27"/>
        <v>2.159722222131677E-2</v>
      </c>
      <c r="Q391" s="5">
        <f t="shared" si="28"/>
        <v>2.159722222131677E-2</v>
      </c>
    </row>
    <row r="392" spans="1:17">
      <c r="A392" s="2" t="s">
        <v>10</v>
      </c>
      <c r="B392" s="2">
        <v>391</v>
      </c>
      <c r="C392" s="4">
        <v>41514.638460648152</v>
      </c>
      <c r="D392" s="5">
        <v>41514.638460648152</v>
      </c>
      <c r="E392" s="5">
        <v>41514.638460648152</v>
      </c>
      <c r="F392" s="2">
        <v>51.058498383</v>
      </c>
      <c r="G392" s="2">
        <v>13.731708527</v>
      </c>
      <c r="H392" s="2">
        <v>119.8</v>
      </c>
      <c r="I392" s="2">
        <v>9.1</v>
      </c>
      <c r="J392" s="6">
        <v>4587.2</v>
      </c>
      <c r="K392" s="2">
        <f t="shared" si="25"/>
        <v>7.6999999999998181</v>
      </c>
      <c r="L392" s="2" t="s">
        <v>11</v>
      </c>
      <c r="M392" s="2">
        <v>0</v>
      </c>
      <c r="O392" s="5">
        <f t="shared" si="26"/>
        <v>0</v>
      </c>
      <c r="P392" s="5">
        <f t="shared" si="27"/>
        <v>2.1631944444379769E-2</v>
      </c>
      <c r="Q392" s="5">
        <f t="shared" si="28"/>
        <v>2.1631944444379769E-2</v>
      </c>
    </row>
    <row r="393" spans="1:17">
      <c r="A393" s="2" t="s">
        <v>10</v>
      </c>
      <c r="B393" s="2">
        <v>392</v>
      </c>
      <c r="C393" s="4">
        <v>41514.638518518521</v>
      </c>
      <c r="D393" s="5">
        <v>41514.638518518521</v>
      </c>
      <c r="E393" s="5">
        <v>41514.638518518521</v>
      </c>
      <c r="F393" s="2">
        <v>51.058567046999997</v>
      </c>
      <c r="G393" s="2">
        <v>13.731601715</v>
      </c>
      <c r="H393" s="2">
        <v>120.8</v>
      </c>
      <c r="I393" s="2">
        <v>7.7</v>
      </c>
      <c r="J393" s="6">
        <v>4597.9000000000005</v>
      </c>
      <c r="K393" s="2">
        <f t="shared" si="25"/>
        <v>10.700000000000728</v>
      </c>
      <c r="L393" s="2" t="s">
        <v>11</v>
      </c>
      <c r="M393" s="2">
        <v>0</v>
      </c>
      <c r="O393" s="5">
        <f t="shared" si="26"/>
        <v>0</v>
      </c>
      <c r="P393" s="5">
        <f t="shared" si="27"/>
        <v>2.1689814813726116E-2</v>
      </c>
      <c r="Q393" s="5">
        <f t="shared" si="28"/>
        <v>2.1689814813726116E-2</v>
      </c>
    </row>
    <row r="394" spans="1:17">
      <c r="A394" s="2" t="s">
        <v>10</v>
      </c>
      <c r="B394" s="2">
        <v>393</v>
      </c>
      <c r="C394" s="4">
        <v>41514.63857638889</v>
      </c>
      <c r="D394" s="5">
        <v>41514.63857638889</v>
      </c>
      <c r="E394" s="5">
        <v>41514.63857638889</v>
      </c>
      <c r="F394" s="2">
        <v>51.058700561999999</v>
      </c>
      <c r="G394" s="2">
        <v>13.731492042999999</v>
      </c>
      <c r="H394" s="2">
        <v>122.2</v>
      </c>
      <c r="I394" s="2">
        <v>12</v>
      </c>
      <c r="J394" s="6">
        <v>4614.6000000000004</v>
      </c>
      <c r="K394" s="2">
        <f t="shared" si="25"/>
        <v>16.699999999999818</v>
      </c>
      <c r="L394" s="2" t="s">
        <v>11</v>
      </c>
      <c r="M394" s="2">
        <v>0</v>
      </c>
      <c r="O394" s="5">
        <f t="shared" si="26"/>
        <v>0</v>
      </c>
      <c r="P394" s="5">
        <f t="shared" si="27"/>
        <v>2.1747685183072463E-2</v>
      </c>
      <c r="Q394" s="5">
        <f t="shared" si="28"/>
        <v>2.1747685183072463E-2</v>
      </c>
    </row>
    <row r="395" spans="1:17">
      <c r="A395" s="2" t="s">
        <v>10</v>
      </c>
      <c r="B395" s="2">
        <v>394</v>
      </c>
      <c r="C395" s="4">
        <v>41514.63863425926</v>
      </c>
      <c r="D395" s="5">
        <v>41514.63863425926</v>
      </c>
      <c r="E395" s="5">
        <v>41514.63863425926</v>
      </c>
      <c r="F395" s="2">
        <v>51.058830260999997</v>
      </c>
      <c r="G395" s="2">
        <v>13.731403351000001</v>
      </c>
      <c r="H395" s="2">
        <v>123.7</v>
      </c>
      <c r="I395" s="2">
        <v>11.3</v>
      </c>
      <c r="J395" s="6">
        <v>4630.3</v>
      </c>
      <c r="K395" s="2">
        <f t="shared" si="25"/>
        <v>15.699999999999818</v>
      </c>
      <c r="L395" s="2" t="s">
        <v>11</v>
      </c>
      <c r="M395" s="2">
        <v>0</v>
      </c>
      <c r="O395" s="5">
        <f t="shared" si="26"/>
        <v>0</v>
      </c>
      <c r="P395" s="5">
        <f t="shared" si="27"/>
        <v>2.1805555552418809E-2</v>
      </c>
      <c r="Q395" s="5">
        <f t="shared" si="28"/>
        <v>2.1805555552418809E-2</v>
      </c>
    </row>
    <row r="396" spans="1:17">
      <c r="A396" s="2" t="s">
        <v>10</v>
      </c>
      <c r="B396" s="2">
        <v>395</v>
      </c>
      <c r="C396" s="4">
        <v>41514.638680555552</v>
      </c>
      <c r="D396" s="5">
        <v>41514.638680555552</v>
      </c>
      <c r="E396" s="5">
        <v>41514.638680555552</v>
      </c>
      <c r="F396" s="2">
        <v>51.058917999000002</v>
      </c>
      <c r="G396" s="2">
        <v>13.731348038</v>
      </c>
      <c r="H396" s="2">
        <v>126.6</v>
      </c>
      <c r="I396" s="2">
        <v>9.4</v>
      </c>
      <c r="J396" s="6">
        <v>4640.7999999999993</v>
      </c>
      <c r="K396" s="2">
        <f t="shared" si="25"/>
        <v>10.499999999999091</v>
      </c>
      <c r="L396" s="2" t="s">
        <v>11</v>
      </c>
      <c r="M396" s="2">
        <v>-1</v>
      </c>
      <c r="N396" s="2">
        <v>22</v>
      </c>
      <c r="O396" s="5">
        <f t="shared" si="26"/>
        <v>0</v>
      </c>
      <c r="P396" s="5">
        <f t="shared" si="27"/>
        <v>2.1851851844985504E-2</v>
      </c>
      <c r="Q396" s="5">
        <f t="shared" si="28"/>
        <v>2.1851851844985504E-2</v>
      </c>
    </row>
  </sheetData>
  <autoFilter ref="A1:O396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"/>
  <sheetViews>
    <sheetView topLeftCell="A25" workbookViewId="0">
      <selection activeCell="A31" sqref="A31:XFD31"/>
    </sheetView>
  </sheetViews>
  <sheetFormatPr baseColWidth="10" defaultColWidth="8.83203125" defaultRowHeight="14" x14ac:dyDescent="0"/>
  <cols>
    <col min="7" max="7" width="21.1640625" customWidth="1"/>
    <col min="8" max="8" width="21.1640625" style="3" customWidth="1"/>
    <col min="9" max="9" width="28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s="1">
        <v>41514.616828703707</v>
      </c>
      <c r="C2">
        <v>51.057502747000001</v>
      </c>
      <c r="D2">
        <v>13.731056213</v>
      </c>
      <c r="E2">
        <v>117.4</v>
      </c>
      <c r="F2">
        <v>0</v>
      </c>
      <c r="G2">
        <v>0</v>
      </c>
      <c r="H2" s="3">
        <f>G2*1000</f>
        <v>0</v>
      </c>
      <c r="I2">
        <v>0</v>
      </c>
      <c r="J2" t="s">
        <v>11</v>
      </c>
      <c r="K2" t="s">
        <v>12</v>
      </c>
    </row>
    <row r="3" spans="1:11">
      <c r="A3" t="s">
        <v>10</v>
      </c>
      <c r="B3" s="1">
        <v>41514.616863425923</v>
      </c>
      <c r="C3">
        <v>51.057506560999997</v>
      </c>
      <c r="D3">
        <v>13.731059073999999</v>
      </c>
      <c r="E3">
        <v>116.9</v>
      </c>
      <c r="F3">
        <v>0.6</v>
      </c>
      <c r="G3">
        <v>5.0000000000000001E-4</v>
      </c>
      <c r="H3" s="3">
        <f t="shared" ref="H3:H66" si="0">G3*1000</f>
        <v>0.5</v>
      </c>
      <c r="I3">
        <v>0.47</v>
      </c>
      <c r="K3" t="s">
        <v>13</v>
      </c>
    </row>
    <row r="4" spans="1:11">
      <c r="A4" t="s">
        <v>10</v>
      </c>
      <c r="B4" s="1">
        <v>41514.6169212963</v>
      </c>
      <c r="C4">
        <v>51.057636260999999</v>
      </c>
      <c r="D4">
        <v>13.730922699000001</v>
      </c>
      <c r="E4">
        <v>115</v>
      </c>
      <c r="F4">
        <v>12.4</v>
      </c>
      <c r="G4">
        <v>1.78E-2</v>
      </c>
      <c r="H4" s="3">
        <f t="shared" si="0"/>
        <v>17.8</v>
      </c>
      <c r="I4">
        <v>17.309999999999999</v>
      </c>
      <c r="K4" t="s">
        <v>14</v>
      </c>
    </row>
    <row r="5" spans="1:11">
      <c r="A5" t="s">
        <v>10</v>
      </c>
      <c r="B5" s="1">
        <v>41514.616956018515</v>
      </c>
      <c r="C5">
        <v>51.057723998999997</v>
      </c>
      <c r="D5">
        <v>13.730819702</v>
      </c>
      <c r="E5">
        <v>113.1</v>
      </c>
      <c r="F5">
        <v>14.5</v>
      </c>
      <c r="G5">
        <v>2.9899999999999999E-2</v>
      </c>
      <c r="H5" s="3">
        <f t="shared" si="0"/>
        <v>29.9</v>
      </c>
      <c r="I5">
        <v>12.14</v>
      </c>
      <c r="K5" t="s">
        <v>15</v>
      </c>
    </row>
    <row r="6" spans="1:11">
      <c r="A6" t="s">
        <v>10</v>
      </c>
      <c r="B6" s="1">
        <v>41514.617002314815</v>
      </c>
      <c r="C6">
        <v>51.057750702</v>
      </c>
      <c r="D6">
        <v>13.730613708</v>
      </c>
      <c r="E6">
        <v>111.2</v>
      </c>
      <c r="F6">
        <v>13.2</v>
      </c>
      <c r="G6">
        <v>4.4699999999999997E-2</v>
      </c>
      <c r="H6" s="3">
        <f t="shared" si="0"/>
        <v>44.699999999999996</v>
      </c>
      <c r="I6">
        <v>14.74</v>
      </c>
      <c r="K6" t="s">
        <v>16</v>
      </c>
    </row>
    <row r="7" spans="1:11">
      <c r="A7" t="s">
        <v>10</v>
      </c>
      <c r="B7" s="1">
        <v>41514.617060185185</v>
      </c>
      <c r="C7">
        <v>51.057716370000001</v>
      </c>
      <c r="D7">
        <v>13.730336189000001</v>
      </c>
      <c r="E7">
        <v>111.7</v>
      </c>
      <c r="F7">
        <v>14.2</v>
      </c>
      <c r="G7">
        <v>6.4500000000000002E-2</v>
      </c>
      <c r="H7" s="3">
        <f t="shared" si="0"/>
        <v>64.5</v>
      </c>
      <c r="I7">
        <v>19.829999999999998</v>
      </c>
      <c r="K7" t="s">
        <v>17</v>
      </c>
    </row>
    <row r="8" spans="1:11">
      <c r="A8" t="s">
        <v>10</v>
      </c>
      <c r="B8" s="1">
        <v>41514.617106481484</v>
      </c>
      <c r="C8">
        <v>51.057750702</v>
      </c>
      <c r="D8">
        <v>13.730131149</v>
      </c>
      <c r="E8">
        <v>113.1</v>
      </c>
      <c r="F8">
        <v>13.3</v>
      </c>
      <c r="G8">
        <v>7.9399999999999998E-2</v>
      </c>
      <c r="H8" s="3">
        <f t="shared" si="0"/>
        <v>79.399999999999991</v>
      </c>
      <c r="I8">
        <v>14.87</v>
      </c>
      <c r="K8" t="s">
        <v>18</v>
      </c>
    </row>
    <row r="9" spans="1:11">
      <c r="A9" t="s">
        <v>10</v>
      </c>
      <c r="B9" s="1">
        <v>41514.617175925923</v>
      </c>
      <c r="C9">
        <v>51.057727814000003</v>
      </c>
      <c r="D9">
        <v>13.729837418000001</v>
      </c>
      <c r="E9">
        <v>114.5</v>
      </c>
      <c r="F9">
        <v>12.4</v>
      </c>
      <c r="G9">
        <v>0.10009999999999999</v>
      </c>
      <c r="H9" s="3">
        <f t="shared" si="0"/>
        <v>100.1</v>
      </c>
      <c r="I9">
        <v>20.75</v>
      </c>
      <c r="K9" t="s">
        <v>19</v>
      </c>
    </row>
    <row r="10" spans="1:11">
      <c r="A10" t="s">
        <v>10</v>
      </c>
      <c r="B10" s="1">
        <v>41514.617199074077</v>
      </c>
      <c r="C10">
        <v>51.057758331000002</v>
      </c>
      <c r="D10">
        <v>13.729748726</v>
      </c>
      <c r="E10">
        <v>114.5</v>
      </c>
      <c r="F10">
        <v>12.7</v>
      </c>
      <c r="G10">
        <v>0.1072</v>
      </c>
      <c r="H10" s="3">
        <f t="shared" si="0"/>
        <v>107.2</v>
      </c>
      <c r="I10">
        <v>7.08</v>
      </c>
      <c r="K10" t="s">
        <v>20</v>
      </c>
    </row>
    <row r="11" spans="1:11">
      <c r="A11" t="s">
        <v>10</v>
      </c>
      <c r="B11" s="1">
        <v>41514.617268518516</v>
      </c>
      <c r="C11">
        <v>51.057868958</v>
      </c>
      <c r="D11">
        <v>13.729496956</v>
      </c>
      <c r="E11">
        <v>117.4</v>
      </c>
      <c r="F11">
        <v>12.9</v>
      </c>
      <c r="G11">
        <v>0.12870000000000001</v>
      </c>
      <c r="H11" s="3">
        <f t="shared" si="0"/>
        <v>128.70000000000002</v>
      </c>
      <c r="I11">
        <v>21.52</v>
      </c>
      <c r="K11" t="s">
        <v>21</v>
      </c>
    </row>
    <row r="12" spans="1:11">
      <c r="A12" t="s">
        <v>10</v>
      </c>
      <c r="B12" s="1">
        <v>41514.617280092592</v>
      </c>
      <c r="C12">
        <v>51.057876587000003</v>
      </c>
      <c r="D12">
        <v>13.729481697000001</v>
      </c>
      <c r="E12">
        <v>117.4</v>
      </c>
      <c r="F12">
        <v>4.9000000000000004</v>
      </c>
      <c r="G12">
        <v>0.13009999999999999</v>
      </c>
      <c r="H12" s="3">
        <f t="shared" si="0"/>
        <v>130.1</v>
      </c>
      <c r="I12">
        <v>1.37</v>
      </c>
      <c r="K12" t="s">
        <v>22</v>
      </c>
    </row>
    <row r="13" spans="1:11">
      <c r="A13" t="s">
        <v>10</v>
      </c>
      <c r="B13" s="1">
        <v>41514.617337962962</v>
      </c>
      <c r="C13">
        <v>51.057956695999998</v>
      </c>
      <c r="D13">
        <v>13.729357718999999</v>
      </c>
      <c r="E13">
        <v>117.4</v>
      </c>
      <c r="F13">
        <v>8.9</v>
      </c>
      <c r="G13">
        <v>0.14249999999999999</v>
      </c>
      <c r="H13" s="3">
        <f t="shared" si="0"/>
        <v>142.5</v>
      </c>
      <c r="I13">
        <v>12.45</v>
      </c>
      <c r="K13" t="s">
        <v>23</v>
      </c>
    </row>
    <row r="14" spans="1:11">
      <c r="A14" t="s">
        <v>10</v>
      </c>
      <c r="B14" s="1">
        <v>41514.617395833331</v>
      </c>
      <c r="C14">
        <v>51.058021545000003</v>
      </c>
      <c r="D14">
        <v>13.729129791</v>
      </c>
      <c r="E14">
        <v>115.5</v>
      </c>
      <c r="F14">
        <v>12.6</v>
      </c>
      <c r="G14">
        <v>0.16009999999999999</v>
      </c>
      <c r="H14" s="3">
        <f t="shared" si="0"/>
        <v>160.1</v>
      </c>
      <c r="I14">
        <v>17.53</v>
      </c>
      <c r="K14" t="s">
        <v>24</v>
      </c>
    </row>
    <row r="15" spans="1:11">
      <c r="A15" t="s">
        <v>10</v>
      </c>
      <c r="B15" s="1">
        <v>41514.6174537037</v>
      </c>
      <c r="C15">
        <v>51.058025360000002</v>
      </c>
      <c r="D15">
        <v>13.728888511999999</v>
      </c>
      <c r="E15">
        <v>114.1</v>
      </c>
      <c r="F15">
        <v>12.1</v>
      </c>
      <c r="G15">
        <v>0.17699999999999999</v>
      </c>
      <c r="H15" s="3">
        <f t="shared" si="0"/>
        <v>177</v>
      </c>
      <c r="I15">
        <v>16.920000000000002</v>
      </c>
      <c r="K15" t="s">
        <v>25</v>
      </c>
    </row>
    <row r="16" spans="1:11">
      <c r="A16" t="s">
        <v>10</v>
      </c>
      <c r="B16" s="1">
        <v>41514.617465277777</v>
      </c>
      <c r="C16">
        <v>51.058017731</v>
      </c>
      <c r="D16">
        <v>13.728837013</v>
      </c>
      <c r="E16">
        <v>114.1</v>
      </c>
      <c r="F16">
        <v>13.3</v>
      </c>
      <c r="G16">
        <v>0.1807</v>
      </c>
      <c r="H16" s="3">
        <f t="shared" si="0"/>
        <v>180.7</v>
      </c>
      <c r="I16">
        <v>3.71</v>
      </c>
      <c r="K16" t="s">
        <v>26</v>
      </c>
    </row>
    <row r="17" spans="1:11">
      <c r="A17" t="s">
        <v>10</v>
      </c>
      <c r="B17" s="1">
        <v>41514.617534722223</v>
      </c>
      <c r="C17">
        <v>51.057975769000002</v>
      </c>
      <c r="D17">
        <v>13.728586197</v>
      </c>
      <c r="E17">
        <v>112.1</v>
      </c>
      <c r="F17">
        <v>10.9</v>
      </c>
      <c r="G17">
        <v>0.19889999999999999</v>
      </c>
      <c r="H17" s="3">
        <f t="shared" si="0"/>
        <v>198.9</v>
      </c>
      <c r="I17">
        <v>18.190000000000001</v>
      </c>
      <c r="K17" t="s">
        <v>27</v>
      </c>
    </row>
    <row r="18" spans="1:11">
      <c r="A18" t="s">
        <v>10</v>
      </c>
      <c r="B18" s="1">
        <v>41514.617569444446</v>
      </c>
      <c r="C18">
        <v>51.057983397999998</v>
      </c>
      <c r="D18">
        <v>13.728474617</v>
      </c>
      <c r="E18">
        <v>112.1</v>
      </c>
      <c r="F18">
        <v>9.4</v>
      </c>
      <c r="G18">
        <v>0.20680000000000001</v>
      </c>
      <c r="H18" s="3">
        <f t="shared" si="0"/>
        <v>206.8</v>
      </c>
      <c r="I18">
        <v>7.87</v>
      </c>
      <c r="K18" t="s">
        <v>28</v>
      </c>
    </row>
    <row r="19" spans="1:11">
      <c r="A19" t="s">
        <v>10</v>
      </c>
      <c r="B19" s="1">
        <v>41514.617615740739</v>
      </c>
      <c r="C19">
        <v>51.057933806999998</v>
      </c>
      <c r="D19">
        <v>13.728304863</v>
      </c>
      <c r="E19">
        <v>112.1</v>
      </c>
      <c r="F19">
        <v>11.8</v>
      </c>
      <c r="G19">
        <v>0.21990000000000001</v>
      </c>
      <c r="H19" s="3">
        <f t="shared" si="0"/>
        <v>219.9</v>
      </c>
      <c r="I19">
        <v>13.12</v>
      </c>
      <c r="K19" t="s">
        <v>29</v>
      </c>
    </row>
    <row r="20" spans="1:11">
      <c r="A20" t="s">
        <v>10</v>
      </c>
      <c r="B20" s="1">
        <v>41514.617673611108</v>
      </c>
      <c r="C20">
        <v>51.057842254999997</v>
      </c>
      <c r="D20">
        <v>13.728299141000001</v>
      </c>
      <c r="E20">
        <v>111.2</v>
      </c>
      <c r="F20">
        <v>7.3</v>
      </c>
      <c r="G20">
        <v>0.2301</v>
      </c>
      <c r="H20" s="3">
        <f t="shared" si="0"/>
        <v>230.1</v>
      </c>
      <c r="I20">
        <v>10.19</v>
      </c>
      <c r="K20" t="s">
        <v>30</v>
      </c>
    </row>
    <row r="21" spans="1:11">
      <c r="A21" t="s">
        <v>10</v>
      </c>
      <c r="B21" s="1">
        <v>41514.617719907408</v>
      </c>
      <c r="C21">
        <v>51.057716370000001</v>
      </c>
      <c r="D21">
        <v>13.728250504</v>
      </c>
      <c r="E21">
        <v>106.4</v>
      </c>
      <c r="F21">
        <v>13</v>
      </c>
      <c r="G21">
        <v>0.2445</v>
      </c>
      <c r="H21" s="3">
        <f t="shared" si="0"/>
        <v>244.5</v>
      </c>
      <c r="I21">
        <v>14.41</v>
      </c>
      <c r="K21" t="s">
        <v>31</v>
      </c>
    </row>
    <row r="22" spans="1:11">
      <c r="A22" t="s">
        <v>10</v>
      </c>
      <c r="B22" s="1">
        <v>41514.617800925924</v>
      </c>
      <c r="C22">
        <v>51.057506560999997</v>
      </c>
      <c r="D22">
        <v>13.728281021000001</v>
      </c>
      <c r="E22">
        <v>101.6</v>
      </c>
      <c r="F22">
        <v>12</v>
      </c>
      <c r="G22">
        <v>0.26790000000000003</v>
      </c>
      <c r="H22" s="3">
        <f t="shared" si="0"/>
        <v>267.90000000000003</v>
      </c>
      <c r="I22">
        <v>23.44</v>
      </c>
      <c r="K22" t="s">
        <v>32</v>
      </c>
    </row>
    <row r="23" spans="1:11">
      <c r="A23" t="s">
        <v>10</v>
      </c>
      <c r="B23" s="1">
        <v>41514.61787037037</v>
      </c>
      <c r="C23">
        <v>51.057334900000001</v>
      </c>
      <c r="D23">
        <v>13.728354454</v>
      </c>
      <c r="E23">
        <v>100.6</v>
      </c>
      <c r="F23">
        <v>11.9</v>
      </c>
      <c r="G23">
        <v>0.28770000000000001</v>
      </c>
      <c r="H23" s="3">
        <f t="shared" si="0"/>
        <v>287.7</v>
      </c>
      <c r="I23">
        <v>19.78</v>
      </c>
      <c r="K23" t="s">
        <v>33</v>
      </c>
    </row>
    <row r="24" spans="1:11">
      <c r="A24" t="s">
        <v>10</v>
      </c>
      <c r="B24" s="1">
        <v>41514.617928240739</v>
      </c>
      <c r="C24">
        <v>51.057209014999998</v>
      </c>
      <c r="D24">
        <v>13.728427887</v>
      </c>
      <c r="E24">
        <v>100.6</v>
      </c>
      <c r="F24">
        <v>10.7</v>
      </c>
      <c r="G24">
        <v>0.30259999999999998</v>
      </c>
      <c r="H24" s="3">
        <f t="shared" si="0"/>
        <v>302.59999999999997</v>
      </c>
      <c r="I24">
        <v>14.92</v>
      </c>
      <c r="K24" t="s">
        <v>34</v>
      </c>
    </row>
    <row r="25" spans="1:11">
      <c r="A25" t="s">
        <v>10</v>
      </c>
      <c r="B25" s="1">
        <v>41514.617986111109</v>
      </c>
      <c r="C25">
        <v>51.057090758999998</v>
      </c>
      <c r="D25">
        <v>13.728522301</v>
      </c>
      <c r="E25">
        <v>109.7</v>
      </c>
      <c r="F25">
        <v>10.6</v>
      </c>
      <c r="G25">
        <v>0.31740000000000002</v>
      </c>
      <c r="H25" s="3">
        <f t="shared" si="0"/>
        <v>317.40000000000003</v>
      </c>
      <c r="I25">
        <v>14.73</v>
      </c>
      <c r="K25" t="s">
        <v>35</v>
      </c>
    </row>
    <row r="26" spans="1:11">
      <c r="A26" t="s">
        <v>10</v>
      </c>
      <c r="B26" s="1">
        <v>41514.618055555555</v>
      </c>
      <c r="C26">
        <v>51.056964874000002</v>
      </c>
      <c r="D26">
        <v>13.728690147</v>
      </c>
      <c r="E26">
        <v>109.7</v>
      </c>
      <c r="F26">
        <v>11</v>
      </c>
      <c r="G26">
        <v>0.33560000000000001</v>
      </c>
      <c r="H26" s="3">
        <f t="shared" si="0"/>
        <v>335.6</v>
      </c>
      <c r="I26">
        <v>18.29</v>
      </c>
      <c r="K26" t="s">
        <v>36</v>
      </c>
    </row>
    <row r="27" spans="1:11">
      <c r="A27" t="s">
        <v>10</v>
      </c>
      <c r="B27" s="1">
        <v>41514.618136574078</v>
      </c>
      <c r="C27">
        <v>51.056789397999999</v>
      </c>
      <c r="D27">
        <v>13.728787422</v>
      </c>
      <c r="E27">
        <v>106.4</v>
      </c>
      <c r="F27">
        <v>10.6</v>
      </c>
      <c r="G27">
        <v>0.35630000000000001</v>
      </c>
      <c r="H27" s="3">
        <f t="shared" si="0"/>
        <v>356.3</v>
      </c>
      <c r="I27">
        <v>20.68</v>
      </c>
      <c r="K27" t="s">
        <v>37</v>
      </c>
    </row>
    <row r="28" spans="1:11">
      <c r="A28" t="s">
        <v>10</v>
      </c>
      <c r="B28" s="1">
        <v>41514.618206018517</v>
      </c>
      <c r="C28">
        <v>51.056652069000002</v>
      </c>
      <c r="D28">
        <v>13.728915215000001</v>
      </c>
      <c r="E28">
        <v>104.4</v>
      </c>
      <c r="F28">
        <v>10.6</v>
      </c>
      <c r="G28">
        <v>0.374</v>
      </c>
      <c r="H28" s="3">
        <f t="shared" si="0"/>
        <v>374</v>
      </c>
      <c r="I28">
        <v>17.71</v>
      </c>
      <c r="K28" t="s">
        <v>38</v>
      </c>
    </row>
    <row r="29" spans="1:11">
      <c r="A29" t="s">
        <v>10</v>
      </c>
      <c r="B29" s="1">
        <v>41514.618263888886</v>
      </c>
      <c r="C29">
        <v>51.056591034</v>
      </c>
      <c r="D29">
        <v>13.7290411</v>
      </c>
      <c r="E29">
        <v>107.3</v>
      </c>
      <c r="F29">
        <v>8</v>
      </c>
      <c r="G29">
        <v>0.38519999999999999</v>
      </c>
      <c r="H29" s="3">
        <f t="shared" si="0"/>
        <v>385.2</v>
      </c>
      <c r="I29">
        <v>11.14</v>
      </c>
      <c r="K29" t="s">
        <v>39</v>
      </c>
    </row>
    <row r="30" spans="1:11">
      <c r="A30" t="s">
        <v>10</v>
      </c>
      <c r="B30" s="1">
        <v>41514.618321759262</v>
      </c>
      <c r="C30">
        <v>51.056545258</v>
      </c>
      <c r="D30">
        <v>13.729208946</v>
      </c>
      <c r="E30">
        <v>106.8</v>
      </c>
      <c r="F30">
        <v>9.1999999999999993</v>
      </c>
      <c r="G30">
        <v>0.39800000000000002</v>
      </c>
      <c r="H30" s="3">
        <f t="shared" si="0"/>
        <v>398</v>
      </c>
      <c r="I30">
        <v>12.82</v>
      </c>
      <c r="K30" t="s">
        <v>40</v>
      </c>
    </row>
    <row r="31" spans="1:11">
      <c r="A31" t="s">
        <v>10</v>
      </c>
      <c r="B31" s="1">
        <v>41514.618344907409</v>
      </c>
      <c r="C31">
        <v>51.056552887000002</v>
      </c>
      <c r="D31">
        <v>13.729283333</v>
      </c>
      <c r="E31">
        <v>111.2</v>
      </c>
      <c r="F31">
        <v>9.5</v>
      </c>
      <c r="G31">
        <v>0.40329999999999999</v>
      </c>
      <c r="H31" s="3">
        <f t="shared" si="0"/>
        <v>403.3</v>
      </c>
      <c r="I31">
        <v>5.28</v>
      </c>
      <c r="K31" t="s">
        <v>41</v>
      </c>
    </row>
    <row r="32" spans="1:11">
      <c r="A32" t="s">
        <v>10</v>
      </c>
      <c r="B32" s="1">
        <v>41514.618402777778</v>
      </c>
      <c r="C32">
        <v>51.056613921999997</v>
      </c>
      <c r="D32">
        <v>13.729318619000001</v>
      </c>
      <c r="E32">
        <v>114.5</v>
      </c>
      <c r="F32">
        <v>5.2</v>
      </c>
      <c r="G32">
        <v>0.41049999999999998</v>
      </c>
      <c r="H32" s="3">
        <f t="shared" si="0"/>
        <v>410.5</v>
      </c>
      <c r="I32">
        <v>7.23</v>
      </c>
      <c r="K32" t="s">
        <v>42</v>
      </c>
    </row>
    <row r="33" spans="1:11">
      <c r="A33" t="s">
        <v>10</v>
      </c>
      <c r="B33" s="1">
        <v>41514.618472222224</v>
      </c>
      <c r="C33">
        <v>51.056678771999998</v>
      </c>
      <c r="D33">
        <v>13.729140281999999</v>
      </c>
      <c r="E33">
        <v>115.5</v>
      </c>
      <c r="F33">
        <v>8.6</v>
      </c>
      <c r="G33">
        <v>0.4249</v>
      </c>
      <c r="H33" s="3">
        <f t="shared" si="0"/>
        <v>424.9</v>
      </c>
      <c r="I33">
        <v>14.44</v>
      </c>
      <c r="K33" t="s">
        <v>43</v>
      </c>
    </row>
    <row r="34" spans="1:11">
      <c r="A34" t="s">
        <v>10</v>
      </c>
      <c r="B34" s="1">
        <v>41514.618483796294</v>
      </c>
      <c r="C34">
        <v>51.056686401</v>
      </c>
      <c r="D34">
        <v>13.729093552</v>
      </c>
      <c r="E34">
        <v>115</v>
      </c>
      <c r="F34">
        <v>12.1</v>
      </c>
      <c r="G34">
        <v>0.42830000000000001</v>
      </c>
      <c r="H34" s="3">
        <f t="shared" si="0"/>
        <v>428.3</v>
      </c>
      <c r="I34">
        <v>3.38</v>
      </c>
      <c r="K34" t="s">
        <v>44</v>
      </c>
    </row>
    <row r="35" spans="1:11">
      <c r="A35" t="s">
        <v>10</v>
      </c>
      <c r="B35" s="1">
        <v>41514.61855324074</v>
      </c>
      <c r="C35">
        <v>51.056751251000001</v>
      </c>
      <c r="D35">
        <v>13.728878975000001</v>
      </c>
      <c r="E35">
        <v>113.6</v>
      </c>
      <c r="F35">
        <v>10</v>
      </c>
      <c r="G35">
        <v>0.44500000000000001</v>
      </c>
      <c r="H35" s="3">
        <f t="shared" si="0"/>
        <v>445</v>
      </c>
      <c r="I35">
        <v>16.68</v>
      </c>
      <c r="K35" t="s">
        <v>45</v>
      </c>
    </row>
    <row r="36" spans="1:11">
      <c r="A36" t="s">
        <v>10</v>
      </c>
      <c r="B36" s="1">
        <v>41514.618634259263</v>
      </c>
      <c r="C36">
        <v>51.056900024000001</v>
      </c>
      <c r="D36">
        <v>13.728750228999999</v>
      </c>
      <c r="E36">
        <v>110.2</v>
      </c>
      <c r="F36">
        <v>9.6999999999999993</v>
      </c>
      <c r="G36">
        <v>0.46389999999999998</v>
      </c>
      <c r="H36" s="3">
        <f t="shared" si="0"/>
        <v>463.9</v>
      </c>
      <c r="I36">
        <v>18.850000000000001</v>
      </c>
      <c r="K36" t="s">
        <v>46</v>
      </c>
    </row>
    <row r="37" spans="1:11">
      <c r="A37" t="s">
        <v>10</v>
      </c>
      <c r="B37" s="1">
        <v>41514.618692129632</v>
      </c>
      <c r="C37">
        <v>51.057022095000001</v>
      </c>
      <c r="D37">
        <v>13.728640556</v>
      </c>
      <c r="E37">
        <v>109.2</v>
      </c>
      <c r="F37">
        <v>11.2</v>
      </c>
      <c r="G37">
        <v>0.47949999999999998</v>
      </c>
      <c r="H37" s="3">
        <f t="shared" si="0"/>
        <v>479.5</v>
      </c>
      <c r="I37">
        <v>15.61</v>
      </c>
      <c r="K37" t="s">
        <v>47</v>
      </c>
    </row>
    <row r="38" spans="1:11">
      <c r="A38" t="s">
        <v>10</v>
      </c>
      <c r="B38" s="1">
        <v>41514.618761574071</v>
      </c>
      <c r="C38">
        <v>51.057170868</v>
      </c>
      <c r="D38">
        <v>13.728561401</v>
      </c>
      <c r="E38">
        <v>108.8</v>
      </c>
      <c r="F38">
        <v>10.5</v>
      </c>
      <c r="G38">
        <v>0.49690000000000001</v>
      </c>
      <c r="H38" s="3">
        <f t="shared" si="0"/>
        <v>496.90000000000003</v>
      </c>
      <c r="I38">
        <v>17.46</v>
      </c>
      <c r="K38" t="s">
        <v>48</v>
      </c>
    </row>
    <row r="39" spans="1:11">
      <c r="A39" t="s">
        <v>10</v>
      </c>
      <c r="B39" s="1">
        <v>41514.618796296294</v>
      </c>
      <c r="C39">
        <v>51.057212829999997</v>
      </c>
      <c r="D39">
        <v>13.72847271</v>
      </c>
      <c r="E39">
        <v>110.7</v>
      </c>
      <c r="F39">
        <v>9.3000000000000007</v>
      </c>
      <c r="G39">
        <v>0.50470000000000004</v>
      </c>
      <c r="H39" s="3">
        <f t="shared" si="0"/>
        <v>504.70000000000005</v>
      </c>
      <c r="I39">
        <v>7.78</v>
      </c>
      <c r="K39" t="s">
        <v>49</v>
      </c>
    </row>
    <row r="40" spans="1:11">
      <c r="A40" t="s">
        <v>10</v>
      </c>
      <c r="B40" s="1">
        <v>41514.618831018517</v>
      </c>
      <c r="C40">
        <v>51.057186127000001</v>
      </c>
      <c r="D40">
        <v>13.728368759</v>
      </c>
      <c r="E40">
        <v>113.6</v>
      </c>
      <c r="F40">
        <v>9.4</v>
      </c>
      <c r="G40">
        <v>0.51259999999999994</v>
      </c>
      <c r="H40" s="3">
        <f t="shared" si="0"/>
        <v>512.59999999999991</v>
      </c>
      <c r="I40">
        <v>7.87</v>
      </c>
      <c r="K40" t="s">
        <v>50</v>
      </c>
    </row>
    <row r="41" spans="1:11">
      <c r="A41" t="s">
        <v>10</v>
      </c>
      <c r="B41" s="1">
        <v>41514.618888888886</v>
      </c>
      <c r="C41">
        <v>51.057209014999998</v>
      </c>
      <c r="D41">
        <v>13.728099823000001</v>
      </c>
      <c r="E41">
        <v>115</v>
      </c>
      <c r="F41">
        <v>13.7</v>
      </c>
      <c r="G41">
        <v>0.53159999999999996</v>
      </c>
      <c r="H41" s="3">
        <f t="shared" si="0"/>
        <v>531.59999999999991</v>
      </c>
      <c r="I41">
        <v>19.03</v>
      </c>
      <c r="K41" t="s">
        <v>51</v>
      </c>
    </row>
    <row r="42" spans="1:11">
      <c r="A42" t="s">
        <v>10</v>
      </c>
      <c r="B42" s="1">
        <v>41514.618946759256</v>
      </c>
      <c r="C42">
        <v>51.057266235</v>
      </c>
      <c r="D42">
        <v>13.727907181000001</v>
      </c>
      <c r="E42">
        <v>118.9</v>
      </c>
      <c r="F42">
        <v>10.7</v>
      </c>
      <c r="G42">
        <v>0.54649999999999999</v>
      </c>
      <c r="H42" s="3">
        <f t="shared" si="0"/>
        <v>546.5</v>
      </c>
      <c r="I42">
        <v>14.93</v>
      </c>
      <c r="K42" t="s">
        <v>52</v>
      </c>
    </row>
    <row r="43" spans="1:11">
      <c r="A43" t="s">
        <v>10</v>
      </c>
      <c r="B43" s="1">
        <v>41514.618993055556</v>
      </c>
      <c r="C43">
        <v>51.057312011999997</v>
      </c>
      <c r="D43">
        <v>13.727811813000001</v>
      </c>
      <c r="E43">
        <v>124.6</v>
      </c>
      <c r="F43">
        <v>7.5</v>
      </c>
      <c r="G43">
        <v>0.55489999999999995</v>
      </c>
      <c r="H43" s="3">
        <f t="shared" si="0"/>
        <v>554.9</v>
      </c>
      <c r="I43">
        <v>8.4</v>
      </c>
      <c r="K43" t="s">
        <v>53</v>
      </c>
    </row>
    <row r="44" spans="1:11">
      <c r="A44" t="s">
        <v>10</v>
      </c>
      <c r="B44" s="1">
        <v>41514.619039351855</v>
      </c>
      <c r="C44">
        <v>51.057380676000001</v>
      </c>
      <c r="D44">
        <v>13.727763176</v>
      </c>
      <c r="E44">
        <v>128</v>
      </c>
      <c r="F44">
        <v>7.5</v>
      </c>
      <c r="G44">
        <v>0.56330000000000002</v>
      </c>
      <c r="H44" s="3">
        <f t="shared" si="0"/>
        <v>563.30000000000007</v>
      </c>
      <c r="I44">
        <v>8.3699999999999992</v>
      </c>
      <c r="K44" t="s">
        <v>54</v>
      </c>
    </row>
    <row r="45" spans="1:11">
      <c r="A45" t="s">
        <v>10</v>
      </c>
      <c r="B45" s="1">
        <v>41514.619108796294</v>
      </c>
      <c r="C45">
        <v>51.057479858000001</v>
      </c>
      <c r="D45">
        <v>13.727638245</v>
      </c>
      <c r="E45">
        <v>120.3</v>
      </c>
      <c r="F45">
        <v>8.4</v>
      </c>
      <c r="G45">
        <v>0.57740000000000002</v>
      </c>
      <c r="H45" s="3">
        <f t="shared" si="0"/>
        <v>577.4</v>
      </c>
      <c r="I45">
        <v>14.09</v>
      </c>
      <c r="K45" t="s">
        <v>55</v>
      </c>
    </row>
    <row r="46" spans="1:11">
      <c r="A46" t="s">
        <v>10</v>
      </c>
      <c r="B46" s="1">
        <v>41514.619131944448</v>
      </c>
      <c r="C46">
        <v>51.057533264</v>
      </c>
      <c r="D46">
        <v>13.727606773</v>
      </c>
      <c r="E46">
        <v>118.9</v>
      </c>
      <c r="F46">
        <v>11.4</v>
      </c>
      <c r="G46">
        <v>0.5837</v>
      </c>
      <c r="H46" s="3">
        <f t="shared" si="0"/>
        <v>583.70000000000005</v>
      </c>
      <c r="I46">
        <v>6.34</v>
      </c>
      <c r="K46" t="s">
        <v>56</v>
      </c>
    </row>
    <row r="47" spans="1:11">
      <c r="A47" t="s">
        <v>10</v>
      </c>
      <c r="B47" s="1">
        <v>41514.619166666664</v>
      </c>
      <c r="C47">
        <v>51.057601929</v>
      </c>
      <c r="D47">
        <v>13.727602959</v>
      </c>
      <c r="E47">
        <v>118.9</v>
      </c>
      <c r="F47">
        <v>9.1999999999999993</v>
      </c>
      <c r="G47">
        <v>0.59140000000000004</v>
      </c>
      <c r="H47" s="3">
        <f t="shared" si="0"/>
        <v>591.40000000000009</v>
      </c>
      <c r="I47">
        <v>7.64</v>
      </c>
      <c r="K47" t="s">
        <v>57</v>
      </c>
    </row>
    <row r="48" spans="1:11">
      <c r="A48" t="s">
        <v>10</v>
      </c>
      <c r="B48" s="1">
        <v>41514.61922453704</v>
      </c>
      <c r="C48">
        <v>51.057746887</v>
      </c>
      <c r="D48">
        <v>13.727441788</v>
      </c>
      <c r="E48">
        <v>109.7</v>
      </c>
      <c r="F48">
        <v>14.2</v>
      </c>
      <c r="G48">
        <v>0.61109999999999998</v>
      </c>
      <c r="H48" s="3">
        <f t="shared" si="0"/>
        <v>611.1</v>
      </c>
      <c r="I48">
        <v>19.690000000000001</v>
      </c>
      <c r="K48" t="s">
        <v>58</v>
      </c>
    </row>
    <row r="49" spans="1:11">
      <c r="A49" t="s">
        <v>10</v>
      </c>
      <c r="B49" s="1">
        <v>41514.61928240741</v>
      </c>
      <c r="C49">
        <v>51.057674407999997</v>
      </c>
      <c r="D49">
        <v>13.727329254000001</v>
      </c>
      <c r="E49">
        <v>105.4</v>
      </c>
      <c r="F49">
        <v>8.1</v>
      </c>
      <c r="G49">
        <v>0.62229999999999996</v>
      </c>
      <c r="H49" s="3">
        <f t="shared" si="0"/>
        <v>622.29999999999995</v>
      </c>
      <c r="I49">
        <v>11.28</v>
      </c>
      <c r="K49" t="s">
        <v>59</v>
      </c>
    </row>
    <row r="50" spans="1:11">
      <c r="A50" t="s">
        <v>10</v>
      </c>
      <c r="B50" s="1">
        <v>41514.619328703702</v>
      </c>
      <c r="C50">
        <v>51.057624816999997</v>
      </c>
      <c r="D50">
        <v>13.727273941</v>
      </c>
      <c r="E50">
        <v>107.8</v>
      </c>
      <c r="F50">
        <v>6.1</v>
      </c>
      <c r="G50">
        <v>0.62909999999999999</v>
      </c>
      <c r="H50" s="3">
        <f t="shared" si="0"/>
        <v>629.1</v>
      </c>
      <c r="I50">
        <v>6.74</v>
      </c>
      <c r="K50" t="s">
        <v>60</v>
      </c>
    </row>
    <row r="51" spans="1:11">
      <c r="A51" t="s">
        <v>10</v>
      </c>
      <c r="B51" s="1">
        <v>41514.619386574072</v>
      </c>
      <c r="C51">
        <v>51.057483673</v>
      </c>
      <c r="D51">
        <v>13.727373123</v>
      </c>
      <c r="E51">
        <v>107.3</v>
      </c>
      <c r="F51">
        <v>12.4</v>
      </c>
      <c r="G51">
        <v>0.64629999999999999</v>
      </c>
      <c r="H51" s="3">
        <f t="shared" si="0"/>
        <v>646.29999999999995</v>
      </c>
      <c r="I51">
        <v>17.170000000000002</v>
      </c>
      <c r="K51" t="s">
        <v>61</v>
      </c>
    </row>
    <row r="52" spans="1:11">
      <c r="A52" t="s">
        <v>10</v>
      </c>
      <c r="B52" s="1">
        <v>41514.619398148148</v>
      </c>
      <c r="C52">
        <v>51.057445526000002</v>
      </c>
      <c r="D52">
        <v>13.727367401</v>
      </c>
      <c r="E52">
        <v>106.8</v>
      </c>
      <c r="F52">
        <v>15.3</v>
      </c>
      <c r="G52">
        <v>0.65049999999999997</v>
      </c>
      <c r="H52" s="3">
        <f t="shared" si="0"/>
        <v>650.5</v>
      </c>
      <c r="I52">
        <v>4.26</v>
      </c>
      <c r="K52" t="s">
        <v>62</v>
      </c>
    </row>
    <row r="53" spans="1:11">
      <c r="A53" t="s">
        <v>10</v>
      </c>
      <c r="B53" s="1">
        <v>41514.619467592594</v>
      </c>
      <c r="C53">
        <v>51.057319640999999</v>
      </c>
      <c r="D53">
        <v>13.727283478</v>
      </c>
      <c r="E53">
        <v>108.8</v>
      </c>
      <c r="F53">
        <v>9.1</v>
      </c>
      <c r="G53">
        <v>0.66569999999999996</v>
      </c>
      <c r="H53" s="3">
        <f t="shared" si="0"/>
        <v>665.69999999999993</v>
      </c>
      <c r="I53">
        <v>15.19</v>
      </c>
      <c r="K53" t="s">
        <v>63</v>
      </c>
    </row>
    <row r="54" spans="1:11">
      <c r="A54" t="s">
        <v>10</v>
      </c>
      <c r="B54" s="1">
        <v>41514.619513888887</v>
      </c>
      <c r="C54">
        <v>51.057315826</v>
      </c>
      <c r="D54">
        <v>13.727236747999999</v>
      </c>
      <c r="E54">
        <v>113.6</v>
      </c>
      <c r="F54">
        <v>3</v>
      </c>
      <c r="G54">
        <v>0.66900000000000004</v>
      </c>
      <c r="H54" s="3">
        <f t="shared" si="0"/>
        <v>669</v>
      </c>
      <c r="I54">
        <v>3.3</v>
      </c>
      <c r="K54" t="s">
        <v>64</v>
      </c>
    </row>
    <row r="55" spans="1:11">
      <c r="A55" t="s">
        <v>10</v>
      </c>
      <c r="B55" s="1">
        <v>41514.619664351849</v>
      </c>
      <c r="C55">
        <v>51.057319640999999</v>
      </c>
      <c r="D55">
        <v>13.727269173</v>
      </c>
      <c r="E55">
        <v>137.6</v>
      </c>
      <c r="F55">
        <v>0.6</v>
      </c>
      <c r="G55">
        <v>0.67130000000000001</v>
      </c>
      <c r="H55" s="3">
        <f t="shared" si="0"/>
        <v>671.3</v>
      </c>
      <c r="I55">
        <v>2.31</v>
      </c>
      <c r="K55" t="s">
        <v>65</v>
      </c>
    </row>
    <row r="56" spans="1:11">
      <c r="A56" t="s">
        <v>10</v>
      </c>
      <c r="B56" s="1">
        <v>41514.619722222225</v>
      </c>
      <c r="C56">
        <v>51.057258605999998</v>
      </c>
      <c r="D56">
        <v>13.727134704999999</v>
      </c>
      <c r="E56">
        <v>156.4</v>
      </c>
      <c r="F56">
        <v>8.3000000000000007</v>
      </c>
      <c r="G56">
        <v>0.68289999999999995</v>
      </c>
      <c r="H56" s="3">
        <f t="shared" si="0"/>
        <v>682.9</v>
      </c>
      <c r="I56">
        <v>11.62</v>
      </c>
      <c r="K56" t="s">
        <v>66</v>
      </c>
    </row>
    <row r="57" spans="1:11">
      <c r="A57" t="s">
        <v>10</v>
      </c>
      <c r="B57" s="1">
        <v>41514.619780092595</v>
      </c>
      <c r="C57">
        <v>51.057266235</v>
      </c>
      <c r="D57">
        <v>13.726984978000001</v>
      </c>
      <c r="E57">
        <v>166.9</v>
      </c>
      <c r="F57">
        <v>7.6</v>
      </c>
      <c r="G57">
        <v>0.69350000000000001</v>
      </c>
      <c r="H57" s="3">
        <f t="shared" si="0"/>
        <v>693.5</v>
      </c>
      <c r="I57">
        <v>10.53</v>
      </c>
      <c r="K57" t="s">
        <v>67</v>
      </c>
    </row>
    <row r="58" spans="1:11">
      <c r="A58" t="s">
        <v>10</v>
      </c>
      <c r="B58" s="1">
        <v>41514.619826388887</v>
      </c>
      <c r="C58">
        <v>51.057224273999999</v>
      </c>
      <c r="D58">
        <v>13.726835251000001</v>
      </c>
      <c r="E58">
        <v>169.8</v>
      </c>
      <c r="F58">
        <v>10.3</v>
      </c>
      <c r="G58">
        <v>0.70499999999999996</v>
      </c>
      <c r="H58" s="3">
        <f t="shared" si="0"/>
        <v>705</v>
      </c>
      <c r="I58">
        <v>11.49</v>
      </c>
      <c r="K58" t="s">
        <v>68</v>
      </c>
    </row>
    <row r="59" spans="1:11">
      <c r="A59" t="s">
        <v>10</v>
      </c>
      <c r="B59" s="1">
        <v>41514.61986111111</v>
      </c>
      <c r="C59">
        <v>51.057144164999997</v>
      </c>
      <c r="D59">
        <v>13.726661682</v>
      </c>
      <c r="E59">
        <v>172.2</v>
      </c>
      <c r="F59">
        <v>18.100000000000001</v>
      </c>
      <c r="G59">
        <v>0.72</v>
      </c>
      <c r="H59" s="3">
        <f t="shared" si="0"/>
        <v>720</v>
      </c>
      <c r="I59">
        <v>15.08</v>
      </c>
      <c r="K59" t="s">
        <v>69</v>
      </c>
    </row>
    <row r="60" spans="1:11">
      <c r="A60" t="s">
        <v>10</v>
      </c>
      <c r="B60" s="1">
        <v>41514.61990740741</v>
      </c>
      <c r="C60">
        <v>51.056957245</v>
      </c>
      <c r="D60">
        <v>13.72684288</v>
      </c>
      <c r="E60">
        <v>170.3</v>
      </c>
      <c r="F60">
        <v>21.9</v>
      </c>
      <c r="G60">
        <v>0.74439999999999995</v>
      </c>
      <c r="H60" s="3">
        <f t="shared" si="0"/>
        <v>744.4</v>
      </c>
      <c r="I60">
        <v>24.37</v>
      </c>
      <c r="K60" t="s">
        <v>70</v>
      </c>
    </row>
    <row r="61" spans="1:11">
      <c r="A61" t="s">
        <v>10</v>
      </c>
      <c r="B61" s="1">
        <v>41514.61991898148</v>
      </c>
      <c r="C61">
        <v>51.05695343</v>
      </c>
      <c r="D61">
        <v>13.726863861</v>
      </c>
      <c r="E61">
        <v>169.3</v>
      </c>
      <c r="F61">
        <v>5.5</v>
      </c>
      <c r="G61">
        <v>0.74590000000000001</v>
      </c>
      <c r="H61" s="3">
        <f t="shared" si="0"/>
        <v>745.9</v>
      </c>
      <c r="I61">
        <v>1.53</v>
      </c>
      <c r="K61" t="s">
        <v>71</v>
      </c>
    </row>
    <row r="62" spans="1:11">
      <c r="A62" t="s">
        <v>10</v>
      </c>
      <c r="B62" s="1">
        <v>41514.61996527778</v>
      </c>
      <c r="C62">
        <v>51.056930542000003</v>
      </c>
      <c r="D62">
        <v>13.726902962</v>
      </c>
      <c r="E62">
        <v>166.9</v>
      </c>
      <c r="F62">
        <v>3.4</v>
      </c>
      <c r="G62">
        <v>0.74970000000000003</v>
      </c>
      <c r="H62" s="3">
        <f t="shared" si="0"/>
        <v>749.7</v>
      </c>
      <c r="I62">
        <v>3.74</v>
      </c>
      <c r="K62" t="s">
        <v>72</v>
      </c>
    </row>
    <row r="63" spans="1:11">
      <c r="A63" t="s">
        <v>10</v>
      </c>
      <c r="B63" s="1">
        <v>41514.620023148149</v>
      </c>
      <c r="C63">
        <v>51.056961059999999</v>
      </c>
      <c r="D63">
        <v>13.726923942999999</v>
      </c>
      <c r="E63">
        <v>150.1</v>
      </c>
      <c r="F63">
        <v>2.7</v>
      </c>
      <c r="G63">
        <v>0.75339999999999996</v>
      </c>
      <c r="H63" s="3">
        <f t="shared" si="0"/>
        <v>753.4</v>
      </c>
      <c r="I63">
        <v>3.7</v>
      </c>
      <c r="K63" t="s">
        <v>73</v>
      </c>
    </row>
    <row r="64" spans="1:11">
      <c r="A64" t="s">
        <v>10</v>
      </c>
      <c r="B64" s="1">
        <v>41514.620034722226</v>
      </c>
      <c r="C64">
        <v>51.056926726999997</v>
      </c>
      <c r="D64">
        <v>13.726877213</v>
      </c>
      <c r="E64">
        <v>148.69999999999999</v>
      </c>
      <c r="F64">
        <v>18.100000000000001</v>
      </c>
      <c r="G64">
        <v>0.75839999999999996</v>
      </c>
      <c r="H64" s="3">
        <f t="shared" si="0"/>
        <v>758.4</v>
      </c>
      <c r="I64">
        <v>5.03</v>
      </c>
      <c r="K64" t="s">
        <v>74</v>
      </c>
    </row>
    <row r="65" spans="1:11">
      <c r="A65" t="s">
        <v>10</v>
      </c>
      <c r="B65" s="1">
        <v>41514.620092592595</v>
      </c>
      <c r="C65">
        <v>51.056705475000001</v>
      </c>
      <c r="D65">
        <v>13.726762772000001</v>
      </c>
      <c r="E65">
        <v>132.30000000000001</v>
      </c>
      <c r="F65">
        <v>18.600000000000001</v>
      </c>
      <c r="G65">
        <v>0.7843</v>
      </c>
      <c r="H65" s="3">
        <f t="shared" si="0"/>
        <v>784.3</v>
      </c>
      <c r="I65">
        <v>25.89</v>
      </c>
      <c r="K65" t="s">
        <v>75</v>
      </c>
    </row>
    <row r="66" spans="1:11">
      <c r="A66" t="s">
        <v>10</v>
      </c>
      <c r="B66" s="1">
        <v>41514.620104166665</v>
      </c>
      <c r="C66">
        <v>51.056674956999998</v>
      </c>
      <c r="D66">
        <v>13.726755142</v>
      </c>
      <c r="E66">
        <v>129.9</v>
      </c>
      <c r="F66">
        <v>12.4</v>
      </c>
      <c r="G66">
        <v>0.78769999999999996</v>
      </c>
      <c r="H66" s="3">
        <f t="shared" si="0"/>
        <v>787.69999999999993</v>
      </c>
      <c r="I66">
        <v>3.44</v>
      </c>
      <c r="K66" t="s">
        <v>76</v>
      </c>
    </row>
    <row r="67" spans="1:11">
      <c r="A67" t="s">
        <v>10</v>
      </c>
      <c r="B67" s="1">
        <v>41514.620173611111</v>
      </c>
      <c r="C67">
        <v>51.056541443</v>
      </c>
      <c r="D67">
        <v>13.726661682</v>
      </c>
      <c r="E67">
        <v>120.3</v>
      </c>
      <c r="F67">
        <v>9.6999999999999993</v>
      </c>
      <c r="G67">
        <v>0.80400000000000005</v>
      </c>
      <c r="H67" s="3">
        <f t="shared" ref="H67:H130" si="1">G67*1000</f>
        <v>804</v>
      </c>
      <c r="I67">
        <v>16.23</v>
      </c>
      <c r="K67" t="s">
        <v>77</v>
      </c>
    </row>
    <row r="68" spans="1:11">
      <c r="A68" t="s">
        <v>10</v>
      </c>
      <c r="B68" s="1">
        <v>41514.620219907411</v>
      </c>
      <c r="C68">
        <v>51.056571959999999</v>
      </c>
      <c r="D68">
        <v>13.726561545999999</v>
      </c>
      <c r="E68">
        <v>113.1</v>
      </c>
      <c r="F68">
        <v>7</v>
      </c>
      <c r="G68">
        <v>0.81179999999999997</v>
      </c>
      <c r="H68" s="3">
        <f t="shared" si="1"/>
        <v>811.8</v>
      </c>
      <c r="I68">
        <v>7.8</v>
      </c>
      <c r="K68" t="s">
        <v>78</v>
      </c>
    </row>
    <row r="69" spans="1:11">
      <c r="A69" t="s">
        <v>10</v>
      </c>
      <c r="B69" s="1">
        <v>41514.620266203703</v>
      </c>
      <c r="C69">
        <v>51.056663512999997</v>
      </c>
      <c r="D69">
        <v>13.726470946999999</v>
      </c>
      <c r="E69">
        <v>111.2</v>
      </c>
      <c r="F69">
        <v>10.8</v>
      </c>
      <c r="G69">
        <v>0.82379999999999998</v>
      </c>
      <c r="H69" s="3">
        <f t="shared" si="1"/>
        <v>823.8</v>
      </c>
      <c r="I69">
        <v>12</v>
      </c>
      <c r="K69" t="s">
        <v>79</v>
      </c>
    </row>
    <row r="70" spans="1:11">
      <c r="A70" t="s">
        <v>10</v>
      </c>
      <c r="B70" s="1">
        <v>41514.620347222219</v>
      </c>
      <c r="C70">
        <v>51.056571959999999</v>
      </c>
      <c r="D70">
        <v>13.726361275</v>
      </c>
      <c r="E70">
        <v>109.7</v>
      </c>
      <c r="F70">
        <v>6.6</v>
      </c>
      <c r="G70">
        <v>0.83650000000000002</v>
      </c>
      <c r="H70" s="3">
        <f t="shared" si="1"/>
        <v>836.5</v>
      </c>
      <c r="I70">
        <v>12.76</v>
      </c>
      <c r="K70" t="s">
        <v>80</v>
      </c>
    </row>
    <row r="71" spans="1:11">
      <c r="A71" t="s">
        <v>10</v>
      </c>
      <c r="B71" s="1">
        <v>41514.620405092595</v>
      </c>
      <c r="C71">
        <v>51.056415557999998</v>
      </c>
      <c r="D71">
        <v>13.726407051000001</v>
      </c>
      <c r="E71">
        <v>107.8</v>
      </c>
      <c r="F71">
        <v>12.7</v>
      </c>
      <c r="G71">
        <v>0.85419999999999996</v>
      </c>
      <c r="H71" s="3">
        <f t="shared" si="1"/>
        <v>854.19999999999993</v>
      </c>
      <c r="I71">
        <v>17.690000000000001</v>
      </c>
      <c r="K71" t="s">
        <v>81</v>
      </c>
    </row>
    <row r="72" spans="1:11">
      <c r="A72" t="s">
        <v>10</v>
      </c>
      <c r="B72" s="1">
        <v>41514.620462962965</v>
      </c>
      <c r="C72">
        <v>51.056301116999997</v>
      </c>
      <c r="D72">
        <v>13.726234436</v>
      </c>
      <c r="E72">
        <v>109.7</v>
      </c>
      <c r="F72">
        <v>12.6</v>
      </c>
      <c r="G72">
        <v>0.87180000000000002</v>
      </c>
      <c r="H72" s="3">
        <f t="shared" si="1"/>
        <v>871.80000000000007</v>
      </c>
      <c r="I72">
        <v>17.57</v>
      </c>
      <c r="K72" t="s">
        <v>82</v>
      </c>
    </row>
    <row r="73" spans="1:11">
      <c r="A73" t="s">
        <v>10</v>
      </c>
      <c r="B73" s="1">
        <v>41514.620474537034</v>
      </c>
      <c r="C73">
        <v>51.056274414000001</v>
      </c>
      <c r="D73">
        <v>13.726207733000001</v>
      </c>
      <c r="E73">
        <v>109.2</v>
      </c>
      <c r="F73">
        <v>12.6</v>
      </c>
      <c r="G73">
        <v>0.87529999999999997</v>
      </c>
      <c r="H73" s="3">
        <f t="shared" si="1"/>
        <v>875.3</v>
      </c>
      <c r="I73">
        <v>3.51</v>
      </c>
      <c r="K73" t="s">
        <v>83</v>
      </c>
    </row>
    <row r="74" spans="1:11">
      <c r="A74" t="s">
        <v>10</v>
      </c>
      <c r="B74" s="1">
        <v>41514.620532407411</v>
      </c>
      <c r="C74">
        <v>51.056129456000001</v>
      </c>
      <c r="D74">
        <v>13.726097106999999</v>
      </c>
      <c r="E74">
        <v>112.1</v>
      </c>
      <c r="F74">
        <v>12.9</v>
      </c>
      <c r="G74">
        <v>0.89319999999999999</v>
      </c>
      <c r="H74" s="3">
        <f t="shared" si="1"/>
        <v>893.2</v>
      </c>
      <c r="I74">
        <v>17.89</v>
      </c>
      <c r="K74" t="s">
        <v>84</v>
      </c>
    </row>
    <row r="75" spans="1:11">
      <c r="A75" t="s">
        <v>10</v>
      </c>
      <c r="B75" s="1">
        <v>41514.620625000003</v>
      </c>
      <c r="C75">
        <v>51.055988311999997</v>
      </c>
      <c r="D75">
        <v>13.725833893000001</v>
      </c>
      <c r="E75">
        <v>114.5</v>
      </c>
      <c r="F75">
        <v>10.9</v>
      </c>
      <c r="G75">
        <v>0.91739999999999999</v>
      </c>
      <c r="H75" s="3">
        <f t="shared" si="1"/>
        <v>917.4</v>
      </c>
      <c r="I75">
        <v>24.23</v>
      </c>
      <c r="K75" t="s">
        <v>85</v>
      </c>
    </row>
    <row r="76" spans="1:11">
      <c r="A76" t="s">
        <v>10</v>
      </c>
      <c r="B76" s="1">
        <v>41514.620659722219</v>
      </c>
      <c r="C76">
        <v>51.055942535</v>
      </c>
      <c r="D76">
        <v>13.725751877</v>
      </c>
      <c r="E76">
        <v>114.1</v>
      </c>
      <c r="F76">
        <v>9.1999999999999993</v>
      </c>
      <c r="G76">
        <v>0.92510000000000003</v>
      </c>
      <c r="H76" s="3">
        <f t="shared" si="1"/>
        <v>925.1</v>
      </c>
      <c r="I76">
        <v>7.68</v>
      </c>
      <c r="K76" t="s">
        <v>86</v>
      </c>
    </row>
    <row r="77" spans="1:11">
      <c r="A77" t="s">
        <v>10</v>
      </c>
      <c r="B77" s="1">
        <v>41514.620717592596</v>
      </c>
      <c r="C77">
        <v>51.055862427000001</v>
      </c>
      <c r="D77">
        <v>13.725606918</v>
      </c>
      <c r="E77">
        <v>115</v>
      </c>
      <c r="F77">
        <v>9.6999999999999993</v>
      </c>
      <c r="G77">
        <v>0.93859999999999999</v>
      </c>
      <c r="H77" s="3">
        <f t="shared" si="1"/>
        <v>938.6</v>
      </c>
      <c r="I77">
        <v>13.52</v>
      </c>
      <c r="K77" t="s">
        <v>87</v>
      </c>
    </row>
    <row r="78" spans="1:11">
      <c r="A78" t="s">
        <v>10</v>
      </c>
      <c r="B78" s="1">
        <v>41514.620740740742</v>
      </c>
      <c r="C78">
        <v>51.055828093999999</v>
      </c>
      <c r="D78">
        <v>13.725533485</v>
      </c>
      <c r="E78">
        <v>116.5</v>
      </c>
      <c r="F78">
        <v>11.5</v>
      </c>
      <c r="G78">
        <v>0.94510000000000005</v>
      </c>
      <c r="H78" s="3">
        <f t="shared" si="1"/>
        <v>945.1</v>
      </c>
      <c r="I78">
        <v>6.41</v>
      </c>
      <c r="K78" t="s">
        <v>88</v>
      </c>
    </row>
    <row r="79" spans="1:11">
      <c r="A79" t="s">
        <v>10</v>
      </c>
      <c r="B79" s="1">
        <v>41514.620810185188</v>
      </c>
      <c r="C79">
        <v>51.055751801</v>
      </c>
      <c r="D79">
        <v>13.725324630999999</v>
      </c>
      <c r="E79">
        <v>117.4</v>
      </c>
      <c r="F79">
        <v>10.1</v>
      </c>
      <c r="G79">
        <v>0.96199999999999997</v>
      </c>
      <c r="H79" s="3">
        <f t="shared" si="1"/>
        <v>962</v>
      </c>
      <c r="I79">
        <v>16.93</v>
      </c>
      <c r="K79" t="s">
        <v>89</v>
      </c>
    </row>
    <row r="80" spans="1:11">
      <c r="A80" t="s">
        <v>10</v>
      </c>
      <c r="B80" s="1">
        <v>41514.620879629627</v>
      </c>
      <c r="C80">
        <v>51.055648804</v>
      </c>
      <c r="D80">
        <v>13.725140572000001</v>
      </c>
      <c r="E80">
        <v>124.1</v>
      </c>
      <c r="F80">
        <v>10.3</v>
      </c>
      <c r="G80">
        <v>0.97919999999999996</v>
      </c>
      <c r="H80" s="3">
        <f t="shared" si="1"/>
        <v>979.19999999999993</v>
      </c>
      <c r="I80">
        <v>17.260000000000002</v>
      </c>
      <c r="K80" t="s">
        <v>90</v>
      </c>
    </row>
    <row r="81" spans="1:11">
      <c r="A81" t="s">
        <v>10</v>
      </c>
      <c r="B81" s="1">
        <v>41514.620949074073</v>
      </c>
      <c r="C81">
        <v>51.055530548</v>
      </c>
      <c r="D81">
        <v>13.72495842</v>
      </c>
      <c r="E81">
        <v>128.5</v>
      </c>
      <c r="F81">
        <v>11</v>
      </c>
      <c r="G81">
        <v>0.99760000000000004</v>
      </c>
      <c r="H81" s="3">
        <f t="shared" si="1"/>
        <v>997.6</v>
      </c>
      <c r="I81">
        <v>18.34</v>
      </c>
      <c r="K81" t="s">
        <v>91</v>
      </c>
    </row>
    <row r="82" spans="1:11">
      <c r="A82" t="s">
        <v>10</v>
      </c>
      <c r="B82" s="1">
        <v>41514.621006944442</v>
      </c>
      <c r="C82">
        <v>51.055450438999998</v>
      </c>
      <c r="D82">
        <v>13.724839211000001</v>
      </c>
      <c r="E82">
        <v>140</v>
      </c>
      <c r="F82">
        <v>8.8000000000000007</v>
      </c>
      <c r="G82">
        <v>1.0098</v>
      </c>
      <c r="H82" s="3">
        <f t="shared" si="1"/>
        <v>1009.8000000000001</v>
      </c>
      <c r="I82">
        <v>12.22</v>
      </c>
      <c r="K82" t="s">
        <v>92</v>
      </c>
    </row>
    <row r="83" spans="1:11">
      <c r="A83" t="s">
        <v>10</v>
      </c>
      <c r="B83" s="1">
        <v>41514.621053240742</v>
      </c>
      <c r="C83">
        <v>51.055511475000003</v>
      </c>
      <c r="D83">
        <v>13.724716187</v>
      </c>
      <c r="E83">
        <v>131.80000000000001</v>
      </c>
      <c r="F83">
        <v>9.9</v>
      </c>
      <c r="G83">
        <v>1.0207999999999999</v>
      </c>
      <c r="H83" s="3">
        <f t="shared" si="1"/>
        <v>1020.8</v>
      </c>
      <c r="I83">
        <v>10.98</v>
      </c>
      <c r="K83" t="s">
        <v>93</v>
      </c>
    </row>
    <row r="84" spans="1:11">
      <c r="A84" t="s">
        <v>10</v>
      </c>
      <c r="B84" s="1">
        <v>41514.621099537035</v>
      </c>
      <c r="C84">
        <v>51.055557251000003</v>
      </c>
      <c r="D84">
        <v>13.724675179</v>
      </c>
      <c r="E84">
        <v>125.6</v>
      </c>
      <c r="F84">
        <v>5.3</v>
      </c>
      <c r="G84">
        <v>1.0266</v>
      </c>
      <c r="H84" s="3">
        <f t="shared" si="1"/>
        <v>1026.5999999999999</v>
      </c>
      <c r="I84">
        <v>5.85</v>
      </c>
      <c r="K84" t="s">
        <v>94</v>
      </c>
    </row>
    <row r="85" spans="1:11">
      <c r="A85" t="s">
        <v>10</v>
      </c>
      <c r="B85" s="1">
        <v>41514.621168981481</v>
      </c>
      <c r="C85">
        <v>51.055465697999999</v>
      </c>
      <c r="D85">
        <v>13.724698067</v>
      </c>
      <c r="E85">
        <v>123.2</v>
      </c>
      <c r="F85">
        <v>6.2</v>
      </c>
      <c r="G85">
        <v>1.0368999999999999</v>
      </c>
      <c r="H85" s="3">
        <f t="shared" si="1"/>
        <v>1036.8999999999999</v>
      </c>
      <c r="I85">
        <v>10.31</v>
      </c>
      <c r="K85" t="s">
        <v>95</v>
      </c>
    </row>
    <row r="86" spans="1:11">
      <c r="A86" t="s">
        <v>10</v>
      </c>
      <c r="B86" s="1">
        <v>41514.621203703704</v>
      </c>
      <c r="C86">
        <v>51.055370330999999</v>
      </c>
      <c r="D86">
        <v>13.724636078</v>
      </c>
      <c r="E86">
        <v>122.2</v>
      </c>
      <c r="F86">
        <v>13.7</v>
      </c>
      <c r="G86">
        <v>1.0484</v>
      </c>
      <c r="H86" s="3">
        <f t="shared" si="1"/>
        <v>1048.4000000000001</v>
      </c>
      <c r="I86">
        <v>11.47</v>
      </c>
      <c r="K86" t="s">
        <v>96</v>
      </c>
    </row>
    <row r="87" spans="1:11">
      <c r="A87" t="s">
        <v>10</v>
      </c>
      <c r="B87" s="1">
        <v>41514.62127314815</v>
      </c>
      <c r="C87">
        <v>51.055229187000002</v>
      </c>
      <c r="D87">
        <v>13.724461555</v>
      </c>
      <c r="E87">
        <v>120.3</v>
      </c>
      <c r="F87">
        <v>11.9</v>
      </c>
      <c r="G87">
        <v>1.0683</v>
      </c>
      <c r="H87" s="3">
        <f t="shared" si="1"/>
        <v>1068.3</v>
      </c>
      <c r="I87">
        <v>19.91</v>
      </c>
      <c r="K87" t="s">
        <v>97</v>
      </c>
    </row>
    <row r="88" spans="1:11">
      <c r="A88" t="s">
        <v>10</v>
      </c>
      <c r="B88" s="1">
        <v>41514.621331018519</v>
      </c>
      <c r="C88">
        <v>51.055118561</v>
      </c>
      <c r="D88">
        <v>13.724394798000001</v>
      </c>
      <c r="E88">
        <v>118.9</v>
      </c>
      <c r="F88">
        <v>9.5</v>
      </c>
      <c r="G88">
        <v>1.0814999999999999</v>
      </c>
      <c r="H88" s="3">
        <f t="shared" si="1"/>
        <v>1081.5</v>
      </c>
      <c r="I88">
        <v>13.17</v>
      </c>
      <c r="K88" t="s">
        <v>98</v>
      </c>
    </row>
    <row r="89" spans="1:11">
      <c r="A89" t="s">
        <v>10</v>
      </c>
      <c r="B89" s="1">
        <v>41514.621377314812</v>
      </c>
      <c r="C89">
        <v>51.055019379000001</v>
      </c>
      <c r="D89">
        <v>13.724324226</v>
      </c>
      <c r="E89">
        <v>116.5</v>
      </c>
      <c r="F89">
        <v>10.9</v>
      </c>
      <c r="G89">
        <v>1.0935999999999999</v>
      </c>
      <c r="H89" s="3">
        <f t="shared" si="1"/>
        <v>1093.5999999999999</v>
      </c>
      <c r="I89">
        <v>12.09</v>
      </c>
      <c r="K89" t="s">
        <v>99</v>
      </c>
    </row>
    <row r="90" spans="1:11">
      <c r="A90" t="s">
        <v>10</v>
      </c>
      <c r="B90" s="1">
        <v>41514.621435185189</v>
      </c>
      <c r="C90">
        <v>51.054904938</v>
      </c>
      <c r="D90">
        <v>13.724203109999999</v>
      </c>
      <c r="E90">
        <v>116</v>
      </c>
      <c r="F90">
        <v>11</v>
      </c>
      <c r="G90">
        <v>1.1089</v>
      </c>
      <c r="H90" s="3">
        <f t="shared" si="1"/>
        <v>1108.9000000000001</v>
      </c>
      <c r="I90">
        <v>15.3</v>
      </c>
      <c r="K90" t="s">
        <v>100</v>
      </c>
    </row>
    <row r="91" spans="1:11">
      <c r="A91" t="s">
        <v>10</v>
      </c>
      <c r="B91" s="1">
        <v>41514.621493055558</v>
      </c>
      <c r="C91">
        <v>51.054790496999999</v>
      </c>
      <c r="D91">
        <v>13.724253654</v>
      </c>
      <c r="E91">
        <v>113.1</v>
      </c>
      <c r="F91">
        <v>9.5</v>
      </c>
      <c r="G91">
        <v>1.1221000000000001</v>
      </c>
      <c r="H91" s="3">
        <f t="shared" si="1"/>
        <v>1122.1000000000001</v>
      </c>
      <c r="I91">
        <v>13.22</v>
      </c>
      <c r="K91" t="s">
        <v>101</v>
      </c>
    </row>
    <row r="92" spans="1:11">
      <c r="A92" t="s">
        <v>10</v>
      </c>
      <c r="B92" s="1">
        <v>41514.621504629627</v>
      </c>
      <c r="C92">
        <v>51.054759979000004</v>
      </c>
      <c r="D92">
        <v>13.724268913</v>
      </c>
      <c r="E92">
        <v>114.1</v>
      </c>
      <c r="F92">
        <v>12.8</v>
      </c>
      <c r="G92">
        <v>1.1255999999999999</v>
      </c>
      <c r="H92" s="3">
        <f t="shared" si="1"/>
        <v>1125.5999999999999</v>
      </c>
      <c r="I92">
        <v>3.56</v>
      </c>
      <c r="K92" t="s">
        <v>102</v>
      </c>
    </row>
    <row r="93" spans="1:11">
      <c r="A93" t="s">
        <v>10</v>
      </c>
      <c r="B93" s="1">
        <v>41514.621562499997</v>
      </c>
      <c r="C93">
        <v>51.054626464999998</v>
      </c>
      <c r="D93">
        <v>13.724303246</v>
      </c>
      <c r="E93">
        <v>107.8</v>
      </c>
      <c r="F93">
        <v>10.8</v>
      </c>
      <c r="G93">
        <v>1.1407</v>
      </c>
      <c r="H93" s="3">
        <f t="shared" si="1"/>
        <v>1140.7</v>
      </c>
      <c r="I93">
        <v>15.05</v>
      </c>
      <c r="K93" t="s">
        <v>103</v>
      </c>
    </row>
    <row r="94" spans="1:11">
      <c r="A94" t="s">
        <v>10</v>
      </c>
      <c r="B94" s="1">
        <v>41514.621620370373</v>
      </c>
      <c r="C94">
        <v>51.054573058999999</v>
      </c>
      <c r="D94">
        <v>13.724277495999999</v>
      </c>
      <c r="E94">
        <v>106.8</v>
      </c>
      <c r="F94">
        <v>4.5</v>
      </c>
      <c r="G94">
        <v>1.1469</v>
      </c>
      <c r="H94" s="3">
        <f t="shared" si="1"/>
        <v>1146.9000000000001</v>
      </c>
      <c r="I94">
        <v>6.21</v>
      </c>
      <c r="K94" t="s">
        <v>104</v>
      </c>
    </row>
    <row r="95" spans="1:11">
      <c r="A95" t="s">
        <v>10</v>
      </c>
      <c r="B95" s="1">
        <v>41514.621678240743</v>
      </c>
      <c r="C95">
        <v>51.054473877</v>
      </c>
      <c r="D95">
        <v>13.724347115</v>
      </c>
      <c r="E95">
        <v>105.9</v>
      </c>
      <c r="F95">
        <v>8.6999999999999993</v>
      </c>
      <c r="G95">
        <v>1.159</v>
      </c>
      <c r="H95" s="3">
        <f t="shared" si="1"/>
        <v>1159</v>
      </c>
      <c r="I95">
        <v>12.07</v>
      </c>
      <c r="K95" t="s">
        <v>105</v>
      </c>
    </row>
    <row r="96" spans="1:11">
      <c r="A96" t="s">
        <v>10</v>
      </c>
      <c r="B96" s="1">
        <v>41514.621747685182</v>
      </c>
      <c r="C96">
        <v>51.054332733000003</v>
      </c>
      <c r="D96">
        <v>13.724491119</v>
      </c>
      <c r="E96">
        <v>104.9</v>
      </c>
      <c r="F96">
        <v>11.2</v>
      </c>
      <c r="G96">
        <v>1.1776</v>
      </c>
      <c r="H96" s="3">
        <f t="shared" si="1"/>
        <v>1177.5999999999999</v>
      </c>
      <c r="I96">
        <v>18.670000000000002</v>
      </c>
      <c r="K96" t="s">
        <v>106</v>
      </c>
    </row>
    <row r="97" spans="1:11">
      <c r="A97" t="s">
        <v>10</v>
      </c>
      <c r="B97" s="1">
        <v>41514.621793981481</v>
      </c>
      <c r="C97">
        <v>51.054264068999998</v>
      </c>
      <c r="D97">
        <v>13.724571228</v>
      </c>
      <c r="E97">
        <v>106.8</v>
      </c>
      <c r="F97">
        <v>8.5</v>
      </c>
      <c r="G97">
        <v>1.1871</v>
      </c>
      <c r="H97" s="3">
        <f t="shared" si="1"/>
        <v>1187.1000000000001</v>
      </c>
      <c r="I97">
        <v>9.48</v>
      </c>
      <c r="K97" t="s">
        <v>107</v>
      </c>
    </row>
    <row r="98" spans="1:11">
      <c r="A98" t="s">
        <v>10</v>
      </c>
      <c r="B98" s="1">
        <v>41514.621851851851</v>
      </c>
      <c r="C98">
        <v>51.054252624999997</v>
      </c>
      <c r="D98">
        <v>13.724606514</v>
      </c>
      <c r="E98">
        <v>108.8</v>
      </c>
      <c r="F98">
        <v>2</v>
      </c>
      <c r="G98">
        <v>1.1899</v>
      </c>
      <c r="H98" s="3">
        <f t="shared" si="1"/>
        <v>1189.8999999999999</v>
      </c>
      <c r="I98">
        <v>2.78</v>
      </c>
      <c r="K98" t="s">
        <v>108</v>
      </c>
    </row>
    <row r="99" spans="1:11">
      <c r="A99" t="s">
        <v>10</v>
      </c>
      <c r="B99" s="1">
        <v>41514.62190972222</v>
      </c>
      <c r="C99">
        <v>51.054252624999997</v>
      </c>
      <c r="D99">
        <v>13.724618912</v>
      </c>
      <c r="E99">
        <v>107.8</v>
      </c>
      <c r="F99">
        <v>0.6</v>
      </c>
      <c r="G99">
        <v>1.1908000000000001</v>
      </c>
      <c r="H99" s="3">
        <f t="shared" si="1"/>
        <v>1190.8000000000002</v>
      </c>
      <c r="I99">
        <v>0.87</v>
      </c>
      <c r="K99" t="s">
        <v>109</v>
      </c>
    </row>
    <row r="100" spans="1:11">
      <c r="A100" t="s">
        <v>10</v>
      </c>
      <c r="B100" s="1">
        <v>41514.621967592589</v>
      </c>
      <c r="C100">
        <v>51.054233551000003</v>
      </c>
      <c r="D100">
        <v>13.724753379999999</v>
      </c>
      <c r="E100">
        <v>106.8</v>
      </c>
      <c r="F100">
        <v>6.9</v>
      </c>
      <c r="G100">
        <v>1.2003999999999999</v>
      </c>
      <c r="H100" s="3">
        <f t="shared" si="1"/>
        <v>1200.3999999999999</v>
      </c>
      <c r="I100">
        <v>9.66</v>
      </c>
      <c r="K100" t="s">
        <v>110</v>
      </c>
    </row>
    <row r="101" spans="1:11">
      <c r="A101" t="s">
        <v>10</v>
      </c>
      <c r="B101" s="1">
        <v>41514.622002314813</v>
      </c>
      <c r="C101">
        <v>51.054199218999997</v>
      </c>
      <c r="D101">
        <v>13.72486496</v>
      </c>
      <c r="E101">
        <v>106.8</v>
      </c>
      <c r="F101">
        <v>10.4</v>
      </c>
      <c r="G101">
        <v>1.2091000000000001</v>
      </c>
      <c r="H101" s="3">
        <f t="shared" si="1"/>
        <v>1209.1000000000001</v>
      </c>
      <c r="I101">
        <v>8.7100000000000009</v>
      </c>
      <c r="K101" t="s">
        <v>111</v>
      </c>
    </row>
    <row r="102" spans="1:11">
      <c r="A102" t="s">
        <v>10</v>
      </c>
      <c r="B102" s="1">
        <v>41514.622025462966</v>
      </c>
      <c r="C102">
        <v>51.054183960000003</v>
      </c>
      <c r="D102">
        <v>13.724945068</v>
      </c>
      <c r="E102">
        <v>106.4</v>
      </c>
      <c r="F102">
        <v>10.5</v>
      </c>
      <c r="G102">
        <v>1.2150000000000001</v>
      </c>
      <c r="H102" s="3">
        <f t="shared" si="1"/>
        <v>1215</v>
      </c>
      <c r="I102">
        <v>5.87</v>
      </c>
      <c r="K102" t="s">
        <v>112</v>
      </c>
    </row>
    <row r="103" spans="1:11">
      <c r="A103" t="s">
        <v>10</v>
      </c>
      <c r="B103" s="1">
        <v>41514.622094907405</v>
      </c>
      <c r="C103">
        <v>51.054039001</v>
      </c>
      <c r="D103">
        <v>13.725058556</v>
      </c>
      <c r="E103">
        <v>105.9</v>
      </c>
      <c r="F103">
        <v>10.8</v>
      </c>
      <c r="G103">
        <v>1.2330000000000001</v>
      </c>
      <c r="H103" s="3">
        <f t="shared" si="1"/>
        <v>1233</v>
      </c>
      <c r="I103">
        <v>17.98</v>
      </c>
      <c r="K103" t="s">
        <v>113</v>
      </c>
    </row>
    <row r="104" spans="1:11">
      <c r="A104" t="s">
        <v>10</v>
      </c>
      <c r="B104" s="1">
        <v>41514.622175925928</v>
      </c>
      <c r="C104">
        <v>51.053909302000001</v>
      </c>
      <c r="D104">
        <v>13.725221634</v>
      </c>
      <c r="E104">
        <v>111.7</v>
      </c>
      <c r="F104">
        <v>9.5</v>
      </c>
      <c r="G104">
        <v>1.2514000000000001</v>
      </c>
      <c r="H104" s="3">
        <f t="shared" si="1"/>
        <v>1251.4000000000001</v>
      </c>
      <c r="I104">
        <v>18.41</v>
      </c>
      <c r="K104" t="s">
        <v>114</v>
      </c>
    </row>
    <row r="105" spans="1:11">
      <c r="A105" t="s">
        <v>10</v>
      </c>
      <c r="B105" s="1">
        <v>41514.622210648151</v>
      </c>
      <c r="C105">
        <v>51.053829192999999</v>
      </c>
      <c r="D105">
        <v>13.725302696</v>
      </c>
      <c r="E105">
        <v>111.7</v>
      </c>
      <c r="F105">
        <v>12.7</v>
      </c>
      <c r="G105">
        <v>1.262</v>
      </c>
      <c r="H105" s="3">
        <f t="shared" si="1"/>
        <v>1262</v>
      </c>
      <c r="I105">
        <v>10.57</v>
      </c>
      <c r="K105" t="s">
        <v>115</v>
      </c>
    </row>
    <row r="106" spans="1:11">
      <c r="A106" t="s">
        <v>10</v>
      </c>
      <c r="B106" s="1">
        <v>41514.622256944444</v>
      </c>
      <c r="C106">
        <v>51.053825377999999</v>
      </c>
      <c r="D106">
        <v>13.725358963</v>
      </c>
      <c r="E106">
        <v>113.6</v>
      </c>
      <c r="F106">
        <v>3.6</v>
      </c>
      <c r="G106">
        <v>1.2659</v>
      </c>
      <c r="H106" s="3">
        <f t="shared" si="1"/>
        <v>1265.9000000000001</v>
      </c>
      <c r="I106">
        <v>3.97</v>
      </c>
      <c r="K106" t="s">
        <v>116</v>
      </c>
    </row>
    <row r="107" spans="1:11">
      <c r="A107" t="s">
        <v>10</v>
      </c>
      <c r="B107" s="1">
        <v>41514.62226851852</v>
      </c>
      <c r="C107">
        <v>51.053829192999999</v>
      </c>
      <c r="D107">
        <v>13.725373268</v>
      </c>
      <c r="E107">
        <v>113.6</v>
      </c>
      <c r="F107">
        <v>3.9</v>
      </c>
      <c r="G107">
        <v>1.2669999999999999</v>
      </c>
      <c r="H107" s="3">
        <f t="shared" si="1"/>
        <v>1267</v>
      </c>
      <c r="I107">
        <v>1.0900000000000001</v>
      </c>
      <c r="K107" t="s">
        <v>117</v>
      </c>
    </row>
    <row r="108" spans="1:11">
      <c r="A108" t="s">
        <v>10</v>
      </c>
      <c r="B108" s="1">
        <v>41514.62232638889</v>
      </c>
      <c r="C108">
        <v>51.053821564000003</v>
      </c>
      <c r="D108">
        <v>13.725436211</v>
      </c>
      <c r="E108">
        <v>114.1</v>
      </c>
      <c r="F108">
        <v>3.2</v>
      </c>
      <c r="G108">
        <v>1.2715000000000001</v>
      </c>
      <c r="H108" s="3">
        <f t="shared" si="1"/>
        <v>1271.5</v>
      </c>
      <c r="I108">
        <v>4.49</v>
      </c>
      <c r="K108" t="s">
        <v>118</v>
      </c>
    </row>
    <row r="109" spans="1:11">
      <c r="A109" t="s">
        <v>10</v>
      </c>
      <c r="B109" s="1">
        <v>41514.622384259259</v>
      </c>
      <c r="C109">
        <v>51.053829192999999</v>
      </c>
      <c r="D109">
        <v>13.725399017000001</v>
      </c>
      <c r="E109">
        <v>124.1</v>
      </c>
      <c r="F109">
        <v>2</v>
      </c>
      <c r="G109">
        <v>1.2743</v>
      </c>
      <c r="H109" s="3">
        <f t="shared" si="1"/>
        <v>1274.3</v>
      </c>
      <c r="I109">
        <v>2.74</v>
      </c>
      <c r="K109" t="s">
        <v>119</v>
      </c>
    </row>
    <row r="110" spans="1:11">
      <c r="A110" t="s">
        <v>10</v>
      </c>
      <c r="B110" s="1">
        <v>41514.622465277775</v>
      </c>
      <c r="C110">
        <v>51.053848266999999</v>
      </c>
      <c r="D110">
        <v>13.725442886</v>
      </c>
      <c r="E110">
        <v>128.5</v>
      </c>
      <c r="F110">
        <v>1.9</v>
      </c>
      <c r="G110">
        <v>1.278</v>
      </c>
      <c r="H110" s="3">
        <f t="shared" si="1"/>
        <v>1278</v>
      </c>
      <c r="I110">
        <v>3.74</v>
      </c>
      <c r="K110" t="s">
        <v>120</v>
      </c>
    </row>
    <row r="111" spans="1:11">
      <c r="A111" t="s">
        <v>10</v>
      </c>
      <c r="B111" s="1">
        <v>41514.622511574074</v>
      </c>
      <c r="C111">
        <v>51.053829192999999</v>
      </c>
      <c r="D111">
        <v>13.725396156</v>
      </c>
      <c r="E111">
        <v>132.30000000000001</v>
      </c>
      <c r="F111">
        <v>3.5</v>
      </c>
      <c r="G111">
        <v>1.2819</v>
      </c>
      <c r="H111" s="3">
        <f t="shared" si="1"/>
        <v>1281.9000000000001</v>
      </c>
      <c r="I111">
        <v>3.9</v>
      </c>
      <c r="K111" t="s">
        <v>121</v>
      </c>
    </row>
    <row r="112" spans="1:11">
      <c r="A112" t="s">
        <v>10</v>
      </c>
      <c r="B112" s="1">
        <v>41514.622523148151</v>
      </c>
      <c r="C112">
        <v>51.053825377999999</v>
      </c>
      <c r="D112">
        <v>13.725378989999999</v>
      </c>
      <c r="E112">
        <v>132.30000000000001</v>
      </c>
      <c r="F112">
        <v>4.5999999999999996</v>
      </c>
      <c r="G112">
        <v>1.2831999999999999</v>
      </c>
      <c r="H112" s="3">
        <f t="shared" si="1"/>
        <v>1283.1999999999998</v>
      </c>
      <c r="I112">
        <v>1.28</v>
      </c>
      <c r="K112" t="s">
        <v>122</v>
      </c>
    </row>
    <row r="113" spans="1:11">
      <c r="A113" t="s">
        <v>10</v>
      </c>
      <c r="B113" s="1">
        <v>41514.62259259259</v>
      </c>
      <c r="C113">
        <v>51.053787231000001</v>
      </c>
      <c r="D113">
        <v>13.725317955</v>
      </c>
      <c r="E113">
        <v>153.5</v>
      </c>
      <c r="F113">
        <v>3.6</v>
      </c>
      <c r="G113">
        <v>1.2891999999999999</v>
      </c>
      <c r="H113" s="3">
        <f t="shared" si="1"/>
        <v>1289.1999999999998</v>
      </c>
      <c r="I113">
        <v>6.03</v>
      </c>
      <c r="K113" t="s">
        <v>123</v>
      </c>
    </row>
    <row r="114" spans="1:11">
      <c r="A114" t="s">
        <v>10</v>
      </c>
      <c r="B114" s="1">
        <v>41514.622650462959</v>
      </c>
      <c r="C114">
        <v>51.053882598999998</v>
      </c>
      <c r="D114">
        <v>13.725226402000001</v>
      </c>
      <c r="E114">
        <v>162.6</v>
      </c>
      <c r="F114">
        <v>8.9</v>
      </c>
      <c r="G114">
        <v>1.3016000000000001</v>
      </c>
      <c r="H114" s="3">
        <f t="shared" si="1"/>
        <v>1301.6000000000001</v>
      </c>
      <c r="I114">
        <v>12.4</v>
      </c>
      <c r="K114" t="s">
        <v>124</v>
      </c>
    </row>
    <row r="115" spans="1:11">
      <c r="A115" t="s">
        <v>10</v>
      </c>
      <c r="B115" s="1">
        <v>41514.622708333336</v>
      </c>
      <c r="C115">
        <v>51.054016113000003</v>
      </c>
      <c r="D115">
        <v>13.725130081</v>
      </c>
      <c r="E115">
        <v>158.30000000000001</v>
      </c>
      <c r="F115">
        <v>11.7</v>
      </c>
      <c r="G115">
        <v>1.3179000000000001</v>
      </c>
      <c r="H115" s="3">
        <f t="shared" si="1"/>
        <v>1317.9</v>
      </c>
      <c r="I115">
        <v>16.32</v>
      </c>
      <c r="K115" t="s">
        <v>125</v>
      </c>
    </row>
    <row r="116" spans="1:11">
      <c r="A116" t="s">
        <v>10</v>
      </c>
      <c r="B116" s="1">
        <v>41514.622766203705</v>
      </c>
      <c r="C116">
        <v>51.054138184000003</v>
      </c>
      <c r="D116">
        <v>13.724895477</v>
      </c>
      <c r="E116">
        <v>133.80000000000001</v>
      </c>
      <c r="F116">
        <v>15.3</v>
      </c>
      <c r="G116">
        <v>1.3391999999999999</v>
      </c>
      <c r="H116" s="3">
        <f t="shared" si="1"/>
        <v>1339.2</v>
      </c>
      <c r="I116">
        <v>21.33</v>
      </c>
      <c r="K116" t="s">
        <v>126</v>
      </c>
    </row>
    <row r="117" spans="1:11">
      <c r="A117" t="s">
        <v>10</v>
      </c>
      <c r="B117" s="1">
        <v>41514.622824074075</v>
      </c>
      <c r="C117">
        <v>51.054130553999997</v>
      </c>
      <c r="D117">
        <v>13.724644660999999</v>
      </c>
      <c r="E117">
        <v>124.6</v>
      </c>
      <c r="F117">
        <v>12.6</v>
      </c>
      <c r="G117">
        <v>1.3569</v>
      </c>
      <c r="H117" s="3">
        <f t="shared" si="1"/>
        <v>1356.9</v>
      </c>
      <c r="I117">
        <v>17.61</v>
      </c>
      <c r="K117" t="s">
        <v>127</v>
      </c>
    </row>
    <row r="118" spans="1:11">
      <c r="A118" t="s">
        <v>10</v>
      </c>
      <c r="B118" s="1">
        <v>41514.622870370367</v>
      </c>
      <c r="C118">
        <v>51.054141997999999</v>
      </c>
      <c r="D118">
        <v>13.724459648</v>
      </c>
      <c r="E118">
        <v>122.7</v>
      </c>
      <c r="F118">
        <v>11.7</v>
      </c>
      <c r="G118">
        <v>1.3698999999999999</v>
      </c>
      <c r="H118" s="3">
        <f t="shared" si="1"/>
        <v>1369.8999999999999</v>
      </c>
      <c r="I118">
        <v>13.03</v>
      </c>
      <c r="K118" t="s">
        <v>128</v>
      </c>
    </row>
    <row r="119" spans="1:11">
      <c r="A119" t="s">
        <v>10</v>
      </c>
      <c r="B119" s="1">
        <v>41514.622928240744</v>
      </c>
      <c r="C119">
        <v>51.054237366000002</v>
      </c>
      <c r="D119">
        <v>13.724247932000001</v>
      </c>
      <c r="E119">
        <v>122.2</v>
      </c>
      <c r="F119">
        <v>13.1</v>
      </c>
      <c r="G119">
        <v>1.3880999999999999</v>
      </c>
      <c r="H119" s="3">
        <f t="shared" si="1"/>
        <v>1388.1</v>
      </c>
      <c r="I119">
        <v>18.25</v>
      </c>
      <c r="K119" t="s">
        <v>129</v>
      </c>
    </row>
    <row r="120" spans="1:11">
      <c r="A120" t="s">
        <v>10</v>
      </c>
      <c r="B120" s="1">
        <v>41514.622986111113</v>
      </c>
      <c r="C120">
        <v>51.054306029999999</v>
      </c>
      <c r="D120">
        <v>13.724039078000001</v>
      </c>
      <c r="E120">
        <v>118.9</v>
      </c>
      <c r="F120">
        <v>11.9</v>
      </c>
      <c r="G120">
        <v>1.4047000000000001</v>
      </c>
      <c r="H120" s="3">
        <f t="shared" si="1"/>
        <v>1404.7</v>
      </c>
      <c r="I120">
        <v>16.52</v>
      </c>
      <c r="K120" t="s">
        <v>130</v>
      </c>
    </row>
    <row r="121" spans="1:11">
      <c r="A121" t="s">
        <v>10</v>
      </c>
      <c r="B121" s="1">
        <v>41514.623043981483</v>
      </c>
      <c r="C121">
        <v>51.054386139000002</v>
      </c>
      <c r="D121">
        <v>13.723866463</v>
      </c>
      <c r="E121">
        <v>117.4</v>
      </c>
      <c r="F121">
        <v>10.8</v>
      </c>
      <c r="G121">
        <v>1.4197</v>
      </c>
      <c r="H121" s="3">
        <f t="shared" si="1"/>
        <v>1419.7</v>
      </c>
      <c r="I121">
        <v>15.03</v>
      </c>
      <c r="K121" t="s">
        <v>131</v>
      </c>
    </row>
    <row r="122" spans="1:11">
      <c r="A122" t="s">
        <v>10</v>
      </c>
      <c r="B122" s="1">
        <v>41514.623090277775</v>
      </c>
      <c r="C122">
        <v>51.054336548000002</v>
      </c>
      <c r="D122">
        <v>13.723749161000001</v>
      </c>
      <c r="E122">
        <v>117.4</v>
      </c>
      <c r="F122">
        <v>8.9</v>
      </c>
      <c r="G122">
        <v>1.4296</v>
      </c>
      <c r="H122" s="3">
        <f t="shared" si="1"/>
        <v>1429.6</v>
      </c>
      <c r="I122">
        <v>9.9</v>
      </c>
      <c r="K122" t="s">
        <v>132</v>
      </c>
    </row>
    <row r="123" spans="1:11">
      <c r="A123" t="s">
        <v>10</v>
      </c>
      <c r="B123" s="1">
        <v>41514.623136574075</v>
      </c>
      <c r="C123">
        <v>51.054252624999997</v>
      </c>
      <c r="D123">
        <v>13.723752975</v>
      </c>
      <c r="E123">
        <v>115.5</v>
      </c>
      <c r="F123">
        <v>8.4</v>
      </c>
      <c r="G123">
        <v>1.4389000000000001</v>
      </c>
      <c r="H123" s="3">
        <f t="shared" si="1"/>
        <v>1438.9</v>
      </c>
      <c r="I123">
        <v>9.34</v>
      </c>
      <c r="K123" t="s">
        <v>133</v>
      </c>
    </row>
    <row r="124" spans="1:11">
      <c r="A124" t="s">
        <v>10</v>
      </c>
      <c r="B124" s="1">
        <v>41514.623148148145</v>
      </c>
      <c r="C124">
        <v>51.054237366000002</v>
      </c>
      <c r="D124">
        <v>13.723766327</v>
      </c>
      <c r="E124">
        <v>115.5</v>
      </c>
      <c r="F124">
        <v>7</v>
      </c>
      <c r="G124">
        <v>1.4409000000000001</v>
      </c>
      <c r="H124" s="3">
        <f t="shared" si="1"/>
        <v>1440.9</v>
      </c>
      <c r="I124">
        <v>1.94</v>
      </c>
      <c r="K124" t="s">
        <v>134</v>
      </c>
    </row>
    <row r="125" spans="1:11">
      <c r="A125" t="s">
        <v>10</v>
      </c>
      <c r="B125" s="1">
        <v>41514.623217592591</v>
      </c>
      <c r="C125">
        <v>51.054161071999999</v>
      </c>
      <c r="D125">
        <v>13.723776816999999</v>
      </c>
      <c r="E125">
        <v>115.5</v>
      </c>
      <c r="F125">
        <v>5.0999999999999996</v>
      </c>
      <c r="G125">
        <v>1.4494</v>
      </c>
      <c r="H125" s="3">
        <f t="shared" si="1"/>
        <v>1449.4</v>
      </c>
      <c r="I125">
        <v>8.52</v>
      </c>
      <c r="K125" t="s">
        <v>135</v>
      </c>
    </row>
    <row r="126" spans="1:11">
      <c r="A126" t="s">
        <v>10</v>
      </c>
      <c r="B126" s="1">
        <v>41514.62327546296</v>
      </c>
      <c r="C126">
        <v>51.054161071999999</v>
      </c>
      <c r="D126">
        <v>13.723812103</v>
      </c>
      <c r="E126">
        <v>128</v>
      </c>
      <c r="F126">
        <v>1.8</v>
      </c>
      <c r="G126">
        <v>1.4519</v>
      </c>
      <c r="H126" s="3">
        <f t="shared" si="1"/>
        <v>1451.8999999999999</v>
      </c>
      <c r="I126">
        <v>2.4700000000000002</v>
      </c>
      <c r="K126" t="s">
        <v>136</v>
      </c>
    </row>
    <row r="127" spans="1:11">
      <c r="A127" t="s">
        <v>10</v>
      </c>
      <c r="B127" s="1">
        <v>41514.623356481483</v>
      </c>
      <c r="C127">
        <v>51.054229736000003</v>
      </c>
      <c r="D127">
        <v>13.723772049000001</v>
      </c>
      <c r="E127">
        <v>145.30000000000001</v>
      </c>
      <c r="F127">
        <v>4.2</v>
      </c>
      <c r="G127">
        <v>1.46</v>
      </c>
      <c r="H127" s="3">
        <f t="shared" si="1"/>
        <v>1460</v>
      </c>
      <c r="I127">
        <v>8.14</v>
      </c>
      <c r="K127" t="s">
        <v>137</v>
      </c>
    </row>
    <row r="128" spans="1:11">
      <c r="A128" t="s">
        <v>10</v>
      </c>
      <c r="B128" s="1">
        <v>41514.623402777775</v>
      </c>
      <c r="C128">
        <v>51.054302216000004</v>
      </c>
      <c r="D128">
        <v>13.723770141999999</v>
      </c>
      <c r="E128">
        <v>150.6</v>
      </c>
      <c r="F128">
        <v>7.3</v>
      </c>
      <c r="G128">
        <v>1.4681</v>
      </c>
      <c r="H128" s="3">
        <f t="shared" si="1"/>
        <v>1468.1</v>
      </c>
      <c r="I128">
        <v>8.06</v>
      </c>
      <c r="K128" t="s">
        <v>138</v>
      </c>
    </row>
    <row r="129" spans="1:11">
      <c r="A129" t="s">
        <v>10</v>
      </c>
      <c r="B129" s="1">
        <v>41514.623449074075</v>
      </c>
      <c r="C129">
        <v>51.054401398000003</v>
      </c>
      <c r="D129">
        <v>13.723896979999999</v>
      </c>
      <c r="E129">
        <v>147.69999999999999</v>
      </c>
      <c r="F129">
        <v>12.7</v>
      </c>
      <c r="G129">
        <v>1.4822</v>
      </c>
      <c r="H129" s="3">
        <f t="shared" si="1"/>
        <v>1482.2</v>
      </c>
      <c r="I129">
        <v>14.17</v>
      </c>
      <c r="K129" t="s">
        <v>139</v>
      </c>
    </row>
    <row r="130" spans="1:11">
      <c r="A130" t="s">
        <v>10</v>
      </c>
      <c r="B130" s="1">
        <v>41514.623495370368</v>
      </c>
      <c r="C130">
        <v>51.054458617999998</v>
      </c>
      <c r="D130">
        <v>13.723963737</v>
      </c>
      <c r="E130">
        <v>145.80000000000001</v>
      </c>
      <c r="F130">
        <v>7.1</v>
      </c>
      <c r="G130">
        <v>1.4901</v>
      </c>
      <c r="H130" s="3">
        <f t="shared" si="1"/>
        <v>1490.1</v>
      </c>
      <c r="I130">
        <v>7.9</v>
      </c>
      <c r="K130" t="s">
        <v>140</v>
      </c>
    </row>
    <row r="131" spans="1:11">
      <c r="A131" t="s">
        <v>10</v>
      </c>
      <c r="B131" s="1">
        <v>41514.623553240737</v>
      </c>
      <c r="C131">
        <v>51.054553986000002</v>
      </c>
      <c r="D131">
        <v>13.723874092000001</v>
      </c>
      <c r="E131">
        <v>141</v>
      </c>
      <c r="F131">
        <v>8.9</v>
      </c>
      <c r="G131">
        <v>1.5024999999999999</v>
      </c>
      <c r="H131" s="3">
        <f t="shared" ref="H131:H194" si="2">G131*1000</f>
        <v>1502.5</v>
      </c>
      <c r="I131">
        <v>12.33</v>
      </c>
      <c r="K131" t="s">
        <v>141</v>
      </c>
    </row>
    <row r="132" spans="1:11">
      <c r="A132" t="s">
        <v>10</v>
      </c>
      <c r="B132" s="1">
        <v>41514.623599537037</v>
      </c>
      <c r="C132">
        <v>51.054561614999997</v>
      </c>
      <c r="D132">
        <v>13.723792076000001</v>
      </c>
      <c r="E132">
        <v>138.6</v>
      </c>
      <c r="F132">
        <v>5.2</v>
      </c>
      <c r="G132">
        <v>1.5083</v>
      </c>
      <c r="H132" s="3">
        <f t="shared" si="2"/>
        <v>1508.3</v>
      </c>
      <c r="I132">
        <v>5.81</v>
      </c>
      <c r="K132" t="s">
        <v>142</v>
      </c>
    </row>
    <row r="133" spans="1:11">
      <c r="A133" t="s">
        <v>10</v>
      </c>
      <c r="B133" s="1">
        <v>41514.623668981483</v>
      </c>
      <c r="C133">
        <v>51.054405211999999</v>
      </c>
      <c r="D133">
        <v>13.723493575999999</v>
      </c>
      <c r="E133">
        <v>137.6</v>
      </c>
      <c r="F133">
        <v>16.3</v>
      </c>
      <c r="G133">
        <v>1.5355000000000001</v>
      </c>
      <c r="H133" s="3">
        <f t="shared" si="2"/>
        <v>1535.5</v>
      </c>
      <c r="I133">
        <v>27.22</v>
      </c>
      <c r="K133" t="s">
        <v>143</v>
      </c>
    </row>
    <row r="134" spans="1:11">
      <c r="A134" t="s">
        <v>10</v>
      </c>
      <c r="B134" s="1">
        <v>41514.623796296299</v>
      </c>
      <c r="C134">
        <v>51.054458617999998</v>
      </c>
      <c r="D134">
        <v>13.72336483</v>
      </c>
      <c r="E134">
        <v>161.19999999999999</v>
      </c>
      <c r="F134">
        <v>3.5</v>
      </c>
      <c r="G134">
        <v>1.5463</v>
      </c>
      <c r="H134" s="3">
        <f t="shared" si="2"/>
        <v>1546.3</v>
      </c>
      <c r="I134">
        <v>10.81</v>
      </c>
      <c r="K134" t="s">
        <v>144</v>
      </c>
    </row>
    <row r="135" spans="1:11">
      <c r="A135" t="s">
        <v>10</v>
      </c>
      <c r="B135" s="1">
        <v>41514.623865740738</v>
      </c>
      <c r="C135">
        <v>51.054637909</v>
      </c>
      <c r="D135">
        <v>13.723376274</v>
      </c>
      <c r="E135">
        <v>159.69999999999999</v>
      </c>
      <c r="F135">
        <v>12</v>
      </c>
      <c r="G135">
        <v>1.5663</v>
      </c>
      <c r="H135" s="3">
        <f t="shared" si="2"/>
        <v>1566.3</v>
      </c>
      <c r="I135">
        <v>19.96</v>
      </c>
      <c r="K135" t="s">
        <v>145</v>
      </c>
    </row>
    <row r="136" spans="1:11">
      <c r="A136" t="s">
        <v>10</v>
      </c>
      <c r="B136" s="1">
        <v>41514.623912037037</v>
      </c>
      <c r="C136">
        <v>51.054584503000001</v>
      </c>
      <c r="D136">
        <v>13.723626137</v>
      </c>
      <c r="E136">
        <v>145.30000000000001</v>
      </c>
      <c r="F136">
        <v>16.600000000000001</v>
      </c>
      <c r="G136">
        <v>1.5848</v>
      </c>
      <c r="H136" s="3">
        <f t="shared" si="2"/>
        <v>1584.8</v>
      </c>
      <c r="I136">
        <v>18.5</v>
      </c>
      <c r="K136" t="s">
        <v>146</v>
      </c>
    </row>
    <row r="137" spans="1:11">
      <c r="A137" t="s">
        <v>10</v>
      </c>
      <c r="B137" s="1">
        <v>41514.62394675926</v>
      </c>
      <c r="C137">
        <v>51.054477691999999</v>
      </c>
      <c r="D137">
        <v>13.723901748999999</v>
      </c>
      <c r="E137">
        <v>134.19999999999999</v>
      </c>
      <c r="F137">
        <v>27.2</v>
      </c>
      <c r="G137">
        <v>1.6074999999999999</v>
      </c>
      <c r="H137" s="3">
        <f t="shared" si="2"/>
        <v>1607.5</v>
      </c>
      <c r="I137">
        <v>22.69</v>
      </c>
      <c r="K137" t="s">
        <v>147</v>
      </c>
    </row>
    <row r="138" spans="1:11">
      <c r="A138" t="s">
        <v>10</v>
      </c>
      <c r="B138" s="1">
        <v>41514.623969907407</v>
      </c>
      <c r="C138">
        <v>51.054412841999998</v>
      </c>
      <c r="D138">
        <v>13.724020958000001</v>
      </c>
      <c r="E138">
        <v>131.4</v>
      </c>
      <c r="F138">
        <v>19.8</v>
      </c>
      <c r="G138">
        <v>1.6185</v>
      </c>
      <c r="H138" s="3">
        <f t="shared" si="2"/>
        <v>1618.5</v>
      </c>
      <c r="I138">
        <v>11.04</v>
      </c>
      <c r="K138" t="s">
        <v>148</v>
      </c>
    </row>
    <row r="139" spans="1:11">
      <c r="A139" t="s">
        <v>10</v>
      </c>
      <c r="B139" s="1">
        <v>41514.623993055553</v>
      </c>
      <c r="C139">
        <v>51.054363250999998</v>
      </c>
      <c r="D139">
        <v>13.72412014</v>
      </c>
      <c r="E139">
        <v>129.4</v>
      </c>
      <c r="F139">
        <v>15.9</v>
      </c>
      <c r="G139">
        <v>1.6274</v>
      </c>
      <c r="H139" s="3">
        <f t="shared" si="2"/>
        <v>1627.3999999999999</v>
      </c>
      <c r="I139">
        <v>8.8800000000000008</v>
      </c>
      <c r="K139" t="s">
        <v>149</v>
      </c>
    </row>
    <row r="140" spans="1:11">
      <c r="A140" t="s">
        <v>10</v>
      </c>
      <c r="B140" s="1">
        <v>41514.624039351853</v>
      </c>
      <c r="C140">
        <v>51.054267883000001</v>
      </c>
      <c r="D140">
        <v>13.724244118</v>
      </c>
      <c r="E140">
        <v>128</v>
      </c>
      <c r="F140">
        <v>12.3</v>
      </c>
      <c r="G140">
        <v>1.6411</v>
      </c>
      <c r="H140" s="3">
        <f t="shared" si="2"/>
        <v>1641.1</v>
      </c>
      <c r="I140">
        <v>13.72</v>
      </c>
      <c r="K140" t="s">
        <v>150</v>
      </c>
    </row>
    <row r="141" spans="1:11">
      <c r="A141" t="s">
        <v>10</v>
      </c>
      <c r="B141" s="1">
        <v>41514.624120370368</v>
      </c>
      <c r="C141">
        <v>51.054149627999998</v>
      </c>
      <c r="D141">
        <v>13.724473</v>
      </c>
      <c r="E141">
        <v>122.2</v>
      </c>
      <c r="F141">
        <v>10.6</v>
      </c>
      <c r="G141">
        <v>1.6617999999999999</v>
      </c>
      <c r="H141" s="3">
        <f t="shared" si="2"/>
        <v>1661.8</v>
      </c>
      <c r="I141">
        <v>20.75</v>
      </c>
      <c r="K141" t="s">
        <v>151</v>
      </c>
    </row>
    <row r="142" spans="1:11">
      <c r="A142" t="s">
        <v>10</v>
      </c>
      <c r="B142" s="1">
        <v>41514.624178240738</v>
      </c>
      <c r="C142">
        <v>51.054218292000002</v>
      </c>
      <c r="D142">
        <v>13.724661827</v>
      </c>
      <c r="E142">
        <v>117.9</v>
      </c>
      <c r="F142">
        <v>11</v>
      </c>
      <c r="G142">
        <v>1.6771</v>
      </c>
      <c r="H142" s="3">
        <f t="shared" si="2"/>
        <v>1677.1000000000001</v>
      </c>
      <c r="I142">
        <v>15.29</v>
      </c>
      <c r="K142" t="s">
        <v>152</v>
      </c>
    </row>
    <row r="143" spans="1:11">
      <c r="A143" t="s">
        <v>10</v>
      </c>
      <c r="B143" s="1">
        <v>41514.624247685184</v>
      </c>
      <c r="C143">
        <v>51.054286957000002</v>
      </c>
      <c r="D143">
        <v>13.724924088</v>
      </c>
      <c r="E143">
        <v>115.5</v>
      </c>
      <c r="F143">
        <v>11.9</v>
      </c>
      <c r="G143">
        <v>1.6970000000000001</v>
      </c>
      <c r="H143" s="3">
        <f t="shared" si="2"/>
        <v>1697</v>
      </c>
      <c r="I143">
        <v>19.91</v>
      </c>
      <c r="K143" t="s">
        <v>153</v>
      </c>
    </row>
    <row r="144" spans="1:11">
      <c r="A144" t="s">
        <v>10</v>
      </c>
      <c r="B144" s="1">
        <v>41514.62431712963</v>
      </c>
      <c r="C144">
        <v>51.054355620999999</v>
      </c>
      <c r="D144">
        <v>13.725159645</v>
      </c>
      <c r="E144">
        <v>115</v>
      </c>
      <c r="F144">
        <v>10.9</v>
      </c>
      <c r="G144">
        <v>1.7152000000000001</v>
      </c>
      <c r="H144" s="3">
        <f t="shared" si="2"/>
        <v>1715.2</v>
      </c>
      <c r="I144">
        <v>18.2</v>
      </c>
      <c r="K144" t="s">
        <v>154</v>
      </c>
    </row>
    <row r="145" spans="1:11">
      <c r="A145" t="s">
        <v>10</v>
      </c>
      <c r="B145" s="1">
        <v>41514.624374999999</v>
      </c>
      <c r="C145">
        <v>51.054405211999999</v>
      </c>
      <c r="D145">
        <v>13.725384712</v>
      </c>
      <c r="E145">
        <v>116.9</v>
      </c>
      <c r="F145">
        <v>12</v>
      </c>
      <c r="G145">
        <v>1.7319</v>
      </c>
      <c r="H145" s="3">
        <f t="shared" si="2"/>
        <v>1731.9</v>
      </c>
      <c r="I145">
        <v>16.72</v>
      </c>
      <c r="K145" t="s">
        <v>155</v>
      </c>
    </row>
    <row r="146" spans="1:11">
      <c r="A146" t="s">
        <v>10</v>
      </c>
      <c r="B146" s="1">
        <v>41514.624444444446</v>
      </c>
      <c r="C146">
        <v>51.054466247999997</v>
      </c>
      <c r="D146">
        <v>13.725665092</v>
      </c>
      <c r="E146">
        <v>120.3</v>
      </c>
      <c r="F146">
        <v>12.4</v>
      </c>
      <c r="G146">
        <v>1.7526999999999999</v>
      </c>
      <c r="H146" s="3">
        <f t="shared" si="2"/>
        <v>1752.6999999999998</v>
      </c>
      <c r="I146">
        <v>20.8</v>
      </c>
      <c r="K146" t="s">
        <v>156</v>
      </c>
    </row>
    <row r="147" spans="1:11">
      <c r="A147" t="s">
        <v>10</v>
      </c>
      <c r="B147" s="1">
        <v>41514.624502314815</v>
      </c>
      <c r="C147">
        <v>51.054504395000002</v>
      </c>
      <c r="D147">
        <v>13.725860596</v>
      </c>
      <c r="E147">
        <v>123.2</v>
      </c>
      <c r="F147">
        <v>10.3</v>
      </c>
      <c r="G147">
        <v>1.7670999999999999</v>
      </c>
      <c r="H147" s="3">
        <f t="shared" si="2"/>
        <v>1767.1</v>
      </c>
      <c r="I147">
        <v>14.35</v>
      </c>
      <c r="K147" t="s">
        <v>157</v>
      </c>
    </row>
    <row r="148" spans="1:11">
      <c r="A148" t="s">
        <v>10</v>
      </c>
      <c r="B148" s="1">
        <v>41514.624525462961</v>
      </c>
      <c r="C148">
        <v>51.054500580000003</v>
      </c>
      <c r="D148">
        <v>13.725926399</v>
      </c>
      <c r="E148">
        <v>123.7</v>
      </c>
      <c r="F148">
        <v>8.3000000000000007</v>
      </c>
      <c r="G148">
        <v>1.7717000000000001</v>
      </c>
      <c r="H148" s="3">
        <f t="shared" si="2"/>
        <v>1771.7</v>
      </c>
      <c r="I148">
        <v>4.63</v>
      </c>
      <c r="K148" t="s">
        <v>158</v>
      </c>
    </row>
    <row r="149" spans="1:11">
      <c r="A149" t="s">
        <v>10</v>
      </c>
      <c r="B149" s="1">
        <v>41514.624606481484</v>
      </c>
      <c r="C149">
        <v>51.054538727000001</v>
      </c>
      <c r="D149">
        <v>13.726062775000001</v>
      </c>
      <c r="E149">
        <v>117.9</v>
      </c>
      <c r="F149">
        <v>5.4</v>
      </c>
      <c r="G149">
        <v>1.7822</v>
      </c>
      <c r="H149" s="3">
        <f t="shared" si="2"/>
        <v>1782.2</v>
      </c>
      <c r="I149">
        <v>10.46</v>
      </c>
      <c r="K149" t="s">
        <v>159</v>
      </c>
    </row>
    <row r="150" spans="1:11">
      <c r="A150" t="s">
        <v>10</v>
      </c>
      <c r="B150" s="1">
        <v>41514.624699074076</v>
      </c>
      <c r="C150">
        <v>51.054649353000002</v>
      </c>
      <c r="D150">
        <v>13.726061821</v>
      </c>
      <c r="E150">
        <v>114.1</v>
      </c>
      <c r="F150">
        <v>5.5</v>
      </c>
      <c r="G150">
        <v>1.7945</v>
      </c>
      <c r="H150" s="3">
        <f t="shared" si="2"/>
        <v>1794.5</v>
      </c>
      <c r="I150">
        <v>12.31</v>
      </c>
      <c r="K150" t="s">
        <v>160</v>
      </c>
    </row>
    <row r="151" spans="1:11">
      <c r="A151" t="s">
        <v>10</v>
      </c>
      <c r="B151" s="1">
        <v>41514.624756944446</v>
      </c>
      <c r="C151">
        <v>51.054721831999998</v>
      </c>
      <c r="D151">
        <v>13.725961685</v>
      </c>
      <c r="E151">
        <v>112.1</v>
      </c>
      <c r="F151">
        <v>7.7</v>
      </c>
      <c r="G151">
        <v>1.8051999999999999</v>
      </c>
      <c r="H151" s="3">
        <f t="shared" si="2"/>
        <v>1805.1999999999998</v>
      </c>
      <c r="I151">
        <v>10.69</v>
      </c>
      <c r="K151" t="s">
        <v>161</v>
      </c>
    </row>
    <row r="152" spans="1:11">
      <c r="A152" t="s">
        <v>10</v>
      </c>
      <c r="B152" s="1">
        <v>41514.624780092592</v>
      </c>
      <c r="C152">
        <v>51.054748535000002</v>
      </c>
      <c r="D152">
        <v>13.725905418</v>
      </c>
      <c r="E152">
        <v>111.7</v>
      </c>
      <c r="F152">
        <v>8.9</v>
      </c>
      <c r="G152">
        <v>1.8101</v>
      </c>
      <c r="H152" s="3">
        <f t="shared" si="2"/>
        <v>1810.1000000000001</v>
      </c>
      <c r="I152">
        <v>4.9400000000000004</v>
      </c>
      <c r="K152" t="s">
        <v>162</v>
      </c>
    </row>
    <row r="153" spans="1:11">
      <c r="A153" t="s">
        <v>10</v>
      </c>
      <c r="B153" s="1">
        <v>41514.624861111108</v>
      </c>
      <c r="C153">
        <v>51.054870604999998</v>
      </c>
      <c r="D153">
        <v>13.725887299</v>
      </c>
      <c r="E153">
        <v>111.7</v>
      </c>
      <c r="F153">
        <v>7</v>
      </c>
      <c r="G153">
        <v>1.8238000000000001</v>
      </c>
      <c r="H153" s="3">
        <f t="shared" si="2"/>
        <v>1823.8000000000002</v>
      </c>
      <c r="I153">
        <v>13.64</v>
      </c>
      <c r="K153" t="s">
        <v>163</v>
      </c>
    </row>
    <row r="154" spans="1:11">
      <c r="A154" t="s">
        <v>10</v>
      </c>
      <c r="B154" s="1">
        <v>41514.624918981484</v>
      </c>
      <c r="C154">
        <v>51.054904938</v>
      </c>
      <c r="D154">
        <v>13.725969315</v>
      </c>
      <c r="E154">
        <v>112.6</v>
      </c>
      <c r="F154">
        <v>5</v>
      </c>
      <c r="G154">
        <v>1.8307</v>
      </c>
      <c r="H154" s="3">
        <f t="shared" si="2"/>
        <v>1830.7</v>
      </c>
      <c r="I154">
        <v>6.9</v>
      </c>
      <c r="K154" t="s">
        <v>164</v>
      </c>
    </row>
    <row r="155" spans="1:11">
      <c r="A155" t="s">
        <v>10</v>
      </c>
      <c r="B155" s="1">
        <v>41514.624942129631</v>
      </c>
      <c r="C155">
        <v>51.054878234999997</v>
      </c>
      <c r="D155">
        <v>13.726003647000001</v>
      </c>
      <c r="E155">
        <v>114.5</v>
      </c>
      <c r="F155">
        <v>6.9</v>
      </c>
      <c r="G155">
        <v>1.8345</v>
      </c>
      <c r="H155" s="3">
        <f t="shared" si="2"/>
        <v>1834.5</v>
      </c>
      <c r="I155">
        <v>3.82</v>
      </c>
      <c r="K155" t="s">
        <v>165</v>
      </c>
    </row>
    <row r="156" spans="1:11">
      <c r="A156" t="s">
        <v>10</v>
      </c>
      <c r="B156" s="1">
        <v>41514.624965277777</v>
      </c>
      <c r="C156">
        <v>51.054862976000003</v>
      </c>
      <c r="D156">
        <v>13.725989342</v>
      </c>
      <c r="E156">
        <v>113.6</v>
      </c>
      <c r="F156">
        <v>3.5</v>
      </c>
      <c r="G156">
        <v>1.8365</v>
      </c>
      <c r="H156" s="3">
        <f t="shared" si="2"/>
        <v>1836.5</v>
      </c>
      <c r="I156">
        <v>1.97</v>
      </c>
      <c r="K156" t="s">
        <v>166</v>
      </c>
    </row>
    <row r="157" spans="1:11">
      <c r="A157" t="s">
        <v>10</v>
      </c>
      <c r="B157" s="1">
        <v>41514.6250462963</v>
      </c>
      <c r="C157">
        <v>51.054889678999999</v>
      </c>
      <c r="D157">
        <v>13.725884438</v>
      </c>
      <c r="E157">
        <v>111.2</v>
      </c>
      <c r="F157">
        <v>4.0999999999999996</v>
      </c>
      <c r="G157">
        <v>1.8444</v>
      </c>
      <c r="H157" s="3">
        <f t="shared" si="2"/>
        <v>1844.4</v>
      </c>
      <c r="I157">
        <v>7.93</v>
      </c>
      <c r="K157" t="s">
        <v>167</v>
      </c>
    </row>
    <row r="158" spans="1:11">
      <c r="A158" t="s">
        <v>10</v>
      </c>
      <c r="B158" s="1">
        <v>41514.625069444446</v>
      </c>
      <c r="C158">
        <v>51.054874419999997</v>
      </c>
      <c r="D158">
        <v>13.725870132000001</v>
      </c>
      <c r="E158">
        <v>111.2</v>
      </c>
      <c r="F158">
        <v>3.5</v>
      </c>
      <c r="G158">
        <v>1.8464</v>
      </c>
      <c r="H158" s="3">
        <f t="shared" si="2"/>
        <v>1846.4</v>
      </c>
      <c r="I158">
        <v>1.97</v>
      </c>
      <c r="K158" t="s">
        <v>168</v>
      </c>
    </row>
    <row r="159" spans="1:11">
      <c r="A159" t="s">
        <v>10</v>
      </c>
      <c r="B159" s="1">
        <v>41514.625115740739</v>
      </c>
      <c r="C159">
        <v>51.054836272999999</v>
      </c>
      <c r="D159">
        <v>13.725850104999999</v>
      </c>
      <c r="E159">
        <v>109.7</v>
      </c>
      <c r="F159">
        <v>4</v>
      </c>
      <c r="G159">
        <v>1.8508</v>
      </c>
      <c r="H159" s="3">
        <f t="shared" si="2"/>
        <v>1850.8</v>
      </c>
      <c r="I159">
        <v>4.47</v>
      </c>
      <c r="K159" t="s">
        <v>169</v>
      </c>
    </row>
    <row r="160" spans="1:11">
      <c r="A160" t="s">
        <v>10</v>
      </c>
      <c r="B160" s="1">
        <v>41514.625185185185</v>
      </c>
      <c r="C160">
        <v>51.054695129000002</v>
      </c>
      <c r="D160">
        <v>13.725928307</v>
      </c>
      <c r="E160">
        <v>107.3</v>
      </c>
      <c r="F160">
        <v>10</v>
      </c>
      <c r="G160">
        <v>1.8674999999999999</v>
      </c>
      <c r="H160" s="3">
        <f t="shared" si="2"/>
        <v>1867.5</v>
      </c>
      <c r="I160">
        <v>16.63</v>
      </c>
      <c r="K160" t="s">
        <v>170</v>
      </c>
    </row>
    <row r="161" spans="1:11">
      <c r="A161" t="s">
        <v>10</v>
      </c>
      <c r="B161" s="1">
        <v>41514.625231481485</v>
      </c>
      <c r="C161">
        <v>51.054576873999999</v>
      </c>
      <c r="D161">
        <v>13.726031302999999</v>
      </c>
      <c r="E161">
        <v>105.9</v>
      </c>
      <c r="F161">
        <v>13.5</v>
      </c>
      <c r="G161">
        <v>1.8825000000000001</v>
      </c>
      <c r="H161" s="3">
        <f t="shared" si="2"/>
        <v>1882.5</v>
      </c>
      <c r="I161">
        <v>15.01</v>
      </c>
      <c r="K161" t="s">
        <v>171</v>
      </c>
    </row>
    <row r="162" spans="1:11">
      <c r="A162" t="s">
        <v>10</v>
      </c>
      <c r="B162" s="1">
        <v>41514.625289351854</v>
      </c>
      <c r="C162">
        <v>51.054443358999997</v>
      </c>
      <c r="D162">
        <v>13.726111412</v>
      </c>
      <c r="E162">
        <v>112.1</v>
      </c>
      <c r="F162">
        <v>11.4</v>
      </c>
      <c r="G162">
        <v>1.8984000000000001</v>
      </c>
      <c r="H162" s="3">
        <f t="shared" si="2"/>
        <v>1898.4</v>
      </c>
      <c r="I162">
        <v>15.88</v>
      </c>
      <c r="K162" t="s">
        <v>172</v>
      </c>
    </row>
    <row r="163" spans="1:11">
      <c r="A163" t="s">
        <v>10</v>
      </c>
      <c r="B163" s="1">
        <v>41514.625335648147</v>
      </c>
      <c r="C163">
        <v>51.054386139000002</v>
      </c>
      <c r="D163">
        <v>13.726272583</v>
      </c>
      <c r="E163">
        <v>113.1</v>
      </c>
      <c r="F163">
        <v>11.6</v>
      </c>
      <c r="G163">
        <v>1.9113</v>
      </c>
      <c r="H163" s="3">
        <f t="shared" si="2"/>
        <v>1911.3</v>
      </c>
      <c r="I163">
        <v>12.97</v>
      </c>
      <c r="K163" t="s">
        <v>173</v>
      </c>
    </row>
    <row r="164" spans="1:11">
      <c r="A164" t="s">
        <v>10</v>
      </c>
      <c r="B164" s="1">
        <v>41514.625393518516</v>
      </c>
      <c r="C164">
        <v>51.054347991999997</v>
      </c>
      <c r="D164">
        <v>13.726475715999999</v>
      </c>
      <c r="E164">
        <v>115</v>
      </c>
      <c r="F164">
        <v>10.7</v>
      </c>
      <c r="G164">
        <v>1.9261999999999999</v>
      </c>
      <c r="H164" s="3">
        <f t="shared" si="2"/>
        <v>1926.1999999999998</v>
      </c>
      <c r="I164">
        <v>14.86</v>
      </c>
      <c r="K164" t="s">
        <v>174</v>
      </c>
    </row>
    <row r="165" spans="1:11">
      <c r="A165" t="s">
        <v>10</v>
      </c>
      <c r="B165" s="1">
        <v>41514.625462962962</v>
      </c>
      <c r="C165">
        <v>51.054344176999997</v>
      </c>
      <c r="D165">
        <v>13.726724624999999</v>
      </c>
      <c r="E165">
        <v>116</v>
      </c>
      <c r="F165">
        <v>10.4</v>
      </c>
      <c r="G165">
        <v>1.9437</v>
      </c>
      <c r="H165" s="3">
        <f t="shared" si="2"/>
        <v>1943.7</v>
      </c>
      <c r="I165">
        <v>17.46</v>
      </c>
      <c r="K165" t="s">
        <v>175</v>
      </c>
    </row>
    <row r="166" spans="1:11">
      <c r="A166" t="s">
        <v>10</v>
      </c>
      <c r="B166" s="1">
        <v>41514.625520833331</v>
      </c>
      <c r="C166">
        <v>51.054355620999999</v>
      </c>
      <c r="D166">
        <v>13.726925850000001</v>
      </c>
      <c r="E166">
        <v>116.5</v>
      </c>
      <c r="F166">
        <v>10.199999999999999</v>
      </c>
      <c r="G166">
        <v>1.9578</v>
      </c>
      <c r="H166" s="3">
        <f t="shared" si="2"/>
        <v>1957.8</v>
      </c>
      <c r="I166">
        <v>14.17</v>
      </c>
      <c r="K166" t="s">
        <v>176</v>
      </c>
    </row>
    <row r="167" spans="1:11">
      <c r="A167" t="s">
        <v>10</v>
      </c>
      <c r="B167" s="1">
        <v>41514.625590277778</v>
      </c>
      <c r="C167">
        <v>51.054336548000002</v>
      </c>
      <c r="D167">
        <v>13.727138519</v>
      </c>
      <c r="E167">
        <v>115</v>
      </c>
      <c r="F167">
        <v>9</v>
      </c>
      <c r="G167">
        <v>1.9729000000000001</v>
      </c>
      <c r="H167" s="3">
        <f t="shared" si="2"/>
        <v>1972.9</v>
      </c>
      <c r="I167">
        <v>15.06</v>
      </c>
      <c r="K167" t="s">
        <v>177</v>
      </c>
    </row>
    <row r="168" spans="1:11">
      <c r="A168" t="s">
        <v>10</v>
      </c>
      <c r="B168" s="1">
        <v>41514.625694444447</v>
      </c>
      <c r="C168">
        <v>51.054302216000004</v>
      </c>
      <c r="D168">
        <v>13.727149963</v>
      </c>
      <c r="E168">
        <v>114.1</v>
      </c>
      <c r="F168">
        <v>1.6</v>
      </c>
      <c r="G168">
        <v>1.9767999999999999</v>
      </c>
      <c r="H168" s="3">
        <f t="shared" si="2"/>
        <v>1976.8</v>
      </c>
      <c r="I168">
        <v>3.9</v>
      </c>
      <c r="K168" t="s">
        <v>178</v>
      </c>
    </row>
    <row r="169" spans="1:11">
      <c r="A169" t="s">
        <v>10</v>
      </c>
      <c r="B169" s="1">
        <v>41514.625775462962</v>
      </c>
      <c r="C169">
        <v>51.054267883000001</v>
      </c>
      <c r="D169">
        <v>13.727128983</v>
      </c>
      <c r="E169">
        <v>115</v>
      </c>
      <c r="F169">
        <v>2.1</v>
      </c>
      <c r="G169">
        <v>1.9809000000000001</v>
      </c>
      <c r="H169" s="3">
        <f t="shared" si="2"/>
        <v>1980.9</v>
      </c>
      <c r="I169">
        <v>4.09</v>
      </c>
      <c r="K169" t="s">
        <v>179</v>
      </c>
    </row>
    <row r="170" spans="1:11">
      <c r="A170" t="s">
        <v>10</v>
      </c>
      <c r="B170" s="1">
        <v>41514.625798611109</v>
      </c>
      <c r="C170">
        <v>51.054283142000003</v>
      </c>
      <c r="D170">
        <v>13.727118492000001</v>
      </c>
      <c r="E170">
        <v>113.1</v>
      </c>
      <c r="F170">
        <v>3.3</v>
      </c>
      <c r="G170">
        <v>1.9826999999999999</v>
      </c>
      <c r="H170" s="3">
        <f t="shared" si="2"/>
        <v>1982.6999999999998</v>
      </c>
      <c r="I170">
        <v>1.85</v>
      </c>
      <c r="K170" t="s">
        <v>180</v>
      </c>
    </row>
    <row r="171" spans="1:11">
      <c r="A171" t="s">
        <v>10</v>
      </c>
      <c r="B171" s="1">
        <v>41514.625844907408</v>
      </c>
      <c r="C171">
        <v>51.054298400999997</v>
      </c>
      <c r="D171">
        <v>13.727302550999999</v>
      </c>
      <c r="E171">
        <v>113.1</v>
      </c>
      <c r="F171">
        <v>11.7</v>
      </c>
      <c r="G171">
        <v>1.9957</v>
      </c>
      <c r="H171" s="3">
        <f t="shared" si="2"/>
        <v>1995.7</v>
      </c>
      <c r="I171">
        <v>13.02</v>
      </c>
      <c r="K171" t="s">
        <v>181</v>
      </c>
    </row>
    <row r="172" spans="1:11">
      <c r="A172" t="s">
        <v>10</v>
      </c>
      <c r="B172" s="1">
        <v>41514.625856481478</v>
      </c>
      <c r="C172">
        <v>51.054313659999998</v>
      </c>
      <c r="D172">
        <v>13.727358818000001</v>
      </c>
      <c r="E172">
        <v>114.1</v>
      </c>
      <c r="F172">
        <v>15.4</v>
      </c>
      <c r="G172">
        <v>2</v>
      </c>
      <c r="H172" s="3">
        <f t="shared" si="2"/>
        <v>2000</v>
      </c>
      <c r="I172">
        <v>4.29</v>
      </c>
      <c r="K172" t="s">
        <v>182</v>
      </c>
    </row>
    <row r="173" spans="1:11">
      <c r="A173" t="s">
        <v>10</v>
      </c>
      <c r="B173" s="1">
        <v>41514.625925925924</v>
      </c>
      <c r="C173">
        <v>51.054363250999998</v>
      </c>
      <c r="D173">
        <v>13.727706909</v>
      </c>
      <c r="E173">
        <v>116.9</v>
      </c>
      <c r="F173">
        <v>15</v>
      </c>
      <c r="G173">
        <v>2.0251000000000001</v>
      </c>
      <c r="H173" s="3">
        <f t="shared" si="2"/>
        <v>2025.1000000000001</v>
      </c>
      <c r="I173">
        <v>25.02</v>
      </c>
      <c r="K173" t="s">
        <v>183</v>
      </c>
    </row>
    <row r="174" spans="1:11">
      <c r="A174" t="s">
        <v>10</v>
      </c>
      <c r="B174" s="1">
        <v>41514.625960648147</v>
      </c>
      <c r="C174">
        <v>51.054363250999998</v>
      </c>
      <c r="D174">
        <v>13.727848053000001</v>
      </c>
      <c r="E174">
        <v>117.4</v>
      </c>
      <c r="F174">
        <v>11.8</v>
      </c>
      <c r="G174">
        <v>2.0350000000000001</v>
      </c>
      <c r="H174" s="3">
        <f t="shared" si="2"/>
        <v>2035.0000000000002</v>
      </c>
      <c r="I174">
        <v>9.9</v>
      </c>
      <c r="K174" t="s">
        <v>184</v>
      </c>
    </row>
    <row r="175" spans="1:11">
      <c r="A175" t="s">
        <v>10</v>
      </c>
      <c r="B175" s="1">
        <v>41514.626018518517</v>
      </c>
      <c r="C175">
        <v>51.054313659999998</v>
      </c>
      <c r="D175">
        <v>13.727846145999999</v>
      </c>
      <c r="E175">
        <v>116.9</v>
      </c>
      <c r="F175">
        <v>4</v>
      </c>
      <c r="G175">
        <v>2.0405000000000002</v>
      </c>
      <c r="H175" s="3">
        <f t="shared" si="2"/>
        <v>2040.5000000000002</v>
      </c>
      <c r="I175">
        <v>5.52</v>
      </c>
      <c r="K175" t="s">
        <v>185</v>
      </c>
    </row>
    <row r="176" spans="1:11">
      <c r="A176" t="s">
        <v>10</v>
      </c>
      <c r="B176" s="1">
        <v>41514.626064814816</v>
      </c>
      <c r="C176">
        <v>51.054115295000003</v>
      </c>
      <c r="D176">
        <v>13.727869033999999</v>
      </c>
      <c r="E176">
        <v>115</v>
      </c>
      <c r="F176">
        <v>19.899999999999999</v>
      </c>
      <c r="G176">
        <v>2.0626000000000002</v>
      </c>
      <c r="H176" s="3">
        <f t="shared" si="2"/>
        <v>2062.6000000000004</v>
      </c>
      <c r="I176">
        <v>22.13</v>
      </c>
      <c r="K176" t="s">
        <v>186</v>
      </c>
    </row>
    <row r="177" spans="1:11">
      <c r="A177" t="s">
        <v>10</v>
      </c>
      <c r="B177" s="1">
        <v>41514.626122685186</v>
      </c>
      <c r="C177">
        <v>51.053951263000002</v>
      </c>
      <c r="D177">
        <v>13.727984427999999</v>
      </c>
      <c r="E177">
        <v>124.6</v>
      </c>
      <c r="F177">
        <v>14.4</v>
      </c>
      <c r="G177">
        <v>2.0825999999999998</v>
      </c>
      <c r="H177" s="3">
        <f t="shared" si="2"/>
        <v>2082.6</v>
      </c>
      <c r="I177">
        <v>19.96</v>
      </c>
      <c r="K177" t="s">
        <v>187</v>
      </c>
    </row>
    <row r="178" spans="1:11">
      <c r="A178" t="s">
        <v>10</v>
      </c>
      <c r="B178" s="1">
        <v>41514.626180555555</v>
      </c>
      <c r="C178">
        <v>51.053829192999999</v>
      </c>
      <c r="D178">
        <v>13.727876663</v>
      </c>
      <c r="E178">
        <v>133.30000000000001</v>
      </c>
      <c r="F178">
        <v>11.2</v>
      </c>
      <c r="G178">
        <v>2.0981000000000001</v>
      </c>
      <c r="H178" s="3">
        <f t="shared" si="2"/>
        <v>2098.1</v>
      </c>
      <c r="I178">
        <v>15.54</v>
      </c>
      <c r="K178" t="s">
        <v>188</v>
      </c>
    </row>
    <row r="179" spans="1:11">
      <c r="A179" t="s">
        <v>10</v>
      </c>
      <c r="B179" s="1">
        <v>41514.626192129632</v>
      </c>
      <c r="C179">
        <v>51.053817748999997</v>
      </c>
      <c r="D179">
        <v>13.727871895</v>
      </c>
      <c r="E179">
        <v>134.19999999999999</v>
      </c>
      <c r="F179">
        <v>4.7</v>
      </c>
      <c r="G179">
        <v>2.0994000000000002</v>
      </c>
      <c r="H179" s="3">
        <f t="shared" si="2"/>
        <v>2099.4</v>
      </c>
      <c r="I179">
        <v>1.32</v>
      </c>
      <c r="K179" t="s">
        <v>189</v>
      </c>
    </row>
    <row r="180" spans="1:11">
      <c r="A180" t="s">
        <v>10</v>
      </c>
      <c r="B180" s="1">
        <v>41514.626226851855</v>
      </c>
      <c r="C180">
        <v>51.053783416999998</v>
      </c>
      <c r="D180">
        <v>13.727881432</v>
      </c>
      <c r="E180">
        <v>135.69999999999999</v>
      </c>
      <c r="F180">
        <v>4.7</v>
      </c>
      <c r="G180">
        <v>2.1032999999999999</v>
      </c>
      <c r="H180" s="3">
        <f t="shared" si="2"/>
        <v>2103.2999999999997</v>
      </c>
      <c r="I180">
        <v>3.88</v>
      </c>
      <c r="K180" t="s">
        <v>190</v>
      </c>
    </row>
    <row r="181" spans="1:11">
      <c r="A181" t="s">
        <v>10</v>
      </c>
      <c r="B181" s="1">
        <v>41514.626273148147</v>
      </c>
      <c r="C181">
        <v>51.053661345999998</v>
      </c>
      <c r="D181">
        <v>13.727941512999999</v>
      </c>
      <c r="E181">
        <v>132.30000000000001</v>
      </c>
      <c r="F181">
        <v>12.8</v>
      </c>
      <c r="G181">
        <v>2.1175000000000002</v>
      </c>
      <c r="H181" s="3">
        <f t="shared" si="2"/>
        <v>2117.5</v>
      </c>
      <c r="I181">
        <v>14.22</v>
      </c>
      <c r="K181" t="s">
        <v>191</v>
      </c>
    </row>
    <row r="182" spans="1:11">
      <c r="A182" t="s">
        <v>10</v>
      </c>
      <c r="B182" s="1">
        <v>41514.626284722224</v>
      </c>
      <c r="C182">
        <v>51.053638458000002</v>
      </c>
      <c r="D182">
        <v>13.727909088000001</v>
      </c>
      <c r="E182">
        <v>132.80000000000001</v>
      </c>
      <c r="F182">
        <v>12.3</v>
      </c>
      <c r="G182">
        <v>2.1208999999999998</v>
      </c>
      <c r="H182" s="3">
        <f t="shared" si="2"/>
        <v>2120.8999999999996</v>
      </c>
      <c r="I182">
        <v>3.41</v>
      </c>
      <c r="K182" t="s">
        <v>192</v>
      </c>
    </row>
    <row r="183" spans="1:11">
      <c r="A183" t="s">
        <v>10</v>
      </c>
      <c r="B183" s="1">
        <v>41514.626342592594</v>
      </c>
      <c r="C183">
        <v>51.053501128999997</v>
      </c>
      <c r="D183">
        <v>13.727734566000001</v>
      </c>
      <c r="E183">
        <v>129.9</v>
      </c>
      <c r="F183">
        <v>14.1</v>
      </c>
      <c r="G183">
        <v>2.1404999999999998</v>
      </c>
      <c r="H183" s="3">
        <f t="shared" si="2"/>
        <v>2140.5</v>
      </c>
      <c r="I183">
        <v>19.57</v>
      </c>
      <c r="K183" t="s">
        <v>193</v>
      </c>
    </row>
    <row r="184" spans="1:11">
      <c r="A184" t="s">
        <v>10</v>
      </c>
      <c r="B184" s="1">
        <v>41514.626354166663</v>
      </c>
      <c r="C184">
        <v>51.053478241000001</v>
      </c>
      <c r="D184">
        <v>13.727715492</v>
      </c>
      <c r="E184">
        <v>127.5</v>
      </c>
      <c r="F184">
        <v>10.3</v>
      </c>
      <c r="G184">
        <v>2.1434000000000002</v>
      </c>
      <c r="H184" s="3">
        <f t="shared" si="2"/>
        <v>2143.4</v>
      </c>
      <c r="I184">
        <v>2.88</v>
      </c>
      <c r="K184" t="s">
        <v>194</v>
      </c>
    </row>
    <row r="185" spans="1:11">
      <c r="A185" t="s">
        <v>10</v>
      </c>
      <c r="B185" s="1">
        <v>41514.626400462963</v>
      </c>
      <c r="C185">
        <v>51.053413390999999</v>
      </c>
      <c r="D185">
        <v>13.727773665999999</v>
      </c>
      <c r="E185">
        <v>127</v>
      </c>
      <c r="F185">
        <v>7.5</v>
      </c>
      <c r="G185">
        <v>2.1516999999999999</v>
      </c>
      <c r="H185" s="3">
        <f t="shared" si="2"/>
        <v>2151.6999999999998</v>
      </c>
      <c r="I185">
        <v>8.2899999999999991</v>
      </c>
      <c r="K185" t="s">
        <v>195</v>
      </c>
    </row>
    <row r="186" spans="1:11">
      <c r="A186" t="s">
        <v>10</v>
      </c>
      <c r="B186" s="1">
        <v>41514.626435185186</v>
      </c>
      <c r="C186">
        <v>51.053390503000003</v>
      </c>
      <c r="D186">
        <v>13.727806091</v>
      </c>
      <c r="E186">
        <v>125.6</v>
      </c>
      <c r="F186">
        <v>4.0999999999999996</v>
      </c>
      <c r="G186">
        <v>2.1551</v>
      </c>
      <c r="H186" s="3">
        <f t="shared" si="2"/>
        <v>2155.1</v>
      </c>
      <c r="I186">
        <v>3.41</v>
      </c>
      <c r="K186" t="s">
        <v>196</v>
      </c>
    </row>
    <row r="187" spans="1:11">
      <c r="A187" t="s">
        <v>10</v>
      </c>
      <c r="B187" s="1">
        <v>41514.626469907409</v>
      </c>
      <c r="C187">
        <v>51.053390503000003</v>
      </c>
      <c r="D187">
        <v>13.727812767</v>
      </c>
      <c r="E187">
        <v>123.2</v>
      </c>
      <c r="F187">
        <v>0.6</v>
      </c>
      <c r="G187">
        <v>2.1555</v>
      </c>
      <c r="H187" s="3">
        <f t="shared" si="2"/>
        <v>2155.5</v>
      </c>
      <c r="I187">
        <v>0.47</v>
      </c>
      <c r="K187" t="s">
        <v>197</v>
      </c>
    </row>
    <row r="188" spans="1:11">
      <c r="A188" t="s">
        <v>10</v>
      </c>
      <c r="B188" s="1">
        <v>41514.626516203702</v>
      </c>
      <c r="C188">
        <v>51.053302764999998</v>
      </c>
      <c r="D188">
        <v>13.727770805</v>
      </c>
      <c r="E188">
        <v>119.8</v>
      </c>
      <c r="F188">
        <v>9.1999999999999993</v>
      </c>
      <c r="G188">
        <v>2.1657000000000002</v>
      </c>
      <c r="H188" s="3">
        <f t="shared" si="2"/>
        <v>2165.7000000000003</v>
      </c>
      <c r="I188">
        <v>10.19</v>
      </c>
      <c r="K188" t="s">
        <v>198</v>
      </c>
    </row>
    <row r="189" spans="1:11">
      <c r="A189" t="s">
        <v>10</v>
      </c>
      <c r="B189" s="1">
        <v>41514.626539351855</v>
      </c>
      <c r="C189">
        <v>51.053237914999997</v>
      </c>
      <c r="D189">
        <v>13.72777462</v>
      </c>
      <c r="E189">
        <v>119.8</v>
      </c>
      <c r="F189">
        <v>13</v>
      </c>
      <c r="G189">
        <v>2.173</v>
      </c>
      <c r="H189" s="3">
        <f t="shared" si="2"/>
        <v>2173</v>
      </c>
      <c r="I189">
        <v>7.22</v>
      </c>
      <c r="K189" t="s">
        <v>199</v>
      </c>
    </row>
    <row r="190" spans="1:11">
      <c r="A190" t="s">
        <v>10</v>
      </c>
      <c r="B190" s="1">
        <v>41514.626562500001</v>
      </c>
      <c r="C190">
        <v>51.053192138999997</v>
      </c>
      <c r="D190">
        <v>13.727788925</v>
      </c>
      <c r="E190">
        <v>118.9</v>
      </c>
      <c r="F190">
        <v>9.3000000000000007</v>
      </c>
      <c r="G190">
        <v>2.1781999999999999</v>
      </c>
      <c r="H190" s="3">
        <f t="shared" si="2"/>
        <v>2178.1999999999998</v>
      </c>
      <c r="I190">
        <v>5.19</v>
      </c>
      <c r="K190" t="s">
        <v>200</v>
      </c>
    </row>
    <row r="191" spans="1:11">
      <c r="A191" t="s">
        <v>10</v>
      </c>
      <c r="B191" s="1">
        <v>41514.626620370371</v>
      </c>
      <c r="C191">
        <v>51.053173065000003</v>
      </c>
      <c r="D191">
        <v>13.727952956999999</v>
      </c>
      <c r="E191">
        <v>116.9</v>
      </c>
      <c r="F191">
        <v>8.4</v>
      </c>
      <c r="G191">
        <v>2.1898</v>
      </c>
      <c r="H191" s="3">
        <f t="shared" si="2"/>
        <v>2189.8000000000002</v>
      </c>
      <c r="I191">
        <v>11.7</v>
      </c>
      <c r="K191" t="s">
        <v>201</v>
      </c>
    </row>
    <row r="192" spans="1:11">
      <c r="A192" t="s">
        <v>10</v>
      </c>
      <c r="B192" s="1">
        <v>41514.626631944448</v>
      </c>
      <c r="C192">
        <v>51.053173065000003</v>
      </c>
      <c r="D192">
        <v>13.728001595</v>
      </c>
      <c r="E192">
        <v>116.5</v>
      </c>
      <c r="F192">
        <v>12.2</v>
      </c>
      <c r="G192">
        <v>2.1932999999999998</v>
      </c>
      <c r="H192" s="3">
        <f t="shared" si="2"/>
        <v>2193.2999999999997</v>
      </c>
      <c r="I192">
        <v>3.41</v>
      </c>
      <c r="K192" t="s">
        <v>202</v>
      </c>
    </row>
    <row r="193" spans="1:11">
      <c r="A193" t="s">
        <v>10</v>
      </c>
      <c r="B193" s="1">
        <v>41514.626655092594</v>
      </c>
      <c r="C193">
        <v>51.053176880000002</v>
      </c>
      <c r="D193">
        <v>13.728103638</v>
      </c>
      <c r="E193">
        <v>114.5</v>
      </c>
      <c r="F193">
        <v>12.9</v>
      </c>
      <c r="G193">
        <v>2.2004000000000001</v>
      </c>
      <c r="H193" s="3">
        <f t="shared" si="2"/>
        <v>2200.4</v>
      </c>
      <c r="I193">
        <v>7.17</v>
      </c>
      <c r="K193" t="s">
        <v>203</v>
      </c>
    </row>
    <row r="194" spans="1:11">
      <c r="A194" t="s">
        <v>10</v>
      </c>
      <c r="B194" s="1">
        <v>41514.62672453704</v>
      </c>
      <c r="C194">
        <v>51.053237914999997</v>
      </c>
      <c r="D194">
        <v>13.728352547</v>
      </c>
      <c r="E194">
        <v>116.9</v>
      </c>
      <c r="F194">
        <v>11.2</v>
      </c>
      <c r="G194">
        <v>2.2191999999999998</v>
      </c>
      <c r="H194" s="3">
        <f t="shared" si="2"/>
        <v>2219.1999999999998</v>
      </c>
      <c r="I194">
        <v>18.73</v>
      </c>
      <c r="K194" t="s">
        <v>204</v>
      </c>
    </row>
    <row r="195" spans="1:11">
      <c r="A195" t="s">
        <v>10</v>
      </c>
      <c r="B195" s="1">
        <v>41514.626759259256</v>
      </c>
      <c r="C195">
        <v>51.053245543999999</v>
      </c>
      <c r="D195">
        <v>13.728348732000001</v>
      </c>
      <c r="E195">
        <v>114.1</v>
      </c>
      <c r="F195">
        <v>1.1000000000000001</v>
      </c>
      <c r="G195">
        <v>2.2200000000000002</v>
      </c>
      <c r="H195" s="3">
        <f t="shared" ref="H195:H258" si="3">G195*1000</f>
        <v>2220</v>
      </c>
      <c r="I195">
        <v>0.89</v>
      </c>
      <c r="K195" t="s">
        <v>205</v>
      </c>
    </row>
    <row r="196" spans="1:11">
      <c r="A196" t="s">
        <v>10</v>
      </c>
      <c r="B196" s="1">
        <v>41514.626828703702</v>
      </c>
      <c r="C196">
        <v>51.053207397000001</v>
      </c>
      <c r="D196">
        <v>13.728275299</v>
      </c>
      <c r="E196">
        <v>113.1</v>
      </c>
      <c r="F196">
        <v>4</v>
      </c>
      <c r="G196">
        <v>2.2267000000000001</v>
      </c>
      <c r="H196" s="3">
        <f t="shared" si="3"/>
        <v>2226.7000000000003</v>
      </c>
      <c r="I196">
        <v>6.67</v>
      </c>
      <c r="K196" t="s">
        <v>206</v>
      </c>
    </row>
    <row r="197" spans="1:11">
      <c r="A197" t="s">
        <v>10</v>
      </c>
      <c r="B197" s="1">
        <v>41514.626875000002</v>
      </c>
      <c r="C197">
        <v>51.053180695000002</v>
      </c>
      <c r="D197">
        <v>13.728183745999999</v>
      </c>
      <c r="E197">
        <v>110.2</v>
      </c>
      <c r="F197">
        <v>6.3</v>
      </c>
      <c r="G197">
        <v>2.2338</v>
      </c>
      <c r="H197" s="3">
        <f t="shared" si="3"/>
        <v>2233.8000000000002</v>
      </c>
      <c r="I197">
        <v>7.07</v>
      </c>
      <c r="K197" t="s">
        <v>207</v>
      </c>
    </row>
    <row r="198" spans="1:11">
      <c r="A198" t="s">
        <v>10</v>
      </c>
      <c r="B198" s="1">
        <v>41514.626944444448</v>
      </c>
      <c r="C198">
        <v>51.053173065000003</v>
      </c>
      <c r="D198">
        <v>13.727934836999999</v>
      </c>
      <c r="E198">
        <v>107.3</v>
      </c>
      <c r="F198">
        <v>10.5</v>
      </c>
      <c r="G198">
        <v>2.2513000000000001</v>
      </c>
      <c r="H198" s="3">
        <f t="shared" si="3"/>
        <v>2251.3000000000002</v>
      </c>
      <c r="I198">
        <v>17.47</v>
      </c>
      <c r="K198" t="s">
        <v>208</v>
      </c>
    </row>
    <row r="199" spans="1:11">
      <c r="A199" t="s">
        <v>10</v>
      </c>
      <c r="B199" s="1">
        <v>41514.626979166664</v>
      </c>
      <c r="C199">
        <v>51.053142547999997</v>
      </c>
      <c r="D199">
        <v>13.727795601</v>
      </c>
      <c r="E199">
        <v>109.2</v>
      </c>
      <c r="F199">
        <v>12.4</v>
      </c>
      <c r="G199">
        <v>2.2616000000000001</v>
      </c>
      <c r="H199" s="3">
        <f t="shared" si="3"/>
        <v>2261.6</v>
      </c>
      <c r="I199">
        <v>10.34</v>
      </c>
      <c r="K199" t="s">
        <v>209</v>
      </c>
    </row>
    <row r="200" spans="1:11">
      <c r="A200" t="s">
        <v>10</v>
      </c>
      <c r="B200" s="1">
        <v>41514.627060185187</v>
      </c>
      <c r="C200">
        <v>51.053100585999999</v>
      </c>
      <c r="D200">
        <v>13.727451324</v>
      </c>
      <c r="E200">
        <v>114.1</v>
      </c>
      <c r="F200">
        <v>12.6</v>
      </c>
      <c r="G200">
        <v>2.2862</v>
      </c>
      <c r="H200" s="3">
        <f t="shared" si="3"/>
        <v>2286.1999999999998</v>
      </c>
      <c r="I200">
        <v>24.59</v>
      </c>
      <c r="K200" t="s">
        <v>210</v>
      </c>
    </row>
    <row r="201" spans="1:11">
      <c r="A201" t="s">
        <v>10</v>
      </c>
      <c r="B201" s="1">
        <v>41514.627106481479</v>
      </c>
      <c r="C201">
        <v>51.053005218999999</v>
      </c>
      <c r="D201">
        <v>13.727402687</v>
      </c>
      <c r="E201">
        <v>115.5</v>
      </c>
      <c r="F201">
        <v>10</v>
      </c>
      <c r="G201">
        <v>2.2972999999999999</v>
      </c>
      <c r="H201" s="3">
        <f t="shared" si="3"/>
        <v>2297.2999999999997</v>
      </c>
      <c r="I201">
        <v>11.14</v>
      </c>
      <c r="K201" t="s">
        <v>211</v>
      </c>
    </row>
    <row r="202" spans="1:11">
      <c r="A202" t="s">
        <v>10</v>
      </c>
      <c r="B202" s="1">
        <v>41514.627141203702</v>
      </c>
      <c r="C202">
        <v>51.052947998</v>
      </c>
      <c r="D202">
        <v>13.72736454</v>
      </c>
      <c r="E202">
        <v>116.9</v>
      </c>
      <c r="F202">
        <v>8.3000000000000007</v>
      </c>
      <c r="G202">
        <v>2.3041999999999998</v>
      </c>
      <c r="H202" s="3">
        <f t="shared" si="3"/>
        <v>2304.1999999999998</v>
      </c>
      <c r="I202">
        <v>6.9</v>
      </c>
      <c r="K202" t="s">
        <v>212</v>
      </c>
    </row>
    <row r="203" spans="1:11">
      <c r="A203" t="s">
        <v>10</v>
      </c>
      <c r="B203" s="1">
        <v>41514.627187500002</v>
      </c>
      <c r="C203">
        <v>51.052944183000001</v>
      </c>
      <c r="D203">
        <v>13.727170943999999</v>
      </c>
      <c r="E203">
        <v>112.1</v>
      </c>
      <c r="F203">
        <v>12.2</v>
      </c>
      <c r="G203">
        <v>2.3178000000000001</v>
      </c>
      <c r="H203" s="3">
        <f t="shared" si="3"/>
        <v>2317.8000000000002</v>
      </c>
      <c r="I203">
        <v>13.58</v>
      </c>
      <c r="K203" t="s">
        <v>213</v>
      </c>
    </row>
    <row r="204" spans="1:11">
      <c r="A204" t="s">
        <v>10</v>
      </c>
      <c r="B204" s="1">
        <v>41514.627233796295</v>
      </c>
      <c r="C204">
        <v>51.053001404</v>
      </c>
      <c r="D204">
        <v>13.727032661000001</v>
      </c>
      <c r="E204">
        <v>112.1</v>
      </c>
      <c r="F204">
        <v>10.4</v>
      </c>
      <c r="G204">
        <v>2.3294000000000001</v>
      </c>
      <c r="H204" s="3">
        <f t="shared" si="3"/>
        <v>2329.4</v>
      </c>
      <c r="I204">
        <v>11.6</v>
      </c>
      <c r="K204" t="s">
        <v>214</v>
      </c>
    </row>
    <row r="205" spans="1:11">
      <c r="A205" t="s">
        <v>10</v>
      </c>
      <c r="B205" s="1">
        <v>41514.627245370371</v>
      </c>
      <c r="C205">
        <v>51.053028107000003</v>
      </c>
      <c r="D205">
        <v>13.727017403</v>
      </c>
      <c r="E205">
        <v>111.7</v>
      </c>
      <c r="F205">
        <v>11.4</v>
      </c>
      <c r="G205">
        <v>2.3325999999999998</v>
      </c>
      <c r="H205" s="3">
        <f t="shared" si="3"/>
        <v>2332.6</v>
      </c>
      <c r="I205">
        <v>3.16</v>
      </c>
      <c r="K205" t="s">
        <v>215</v>
      </c>
    </row>
    <row r="206" spans="1:11">
      <c r="A206" t="s">
        <v>10</v>
      </c>
      <c r="B206" s="1">
        <v>41514.627303240741</v>
      </c>
      <c r="C206">
        <v>51.053134917999998</v>
      </c>
      <c r="D206">
        <v>13.726896286000001</v>
      </c>
      <c r="E206">
        <v>113.1</v>
      </c>
      <c r="F206">
        <v>10.5</v>
      </c>
      <c r="G206">
        <v>2.3472</v>
      </c>
      <c r="H206" s="3">
        <f t="shared" si="3"/>
        <v>2347.1999999999998</v>
      </c>
      <c r="I206">
        <v>14.61</v>
      </c>
      <c r="K206" t="s">
        <v>216</v>
      </c>
    </row>
    <row r="207" spans="1:11">
      <c r="A207" t="s">
        <v>10</v>
      </c>
      <c r="B207" s="1">
        <v>41514.627337962964</v>
      </c>
      <c r="C207">
        <v>51.053153991999999</v>
      </c>
      <c r="D207">
        <v>13.726866722</v>
      </c>
      <c r="E207">
        <v>113.6</v>
      </c>
      <c r="F207">
        <v>3.6</v>
      </c>
      <c r="G207">
        <v>2.3500999999999999</v>
      </c>
      <c r="H207" s="3">
        <f t="shared" si="3"/>
        <v>2350.1</v>
      </c>
      <c r="I207">
        <v>2.97</v>
      </c>
      <c r="K207" t="s">
        <v>217</v>
      </c>
    </row>
    <row r="208" spans="1:11">
      <c r="A208" t="s">
        <v>10</v>
      </c>
      <c r="B208" s="1">
        <v>41514.627430555556</v>
      </c>
      <c r="C208">
        <v>51.053142547999997</v>
      </c>
      <c r="D208">
        <v>13.726958274999999</v>
      </c>
      <c r="E208">
        <v>113.6</v>
      </c>
      <c r="F208">
        <v>2.9</v>
      </c>
      <c r="G208">
        <v>2.3567</v>
      </c>
      <c r="H208" s="3">
        <f t="shared" si="3"/>
        <v>2356.6999999999998</v>
      </c>
      <c r="I208">
        <v>6.54</v>
      </c>
      <c r="K208" t="s">
        <v>218</v>
      </c>
    </row>
    <row r="209" spans="1:11">
      <c r="A209" t="s">
        <v>10</v>
      </c>
      <c r="B209" s="1">
        <v>41514.627465277779</v>
      </c>
      <c r="C209">
        <v>51.053169250000003</v>
      </c>
      <c r="D209">
        <v>13.726964950999999</v>
      </c>
      <c r="E209">
        <v>113.1</v>
      </c>
      <c r="F209">
        <v>3.6</v>
      </c>
      <c r="G209">
        <v>2.3597000000000001</v>
      </c>
      <c r="H209" s="3">
        <f t="shared" si="3"/>
        <v>2359.7000000000003</v>
      </c>
      <c r="I209">
        <v>3.01</v>
      </c>
      <c r="K209" t="s">
        <v>219</v>
      </c>
    </row>
    <row r="210" spans="1:11">
      <c r="A210" t="s">
        <v>10</v>
      </c>
      <c r="B210" s="1">
        <v>41514.627511574072</v>
      </c>
      <c r="C210">
        <v>51.053234099999997</v>
      </c>
      <c r="D210">
        <v>13.726904869</v>
      </c>
      <c r="E210">
        <v>114.1</v>
      </c>
      <c r="F210">
        <v>7.5</v>
      </c>
      <c r="G210">
        <v>2.3681000000000001</v>
      </c>
      <c r="H210" s="3">
        <f t="shared" si="3"/>
        <v>2368.1</v>
      </c>
      <c r="I210">
        <v>8.35</v>
      </c>
      <c r="K210" t="s">
        <v>220</v>
      </c>
    </row>
    <row r="211" spans="1:11">
      <c r="A211" t="s">
        <v>10</v>
      </c>
      <c r="B211" s="1">
        <v>41514.627581018518</v>
      </c>
      <c r="C211">
        <v>51.053401946999998</v>
      </c>
      <c r="D211">
        <v>13.726869582999999</v>
      </c>
      <c r="E211">
        <v>114.5</v>
      </c>
      <c r="F211">
        <v>11.3</v>
      </c>
      <c r="G211">
        <v>2.3868999999999998</v>
      </c>
      <c r="H211" s="3">
        <f t="shared" si="3"/>
        <v>2386.8999999999996</v>
      </c>
      <c r="I211">
        <v>18.84</v>
      </c>
      <c r="K211" t="s">
        <v>221</v>
      </c>
    </row>
    <row r="212" spans="1:11">
      <c r="A212" t="s">
        <v>10</v>
      </c>
      <c r="B212" s="1">
        <v>41514.627627314818</v>
      </c>
      <c r="C212">
        <v>51.053504943999997</v>
      </c>
      <c r="D212">
        <v>13.726825714</v>
      </c>
      <c r="E212">
        <v>116</v>
      </c>
      <c r="F212">
        <v>10.7</v>
      </c>
      <c r="G212">
        <v>2.3988</v>
      </c>
      <c r="H212" s="3">
        <f t="shared" si="3"/>
        <v>2398.8000000000002</v>
      </c>
      <c r="I212">
        <v>11.86</v>
      </c>
      <c r="K212" t="s">
        <v>222</v>
      </c>
    </row>
    <row r="213" spans="1:11">
      <c r="A213" t="s">
        <v>10</v>
      </c>
      <c r="B213" s="1">
        <v>41514.627708333333</v>
      </c>
      <c r="C213">
        <v>51.053565978999998</v>
      </c>
      <c r="D213">
        <v>13.726572037</v>
      </c>
      <c r="E213">
        <v>118.4</v>
      </c>
      <c r="F213">
        <v>9.8000000000000007</v>
      </c>
      <c r="G213">
        <v>2.4178000000000002</v>
      </c>
      <c r="H213" s="3">
        <f t="shared" si="3"/>
        <v>2417.8000000000002</v>
      </c>
      <c r="I213">
        <v>19.04</v>
      </c>
      <c r="K213" t="s">
        <v>223</v>
      </c>
    </row>
    <row r="214" spans="1:11">
      <c r="A214" t="s">
        <v>10</v>
      </c>
      <c r="B214" s="1">
        <v>41514.627766203703</v>
      </c>
      <c r="C214">
        <v>51.053588867000002</v>
      </c>
      <c r="D214">
        <v>13.726369858</v>
      </c>
      <c r="E214">
        <v>118.4</v>
      </c>
      <c r="F214">
        <v>10.3</v>
      </c>
      <c r="G214">
        <v>2.4321999999999999</v>
      </c>
      <c r="H214" s="3">
        <f t="shared" si="3"/>
        <v>2432.1999999999998</v>
      </c>
      <c r="I214">
        <v>14.4</v>
      </c>
      <c r="K214" t="s">
        <v>224</v>
      </c>
    </row>
    <row r="215" spans="1:11">
      <c r="A215" t="s">
        <v>10</v>
      </c>
      <c r="B215" s="1">
        <v>41514.627824074072</v>
      </c>
      <c r="C215">
        <v>51.053558350000003</v>
      </c>
      <c r="D215">
        <v>13.726198196</v>
      </c>
      <c r="E215">
        <v>121.7</v>
      </c>
      <c r="F215">
        <v>9</v>
      </c>
      <c r="G215">
        <v>2.4447000000000001</v>
      </c>
      <c r="H215" s="3">
        <f t="shared" si="3"/>
        <v>2444.7000000000003</v>
      </c>
      <c r="I215">
        <v>12.51</v>
      </c>
      <c r="K215" t="s">
        <v>225</v>
      </c>
    </row>
    <row r="216" spans="1:11">
      <c r="A216" t="s">
        <v>10</v>
      </c>
      <c r="B216" s="1">
        <v>41514.627893518518</v>
      </c>
      <c r="C216">
        <v>51.053497313999998</v>
      </c>
      <c r="D216">
        <v>13.725956917</v>
      </c>
      <c r="E216">
        <v>124.6</v>
      </c>
      <c r="F216">
        <v>10.9</v>
      </c>
      <c r="G216">
        <v>2.4628999999999999</v>
      </c>
      <c r="H216" s="3">
        <f t="shared" si="3"/>
        <v>2462.9</v>
      </c>
      <c r="I216">
        <v>18.23</v>
      </c>
      <c r="K216" t="s">
        <v>226</v>
      </c>
    </row>
    <row r="217" spans="1:11">
      <c r="A217" t="s">
        <v>10</v>
      </c>
      <c r="B217" s="1">
        <v>41514.627951388888</v>
      </c>
      <c r="C217">
        <v>51.053443909000002</v>
      </c>
      <c r="D217">
        <v>13.725810051</v>
      </c>
      <c r="E217">
        <v>131.80000000000001</v>
      </c>
      <c r="F217">
        <v>8.5</v>
      </c>
      <c r="G217">
        <v>2.4748000000000001</v>
      </c>
      <c r="H217" s="3">
        <f t="shared" si="3"/>
        <v>2474.8000000000002</v>
      </c>
      <c r="I217">
        <v>11.89</v>
      </c>
      <c r="K217" t="s">
        <v>227</v>
      </c>
    </row>
    <row r="218" spans="1:11">
      <c r="A218" t="s">
        <v>10</v>
      </c>
      <c r="B218" s="1">
        <v>41514.628009259257</v>
      </c>
      <c r="C218">
        <v>51.053409576</v>
      </c>
      <c r="D218">
        <v>13.725613594</v>
      </c>
      <c r="E218">
        <v>144.80000000000001</v>
      </c>
      <c r="F218">
        <v>10.3</v>
      </c>
      <c r="G218">
        <v>2.4891000000000001</v>
      </c>
      <c r="H218" s="3">
        <f t="shared" si="3"/>
        <v>2489.1</v>
      </c>
      <c r="I218">
        <v>14.29</v>
      </c>
      <c r="K218" t="s">
        <v>228</v>
      </c>
    </row>
    <row r="219" spans="1:11">
      <c r="A219" t="s">
        <v>10</v>
      </c>
      <c r="B219" s="1">
        <v>41514.628067129626</v>
      </c>
      <c r="C219">
        <v>51.053386688000003</v>
      </c>
      <c r="D219">
        <v>13.72545433</v>
      </c>
      <c r="E219">
        <v>148.19999999999999</v>
      </c>
      <c r="F219">
        <v>8.1999999999999993</v>
      </c>
      <c r="G219">
        <v>2.5005999999999999</v>
      </c>
      <c r="H219" s="3">
        <f t="shared" si="3"/>
        <v>2500.6</v>
      </c>
      <c r="I219">
        <v>11.45</v>
      </c>
      <c r="K219" t="s">
        <v>229</v>
      </c>
    </row>
    <row r="220" spans="1:11">
      <c r="A220" t="s">
        <v>10</v>
      </c>
      <c r="B220" s="1">
        <v>41514.628136574072</v>
      </c>
      <c r="C220">
        <v>51.053375244000001</v>
      </c>
      <c r="D220">
        <v>13.725299835</v>
      </c>
      <c r="E220">
        <v>156.80000000000001</v>
      </c>
      <c r="F220">
        <v>6.5</v>
      </c>
      <c r="G220">
        <v>2.5114999999999998</v>
      </c>
      <c r="H220" s="3">
        <f t="shared" si="3"/>
        <v>2511.5</v>
      </c>
      <c r="I220">
        <v>10.91</v>
      </c>
      <c r="K220" t="s">
        <v>230</v>
      </c>
    </row>
    <row r="221" spans="1:11">
      <c r="A221" t="s">
        <v>10</v>
      </c>
      <c r="B221" s="1">
        <v>41514.628206018519</v>
      </c>
      <c r="C221">
        <v>51.053371429000002</v>
      </c>
      <c r="D221">
        <v>13.725066184999999</v>
      </c>
      <c r="E221">
        <v>163.1</v>
      </c>
      <c r="F221">
        <v>9.8000000000000007</v>
      </c>
      <c r="G221">
        <v>2.5278999999999998</v>
      </c>
      <c r="H221" s="3">
        <f t="shared" si="3"/>
        <v>2527.8999999999996</v>
      </c>
      <c r="I221">
        <v>16.39</v>
      </c>
      <c r="K221" t="s">
        <v>231</v>
      </c>
    </row>
    <row r="222" spans="1:11">
      <c r="A222" t="s">
        <v>10</v>
      </c>
      <c r="B222" s="1">
        <v>41514.628263888888</v>
      </c>
      <c r="C222">
        <v>51.053485870000003</v>
      </c>
      <c r="D222">
        <v>13.724868774000001</v>
      </c>
      <c r="E222">
        <v>149.6</v>
      </c>
      <c r="F222">
        <v>13.5</v>
      </c>
      <c r="G222">
        <v>2.5467</v>
      </c>
      <c r="H222" s="3">
        <f t="shared" si="3"/>
        <v>2546.6999999999998</v>
      </c>
      <c r="I222">
        <v>18.809999999999999</v>
      </c>
      <c r="K222" t="s">
        <v>232</v>
      </c>
    </row>
    <row r="223" spans="1:11">
      <c r="A223" t="s">
        <v>10</v>
      </c>
      <c r="B223" s="1">
        <v>41514.628275462965</v>
      </c>
      <c r="C223">
        <v>51.053516387999998</v>
      </c>
      <c r="D223">
        <v>13.724844933</v>
      </c>
      <c r="E223">
        <v>146.69999999999999</v>
      </c>
      <c r="F223">
        <v>13.6</v>
      </c>
      <c r="G223">
        <v>2.5505</v>
      </c>
      <c r="H223" s="3">
        <f t="shared" si="3"/>
        <v>2550.5</v>
      </c>
      <c r="I223">
        <v>3.78</v>
      </c>
      <c r="K223" t="s">
        <v>233</v>
      </c>
    </row>
    <row r="224" spans="1:11">
      <c r="A224" t="s">
        <v>10</v>
      </c>
      <c r="B224" s="1">
        <v>41514.628344907411</v>
      </c>
      <c r="C224">
        <v>51.053684234999999</v>
      </c>
      <c r="D224">
        <v>13.724725723000001</v>
      </c>
      <c r="E224">
        <v>133.30000000000001</v>
      </c>
      <c r="F224">
        <v>12.3</v>
      </c>
      <c r="G224">
        <v>2.5709</v>
      </c>
      <c r="H224" s="3">
        <f t="shared" si="3"/>
        <v>2570.9</v>
      </c>
      <c r="I224">
        <v>20.46</v>
      </c>
      <c r="K224" t="s">
        <v>234</v>
      </c>
    </row>
    <row r="225" spans="1:11">
      <c r="A225" t="s">
        <v>10</v>
      </c>
      <c r="B225" s="1">
        <v>41514.628425925926</v>
      </c>
      <c r="C225">
        <v>51.053848266999999</v>
      </c>
      <c r="D225">
        <v>13.724564552</v>
      </c>
      <c r="E225">
        <v>127</v>
      </c>
      <c r="F225">
        <v>11</v>
      </c>
      <c r="G225">
        <v>2.5924</v>
      </c>
      <c r="H225" s="3">
        <f t="shared" si="3"/>
        <v>2592.4</v>
      </c>
      <c r="I225">
        <v>21.46</v>
      </c>
      <c r="K225" t="s">
        <v>235</v>
      </c>
    </row>
    <row r="226" spans="1:11">
      <c r="A226" t="s">
        <v>10</v>
      </c>
      <c r="B226" s="1">
        <v>41514.628483796296</v>
      </c>
      <c r="C226">
        <v>51.053981780999997</v>
      </c>
      <c r="D226">
        <v>13.724502563</v>
      </c>
      <c r="E226">
        <v>122.2</v>
      </c>
      <c r="F226">
        <v>11.1</v>
      </c>
      <c r="G226">
        <v>2.6078999999999999</v>
      </c>
      <c r="H226" s="3">
        <f t="shared" si="3"/>
        <v>2607.9</v>
      </c>
      <c r="I226">
        <v>15.48</v>
      </c>
      <c r="K226" t="s">
        <v>236</v>
      </c>
    </row>
    <row r="227" spans="1:11">
      <c r="A227" t="s">
        <v>10</v>
      </c>
      <c r="B227" s="1">
        <v>41514.628495370373</v>
      </c>
      <c r="C227">
        <v>51.054012299</v>
      </c>
      <c r="D227">
        <v>13.724502563</v>
      </c>
      <c r="E227">
        <v>121.7</v>
      </c>
      <c r="F227">
        <v>12.2</v>
      </c>
      <c r="G227">
        <v>2.6112000000000002</v>
      </c>
      <c r="H227" s="3">
        <f t="shared" si="3"/>
        <v>2611.2000000000003</v>
      </c>
      <c r="I227">
        <v>3.4</v>
      </c>
      <c r="K227" t="s">
        <v>237</v>
      </c>
    </row>
    <row r="228" spans="1:11">
      <c r="A228" t="s">
        <v>10</v>
      </c>
      <c r="B228" s="1">
        <v>41514.628541666665</v>
      </c>
      <c r="C228">
        <v>51.054103851000001</v>
      </c>
      <c r="D228">
        <v>13.724627495</v>
      </c>
      <c r="E228">
        <v>118.9</v>
      </c>
      <c r="F228">
        <v>12.1</v>
      </c>
      <c r="G228">
        <v>2.6246999999999998</v>
      </c>
      <c r="H228" s="3">
        <f t="shared" si="3"/>
        <v>2624.7</v>
      </c>
      <c r="I228">
        <v>13.43</v>
      </c>
      <c r="K228" t="s">
        <v>238</v>
      </c>
    </row>
    <row r="229" spans="1:11">
      <c r="A229" t="s">
        <v>10</v>
      </c>
      <c r="B229" s="1">
        <v>41514.628564814811</v>
      </c>
      <c r="C229">
        <v>51.054122925000001</v>
      </c>
      <c r="D229">
        <v>13.724695206</v>
      </c>
      <c r="E229">
        <v>116.9</v>
      </c>
      <c r="F229">
        <v>9.3000000000000007</v>
      </c>
      <c r="G229">
        <v>2.6299000000000001</v>
      </c>
      <c r="H229" s="3">
        <f t="shared" si="3"/>
        <v>2629.9</v>
      </c>
      <c r="I229">
        <v>5.2</v>
      </c>
      <c r="K229" t="s">
        <v>239</v>
      </c>
    </row>
    <row r="230" spans="1:11">
      <c r="A230" t="s">
        <v>10</v>
      </c>
      <c r="B230" s="1">
        <v>41514.628645833334</v>
      </c>
      <c r="C230">
        <v>51.054149627999998</v>
      </c>
      <c r="D230">
        <v>13.724973679</v>
      </c>
      <c r="E230">
        <v>112.6</v>
      </c>
      <c r="F230">
        <v>10.1</v>
      </c>
      <c r="G230">
        <v>2.6496</v>
      </c>
      <c r="H230" s="3">
        <f t="shared" si="3"/>
        <v>2649.6</v>
      </c>
      <c r="I230">
        <v>19.75</v>
      </c>
      <c r="K230" t="s">
        <v>240</v>
      </c>
    </row>
    <row r="231" spans="1:11">
      <c r="A231" t="s">
        <v>10</v>
      </c>
      <c r="B231" s="1">
        <v>41514.628703703704</v>
      </c>
      <c r="C231">
        <v>51.054191588999998</v>
      </c>
      <c r="D231">
        <v>13.725168227999999</v>
      </c>
      <c r="E231">
        <v>114.5</v>
      </c>
      <c r="F231">
        <v>10.4</v>
      </c>
      <c r="G231">
        <v>2.6640000000000001</v>
      </c>
      <c r="H231" s="3">
        <f t="shared" si="3"/>
        <v>2664</v>
      </c>
      <c r="I231">
        <v>14.42</v>
      </c>
      <c r="K231" t="s">
        <v>241</v>
      </c>
    </row>
    <row r="232" spans="1:11">
      <c r="A232" t="s">
        <v>10</v>
      </c>
      <c r="B232" s="1">
        <v>41514.628761574073</v>
      </c>
      <c r="C232">
        <v>51.054149627999998</v>
      </c>
      <c r="D232">
        <v>13.725361824</v>
      </c>
      <c r="E232">
        <v>115</v>
      </c>
      <c r="F232">
        <v>10.3</v>
      </c>
      <c r="G232">
        <v>2.6783999999999999</v>
      </c>
      <c r="H232" s="3">
        <f t="shared" si="3"/>
        <v>2678.4</v>
      </c>
      <c r="I232">
        <v>14.35</v>
      </c>
      <c r="K232" t="s">
        <v>242</v>
      </c>
    </row>
    <row r="233" spans="1:11">
      <c r="A233" t="s">
        <v>10</v>
      </c>
      <c r="B233" s="1">
        <v>41514.628831018519</v>
      </c>
      <c r="C233">
        <v>51.054092406999999</v>
      </c>
      <c r="D233">
        <v>13.725551605</v>
      </c>
      <c r="E233">
        <v>119.3</v>
      </c>
      <c r="F233">
        <v>8.8000000000000007</v>
      </c>
      <c r="G233">
        <v>2.6932</v>
      </c>
      <c r="H233" s="3">
        <f t="shared" si="3"/>
        <v>2693.2</v>
      </c>
      <c r="I233">
        <v>14.75</v>
      </c>
      <c r="K233" t="s">
        <v>243</v>
      </c>
    </row>
    <row r="234" spans="1:11">
      <c r="A234" t="s">
        <v>10</v>
      </c>
      <c r="B234" s="1">
        <v>41514.628888888888</v>
      </c>
      <c r="C234">
        <v>51.054100036999998</v>
      </c>
      <c r="D234">
        <v>13.725547791</v>
      </c>
      <c r="E234">
        <v>123.7</v>
      </c>
      <c r="F234">
        <v>0.6</v>
      </c>
      <c r="G234">
        <v>2.694</v>
      </c>
      <c r="H234" s="3">
        <f t="shared" si="3"/>
        <v>2694</v>
      </c>
      <c r="I234">
        <v>0.89</v>
      </c>
      <c r="K234" t="s">
        <v>244</v>
      </c>
    </row>
    <row r="235" spans="1:11">
      <c r="A235" t="s">
        <v>10</v>
      </c>
      <c r="B235" s="1">
        <v>41514.628981481481</v>
      </c>
      <c r="C235">
        <v>51.054199218999997</v>
      </c>
      <c r="D235">
        <v>13.725438118</v>
      </c>
      <c r="E235">
        <v>128</v>
      </c>
      <c r="F235">
        <v>6</v>
      </c>
      <c r="G235">
        <v>2.7075</v>
      </c>
      <c r="H235" s="3">
        <f t="shared" si="3"/>
        <v>2707.5</v>
      </c>
      <c r="I235">
        <v>13.45</v>
      </c>
      <c r="K235" t="s">
        <v>245</v>
      </c>
    </row>
    <row r="236" spans="1:11">
      <c r="A236" t="s">
        <v>10</v>
      </c>
      <c r="B236" s="1">
        <v>41514.628993055558</v>
      </c>
      <c r="C236">
        <v>51.054225922000001</v>
      </c>
      <c r="D236">
        <v>13.725426673999999</v>
      </c>
      <c r="E236">
        <v>127</v>
      </c>
      <c r="F236">
        <v>11.1</v>
      </c>
      <c r="G236">
        <v>2.7105999999999999</v>
      </c>
      <c r="H236" s="3">
        <f t="shared" si="3"/>
        <v>2710.6</v>
      </c>
      <c r="I236">
        <v>3.08</v>
      </c>
      <c r="K236" t="s">
        <v>246</v>
      </c>
    </row>
    <row r="237" spans="1:11">
      <c r="A237" t="s">
        <v>10</v>
      </c>
      <c r="B237" s="1">
        <v>41514.62903935185</v>
      </c>
      <c r="C237">
        <v>51.054290770999998</v>
      </c>
      <c r="D237">
        <v>13.725536346</v>
      </c>
      <c r="E237">
        <v>123.2</v>
      </c>
      <c r="F237">
        <v>9.5</v>
      </c>
      <c r="G237">
        <v>2.7210999999999999</v>
      </c>
      <c r="H237" s="3">
        <f t="shared" si="3"/>
        <v>2721.1</v>
      </c>
      <c r="I237">
        <v>10.54</v>
      </c>
      <c r="K237" t="s">
        <v>247</v>
      </c>
    </row>
    <row r="238" spans="1:11">
      <c r="A238" t="s">
        <v>10</v>
      </c>
      <c r="B238" s="1">
        <v>41514.629131944443</v>
      </c>
      <c r="C238">
        <v>51.054306029999999</v>
      </c>
      <c r="D238">
        <v>13.725898743</v>
      </c>
      <c r="E238">
        <v>119.3</v>
      </c>
      <c r="F238">
        <v>11.4</v>
      </c>
      <c r="G238">
        <v>2.7465999999999999</v>
      </c>
      <c r="H238" s="3">
        <f t="shared" si="3"/>
        <v>2746.6</v>
      </c>
      <c r="I238">
        <v>25.47</v>
      </c>
      <c r="K238" t="s">
        <v>248</v>
      </c>
    </row>
    <row r="239" spans="1:11">
      <c r="A239" t="s">
        <v>10</v>
      </c>
      <c r="B239" s="1">
        <v>41514.629201388889</v>
      </c>
      <c r="C239">
        <v>51.054279327000003</v>
      </c>
      <c r="D239">
        <v>13.726161003</v>
      </c>
      <c r="E239">
        <v>114.5</v>
      </c>
      <c r="F239">
        <v>11.1</v>
      </c>
      <c r="G239">
        <v>2.7652000000000001</v>
      </c>
      <c r="H239" s="3">
        <f t="shared" si="3"/>
        <v>2765.2000000000003</v>
      </c>
      <c r="I239">
        <v>18.63</v>
      </c>
      <c r="K239" t="s">
        <v>249</v>
      </c>
    </row>
    <row r="240" spans="1:11">
      <c r="A240" t="s">
        <v>10</v>
      </c>
      <c r="B240" s="1">
        <v>41514.629247685189</v>
      </c>
      <c r="C240">
        <v>51.054260253999999</v>
      </c>
      <c r="D240">
        <v>13.726322174</v>
      </c>
      <c r="E240">
        <v>111.2</v>
      </c>
      <c r="F240">
        <v>10.3</v>
      </c>
      <c r="G240">
        <v>2.7766999999999999</v>
      </c>
      <c r="H240" s="3">
        <f t="shared" si="3"/>
        <v>2776.7</v>
      </c>
      <c r="I240">
        <v>11.5</v>
      </c>
      <c r="K240" t="s">
        <v>250</v>
      </c>
    </row>
    <row r="241" spans="1:11">
      <c r="A241" t="s">
        <v>10</v>
      </c>
      <c r="B241" s="1">
        <v>41514.629317129627</v>
      </c>
      <c r="C241">
        <v>51.054267883000001</v>
      </c>
      <c r="D241">
        <v>13.726556778000001</v>
      </c>
      <c r="E241">
        <v>112.6</v>
      </c>
      <c r="F241">
        <v>9.9</v>
      </c>
      <c r="G241">
        <v>2.7932000000000001</v>
      </c>
      <c r="H241" s="3">
        <f t="shared" si="3"/>
        <v>2793.2000000000003</v>
      </c>
      <c r="I241">
        <v>16.47</v>
      </c>
      <c r="K241" t="s">
        <v>251</v>
      </c>
    </row>
    <row r="242" spans="1:11">
      <c r="A242" t="s">
        <v>10</v>
      </c>
      <c r="B242" s="1">
        <v>41514.629328703704</v>
      </c>
      <c r="C242">
        <v>51.054244994999998</v>
      </c>
      <c r="D242">
        <v>13.726571083</v>
      </c>
      <c r="E242">
        <v>113.6</v>
      </c>
      <c r="F242">
        <v>9.8000000000000007</v>
      </c>
      <c r="G242">
        <v>2.7959000000000001</v>
      </c>
      <c r="H242" s="3">
        <f t="shared" si="3"/>
        <v>2795.9</v>
      </c>
      <c r="I242">
        <v>2.74</v>
      </c>
      <c r="K242" t="s">
        <v>252</v>
      </c>
    </row>
    <row r="243" spans="1:11">
      <c r="A243" t="s">
        <v>10</v>
      </c>
      <c r="B243" s="1">
        <v>41514.629374999997</v>
      </c>
      <c r="C243">
        <v>51.054180144999997</v>
      </c>
      <c r="D243">
        <v>13.726558685000001</v>
      </c>
      <c r="E243">
        <v>116.5</v>
      </c>
      <c r="F243">
        <v>6.5</v>
      </c>
      <c r="G243">
        <v>2.8031999999999999</v>
      </c>
      <c r="H243" s="3">
        <f t="shared" si="3"/>
        <v>2803.2</v>
      </c>
      <c r="I243">
        <v>7.27</v>
      </c>
      <c r="K243" t="s">
        <v>253</v>
      </c>
    </row>
    <row r="244" spans="1:11">
      <c r="A244" t="s">
        <v>10</v>
      </c>
      <c r="B244" s="1">
        <v>41514.62940972222</v>
      </c>
      <c r="C244">
        <v>51.054157257</v>
      </c>
      <c r="D244">
        <v>13.726501465</v>
      </c>
      <c r="E244">
        <v>116.5</v>
      </c>
      <c r="F244">
        <v>5.7</v>
      </c>
      <c r="G244">
        <v>2.8079000000000001</v>
      </c>
      <c r="H244" s="3">
        <f t="shared" si="3"/>
        <v>2807.9</v>
      </c>
      <c r="I244">
        <v>4.75</v>
      </c>
      <c r="K244" t="s">
        <v>254</v>
      </c>
    </row>
    <row r="245" spans="1:11">
      <c r="A245" t="s">
        <v>10</v>
      </c>
      <c r="B245" s="1">
        <v>41514.629490740743</v>
      </c>
      <c r="C245">
        <v>51.054134369000003</v>
      </c>
      <c r="D245">
        <v>13.726451874</v>
      </c>
      <c r="E245">
        <v>121.7</v>
      </c>
      <c r="F245">
        <v>2.2000000000000002</v>
      </c>
      <c r="G245">
        <v>2.8121999999999998</v>
      </c>
      <c r="H245" s="3">
        <f t="shared" si="3"/>
        <v>2812.2</v>
      </c>
      <c r="I245">
        <v>4.3099999999999996</v>
      </c>
      <c r="K245" t="s">
        <v>255</v>
      </c>
    </row>
    <row r="246" spans="1:11">
      <c r="A246" t="s">
        <v>10</v>
      </c>
      <c r="B246" s="1">
        <v>41514.629571759258</v>
      </c>
      <c r="C246">
        <v>51.054153442</v>
      </c>
      <c r="D246">
        <v>13.726515770000001</v>
      </c>
      <c r="E246">
        <v>124.1</v>
      </c>
      <c r="F246">
        <v>2.5</v>
      </c>
      <c r="G246">
        <v>2.8172000000000001</v>
      </c>
      <c r="H246" s="3">
        <f t="shared" si="3"/>
        <v>2817.2000000000003</v>
      </c>
      <c r="I246">
        <v>4.96</v>
      </c>
      <c r="K246" t="s">
        <v>256</v>
      </c>
    </row>
    <row r="247" spans="1:11">
      <c r="A247" t="s">
        <v>10</v>
      </c>
      <c r="B247" s="1">
        <v>41514.629629629628</v>
      </c>
      <c r="C247">
        <v>51.054191588999998</v>
      </c>
      <c r="D247">
        <v>13.726567268</v>
      </c>
      <c r="E247">
        <v>125.1</v>
      </c>
      <c r="F247">
        <v>4</v>
      </c>
      <c r="G247">
        <v>2.8228</v>
      </c>
      <c r="H247" s="3">
        <f t="shared" si="3"/>
        <v>2822.8</v>
      </c>
      <c r="I247">
        <v>5.57</v>
      </c>
      <c r="K247" t="s">
        <v>257</v>
      </c>
    </row>
    <row r="248" spans="1:11">
      <c r="A248" t="s">
        <v>10</v>
      </c>
      <c r="B248" s="1">
        <v>41514.629710648151</v>
      </c>
      <c r="C248">
        <v>51.054279327000003</v>
      </c>
      <c r="D248">
        <v>13.726583481</v>
      </c>
      <c r="E248">
        <v>128.5</v>
      </c>
      <c r="F248">
        <v>5.0999999999999996</v>
      </c>
      <c r="G248">
        <v>2.8325999999999998</v>
      </c>
      <c r="H248" s="3">
        <f t="shared" si="3"/>
        <v>2832.6</v>
      </c>
      <c r="I248">
        <v>9.83</v>
      </c>
      <c r="K248" t="s">
        <v>258</v>
      </c>
    </row>
    <row r="249" spans="1:11">
      <c r="A249" t="s">
        <v>10</v>
      </c>
      <c r="B249" s="1">
        <v>41514.629745370374</v>
      </c>
      <c r="C249">
        <v>51.054325104</v>
      </c>
      <c r="D249">
        <v>13.726723671</v>
      </c>
      <c r="E249">
        <v>125.1</v>
      </c>
      <c r="F249">
        <v>13.2</v>
      </c>
      <c r="G249">
        <v>2.8437000000000001</v>
      </c>
      <c r="H249" s="3">
        <f t="shared" si="3"/>
        <v>2843.7000000000003</v>
      </c>
      <c r="I249">
        <v>11.07</v>
      </c>
      <c r="K249" t="s">
        <v>259</v>
      </c>
    </row>
    <row r="250" spans="1:11">
      <c r="A250" t="s">
        <v>10</v>
      </c>
      <c r="B250" s="1">
        <v>41514.62976851852</v>
      </c>
      <c r="C250">
        <v>51.054340363000001</v>
      </c>
      <c r="D250">
        <v>13.726816177</v>
      </c>
      <c r="E250">
        <v>124.6</v>
      </c>
      <c r="F250">
        <v>12</v>
      </c>
      <c r="G250">
        <v>2.8504</v>
      </c>
      <c r="H250" s="3">
        <f t="shared" si="3"/>
        <v>2850.4</v>
      </c>
      <c r="I250">
        <v>6.7</v>
      </c>
      <c r="K250" t="s">
        <v>260</v>
      </c>
    </row>
    <row r="251" spans="1:11">
      <c r="A251" t="s">
        <v>10</v>
      </c>
      <c r="B251" s="1">
        <v>41514.629837962966</v>
      </c>
      <c r="C251">
        <v>51.054367065000001</v>
      </c>
      <c r="D251">
        <v>13.727101326</v>
      </c>
      <c r="E251">
        <v>121.3</v>
      </c>
      <c r="F251">
        <v>12.1</v>
      </c>
      <c r="G251">
        <v>2.8706</v>
      </c>
      <c r="H251" s="3">
        <f t="shared" si="3"/>
        <v>2870.6</v>
      </c>
      <c r="I251">
        <v>20.21</v>
      </c>
      <c r="K251" t="s">
        <v>261</v>
      </c>
    </row>
    <row r="252" spans="1:11">
      <c r="A252" t="s">
        <v>10</v>
      </c>
      <c r="B252" s="1">
        <v>41514.629907407405</v>
      </c>
      <c r="C252">
        <v>51.054374695</v>
      </c>
      <c r="D252">
        <v>13.727380753</v>
      </c>
      <c r="E252">
        <v>118.9</v>
      </c>
      <c r="F252">
        <v>11.7</v>
      </c>
      <c r="G252">
        <v>2.8902000000000001</v>
      </c>
      <c r="H252" s="3">
        <f t="shared" si="3"/>
        <v>2890.2000000000003</v>
      </c>
      <c r="I252">
        <v>19.61</v>
      </c>
      <c r="K252" t="s">
        <v>262</v>
      </c>
    </row>
    <row r="253" spans="1:11">
      <c r="A253" t="s">
        <v>10</v>
      </c>
      <c r="B253" s="1">
        <v>41514.629965277774</v>
      </c>
      <c r="C253">
        <v>51.054378509999999</v>
      </c>
      <c r="D253">
        <v>13.727613449</v>
      </c>
      <c r="E253">
        <v>117.9</v>
      </c>
      <c r="F253">
        <v>11.7</v>
      </c>
      <c r="G253">
        <v>2.9064999999999999</v>
      </c>
      <c r="H253" s="3">
        <f t="shared" si="3"/>
        <v>2906.5</v>
      </c>
      <c r="I253">
        <v>16.32</v>
      </c>
      <c r="K253" t="s">
        <v>263</v>
      </c>
    </row>
    <row r="254" spans="1:11">
      <c r="A254" t="s">
        <v>10</v>
      </c>
      <c r="B254" s="1">
        <v>41514.630023148151</v>
      </c>
      <c r="C254">
        <v>51.054336548000002</v>
      </c>
      <c r="D254">
        <v>13.727807045</v>
      </c>
      <c r="E254">
        <v>115.5</v>
      </c>
      <c r="F254">
        <v>10.3</v>
      </c>
      <c r="G254">
        <v>2.9209000000000001</v>
      </c>
      <c r="H254" s="3">
        <f t="shared" si="3"/>
        <v>2920.9</v>
      </c>
      <c r="I254">
        <v>14.35</v>
      </c>
      <c r="K254" t="s">
        <v>264</v>
      </c>
    </row>
    <row r="255" spans="1:11">
      <c r="A255" t="s">
        <v>10</v>
      </c>
      <c r="B255" s="1">
        <v>41514.630104166667</v>
      </c>
      <c r="C255">
        <v>51.054134369000003</v>
      </c>
      <c r="D255">
        <v>13.728064537</v>
      </c>
      <c r="E255">
        <v>114.5</v>
      </c>
      <c r="F255">
        <v>14.8</v>
      </c>
      <c r="G255">
        <v>2.9497</v>
      </c>
      <c r="H255" s="3">
        <f t="shared" si="3"/>
        <v>2949.7</v>
      </c>
      <c r="I255">
        <v>28.84</v>
      </c>
      <c r="K255" t="s">
        <v>265</v>
      </c>
    </row>
    <row r="256" spans="1:11">
      <c r="A256" t="s">
        <v>10</v>
      </c>
      <c r="B256" s="1">
        <v>41514.630173611113</v>
      </c>
      <c r="C256">
        <v>51.053962708</v>
      </c>
      <c r="D256">
        <v>13.728017807000001</v>
      </c>
      <c r="E256">
        <v>126.1</v>
      </c>
      <c r="F256">
        <v>11.6</v>
      </c>
      <c r="G256">
        <v>2.9691000000000001</v>
      </c>
      <c r="H256" s="3">
        <f t="shared" si="3"/>
        <v>2969.1</v>
      </c>
      <c r="I256">
        <v>19.38</v>
      </c>
      <c r="K256" t="s">
        <v>266</v>
      </c>
    </row>
    <row r="257" spans="1:11">
      <c r="A257" t="s">
        <v>10</v>
      </c>
      <c r="B257" s="1">
        <v>41514.630185185182</v>
      </c>
      <c r="C257">
        <v>51.053924561000002</v>
      </c>
      <c r="D257">
        <v>13.727999687000001</v>
      </c>
      <c r="E257">
        <v>129</v>
      </c>
      <c r="F257">
        <v>15.9</v>
      </c>
      <c r="G257">
        <v>2.9735</v>
      </c>
      <c r="H257" s="3">
        <f t="shared" si="3"/>
        <v>2973.5</v>
      </c>
      <c r="I257">
        <v>4.43</v>
      </c>
      <c r="K257" t="s">
        <v>267</v>
      </c>
    </row>
    <row r="258" spans="1:11">
      <c r="A258" t="s">
        <v>10</v>
      </c>
      <c r="B258" s="1">
        <v>41514.630243055559</v>
      </c>
      <c r="C258">
        <v>51.053863524999997</v>
      </c>
      <c r="D258">
        <v>13.727903366</v>
      </c>
      <c r="E258">
        <v>132.80000000000001</v>
      </c>
      <c r="F258">
        <v>6.9</v>
      </c>
      <c r="G258">
        <v>2.9830999999999999</v>
      </c>
      <c r="H258" s="3">
        <f t="shared" si="3"/>
        <v>2983.1</v>
      </c>
      <c r="I258">
        <v>9.58</v>
      </c>
      <c r="K258" t="s">
        <v>268</v>
      </c>
    </row>
    <row r="259" spans="1:11">
      <c r="A259" t="s">
        <v>10</v>
      </c>
      <c r="B259" s="1">
        <v>41514.630300925928</v>
      </c>
      <c r="C259">
        <v>51.053859711000001</v>
      </c>
      <c r="D259">
        <v>13.72792244</v>
      </c>
      <c r="E259">
        <v>138.6</v>
      </c>
      <c r="F259">
        <v>1</v>
      </c>
      <c r="G259">
        <v>2.9845000000000002</v>
      </c>
      <c r="H259" s="3">
        <f t="shared" ref="H259:H322" si="4">G259*1000</f>
        <v>2984.5</v>
      </c>
      <c r="I259">
        <v>1.4</v>
      </c>
      <c r="K259" t="s">
        <v>269</v>
      </c>
    </row>
    <row r="260" spans="1:11">
      <c r="A260" t="s">
        <v>10</v>
      </c>
      <c r="B260" s="1">
        <v>41514.630335648151</v>
      </c>
      <c r="C260">
        <v>51.053680419999999</v>
      </c>
      <c r="D260">
        <v>13.727991104000001</v>
      </c>
      <c r="E260">
        <v>135.69999999999999</v>
      </c>
      <c r="F260">
        <v>24.6</v>
      </c>
      <c r="G260">
        <v>3.0049999999999999</v>
      </c>
      <c r="H260" s="3">
        <f t="shared" si="4"/>
        <v>3005</v>
      </c>
      <c r="I260">
        <v>20.52</v>
      </c>
      <c r="K260" t="s">
        <v>270</v>
      </c>
    </row>
    <row r="261" spans="1:11">
      <c r="A261" t="s">
        <v>10</v>
      </c>
      <c r="B261" s="1">
        <v>41514.630381944444</v>
      </c>
      <c r="C261">
        <v>51.053562163999999</v>
      </c>
      <c r="D261">
        <v>13.727836609000001</v>
      </c>
      <c r="E261">
        <v>136.19999999999999</v>
      </c>
      <c r="F261">
        <v>15.3</v>
      </c>
      <c r="G261">
        <v>3.0221</v>
      </c>
      <c r="H261" s="3">
        <f t="shared" si="4"/>
        <v>3022.1</v>
      </c>
      <c r="I261">
        <v>17.04</v>
      </c>
      <c r="K261" t="s">
        <v>271</v>
      </c>
    </row>
    <row r="262" spans="1:11">
      <c r="A262" t="s">
        <v>10</v>
      </c>
      <c r="B262" s="1">
        <v>41514.630428240744</v>
      </c>
      <c r="C262">
        <v>51.053489685000002</v>
      </c>
      <c r="D262">
        <v>13.72779274</v>
      </c>
      <c r="E262">
        <v>135.69999999999999</v>
      </c>
      <c r="F262">
        <v>7.8</v>
      </c>
      <c r="G262">
        <v>3.0306999999999999</v>
      </c>
      <c r="H262" s="3">
        <f t="shared" si="4"/>
        <v>3030.7</v>
      </c>
      <c r="I262">
        <v>8.6300000000000008</v>
      </c>
      <c r="K262" t="s">
        <v>272</v>
      </c>
    </row>
    <row r="263" spans="1:11">
      <c r="A263" t="s">
        <v>10</v>
      </c>
      <c r="B263" s="1">
        <v>41514.630520833336</v>
      </c>
      <c r="C263">
        <v>51.053386688000003</v>
      </c>
      <c r="D263">
        <v>13.727839469999999</v>
      </c>
      <c r="E263">
        <v>130.9</v>
      </c>
      <c r="F263">
        <v>5.4</v>
      </c>
      <c r="G263">
        <v>3.0426000000000002</v>
      </c>
      <c r="H263" s="3">
        <f t="shared" si="4"/>
        <v>3042.6000000000004</v>
      </c>
      <c r="I263">
        <v>11.92</v>
      </c>
      <c r="K263" t="s">
        <v>273</v>
      </c>
    </row>
    <row r="264" spans="1:11">
      <c r="A264" t="s">
        <v>10</v>
      </c>
      <c r="B264" s="1">
        <v>41514.630543981482</v>
      </c>
      <c r="C264">
        <v>51.053367614999999</v>
      </c>
      <c r="D264">
        <v>13.727861404</v>
      </c>
      <c r="E264">
        <v>129</v>
      </c>
      <c r="F264">
        <v>4.7</v>
      </c>
      <c r="G264">
        <v>3.0451999999999999</v>
      </c>
      <c r="H264" s="3">
        <f t="shared" si="4"/>
        <v>3045.2</v>
      </c>
      <c r="I264">
        <v>2.62</v>
      </c>
      <c r="K264" t="s">
        <v>274</v>
      </c>
    </row>
    <row r="265" spans="1:11">
      <c r="A265" t="s">
        <v>10</v>
      </c>
      <c r="B265" s="1">
        <v>41514.630590277775</v>
      </c>
      <c r="C265">
        <v>51.053359985</v>
      </c>
      <c r="D265">
        <v>13.727869987</v>
      </c>
      <c r="E265">
        <v>124.6</v>
      </c>
      <c r="F265">
        <v>0.9</v>
      </c>
      <c r="G265">
        <v>3.0463</v>
      </c>
      <c r="H265" s="3">
        <f t="shared" si="4"/>
        <v>3046.3</v>
      </c>
      <c r="I265">
        <v>1.04</v>
      </c>
      <c r="K265" t="s">
        <v>275</v>
      </c>
    </row>
    <row r="266" spans="1:11">
      <c r="A266" t="s">
        <v>10</v>
      </c>
      <c r="B266" s="1">
        <v>41514.630648148152</v>
      </c>
      <c r="C266">
        <v>51.053409576</v>
      </c>
      <c r="D266">
        <v>13.727813721</v>
      </c>
      <c r="E266">
        <v>117.4</v>
      </c>
      <c r="F266">
        <v>4.9000000000000004</v>
      </c>
      <c r="G266">
        <v>3.0531000000000001</v>
      </c>
      <c r="H266" s="3">
        <f t="shared" si="4"/>
        <v>3053.1000000000004</v>
      </c>
      <c r="I266">
        <v>6.78</v>
      </c>
      <c r="K266" t="s">
        <v>276</v>
      </c>
    </row>
    <row r="267" spans="1:11">
      <c r="A267" t="s">
        <v>10</v>
      </c>
      <c r="B267" s="1">
        <v>41514.630729166667</v>
      </c>
      <c r="C267">
        <v>51.053482056</v>
      </c>
      <c r="D267">
        <v>13.727741241</v>
      </c>
      <c r="E267">
        <v>116.5</v>
      </c>
      <c r="F267">
        <v>4.9000000000000004</v>
      </c>
      <c r="G267">
        <v>3.0626000000000002</v>
      </c>
      <c r="H267" s="3">
        <f t="shared" si="4"/>
        <v>3062.6000000000004</v>
      </c>
      <c r="I267">
        <v>9.5299999999999994</v>
      </c>
      <c r="K267" t="s">
        <v>277</v>
      </c>
    </row>
    <row r="268" spans="1:11">
      <c r="A268" t="s">
        <v>10</v>
      </c>
      <c r="B268" s="1">
        <v>41514.630752314813</v>
      </c>
      <c r="C268">
        <v>51.053497313999998</v>
      </c>
      <c r="D268">
        <v>13.727707862999999</v>
      </c>
      <c r="E268">
        <v>116.9</v>
      </c>
      <c r="F268">
        <v>5.2</v>
      </c>
      <c r="G268">
        <v>3.0655000000000001</v>
      </c>
      <c r="H268" s="3">
        <f t="shared" si="4"/>
        <v>3065.5</v>
      </c>
      <c r="I268">
        <v>2.89</v>
      </c>
      <c r="K268" t="s">
        <v>278</v>
      </c>
    </row>
    <row r="269" spans="1:11">
      <c r="A269" t="s">
        <v>10</v>
      </c>
      <c r="B269" s="1">
        <v>41514.630810185183</v>
      </c>
      <c r="C269">
        <v>51.053539276000002</v>
      </c>
      <c r="D269">
        <v>13.727702141</v>
      </c>
      <c r="E269">
        <v>113.6</v>
      </c>
      <c r="F269">
        <v>3.4</v>
      </c>
      <c r="G269">
        <v>3.0701999999999998</v>
      </c>
      <c r="H269" s="3">
        <f t="shared" si="4"/>
        <v>3070.2</v>
      </c>
      <c r="I269">
        <v>4.6900000000000004</v>
      </c>
      <c r="K269" t="s">
        <v>279</v>
      </c>
    </row>
    <row r="270" spans="1:11">
      <c r="A270" t="s">
        <v>10</v>
      </c>
      <c r="B270" s="1">
        <v>41514.630868055552</v>
      </c>
      <c r="C270">
        <v>51.053554535000004</v>
      </c>
      <c r="D270">
        <v>13.727873802</v>
      </c>
      <c r="E270">
        <v>113.1</v>
      </c>
      <c r="F270">
        <v>8.6999999999999993</v>
      </c>
      <c r="G270">
        <v>3.0823</v>
      </c>
      <c r="H270" s="3">
        <f t="shared" si="4"/>
        <v>3082.3</v>
      </c>
      <c r="I270">
        <v>12.16</v>
      </c>
      <c r="K270" t="s">
        <v>280</v>
      </c>
    </row>
    <row r="271" spans="1:11">
      <c r="A271" t="s">
        <v>10</v>
      </c>
      <c r="B271" s="1">
        <v>41514.630914351852</v>
      </c>
      <c r="C271">
        <v>51.053550719999997</v>
      </c>
      <c r="D271">
        <v>13.728092194</v>
      </c>
      <c r="E271">
        <v>114.5</v>
      </c>
      <c r="F271">
        <v>13.7</v>
      </c>
      <c r="G271">
        <v>3.0975999999999999</v>
      </c>
      <c r="H271" s="3">
        <f t="shared" si="4"/>
        <v>3097.6</v>
      </c>
      <c r="I271">
        <v>15.32</v>
      </c>
      <c r="K271" t="s">
        <v>281</v>
      </c>
    </row>
    <row r="272" spans="1:11">
      <c r="A272" t="s">
        <v>10</v>
      </c>
      <c r="B272" s="1">
        <v>41514.630972222221</v>
      </c>
      <c r="C272">
        <v>51.053565978999998</v>
      </c>
      <c r="D272">
        <v>13.728317261000001</v>
      </c>
      <c r="E272">
        <v>113.1</v>
      </c>
      <c r="F272">
        <v>11.4</v>
      </c>
      <c r="G272">
        <v>3.1135000000000002</v>
      </c>
      <c r="H272" s="3">
        <f t="shared" si="4"/>
        <v>3113.5</v>
      </c>
      <c r="I272">
        <v>15.87</v>
      </c>
      <c r="K272" t="s">
        <v>282</v>
      </c>
    </row>
    <row r="273" spans="1:11">
      <c r="A273" t="s">
        <v>10</v>
      </c>
      <c r="B273" s="1">
        <v>41514.631030092591</v>
      </c>
      <c r="C273">
        <v>51.053596497000001</v>
      </c>
      <c r="D273">
        <v>13.728548050000001</v>
      </c>
      <c r="E273">
        <v>113.1</v>
      </c>
      <c r="F273">
        <v>11.9</v>
      </c>
      <c r="G273">
        <v>3.13</v>
      </c>
      <c r="H273" s="3">
        <f t="shared" si="4"/>
        <v>3130</v>
      </c>
      <c r="I273">
        <v>16.53</v>
      </c>
      <c r="K273" t="s">
        <v>283</v>
      </c>
    </row>
    <row r="274" spans="1:11">
      <c r="A274" t="s">
        <v>10</v>
      </c>
      <c r="B274" s="1">
        <v>41514.631122685183</v>
      </c>
      <c r="C274">
        <v>51.053623199</v>
      </c>
      <c r="D274">
        <v>13.728890419000001</v>
      </c>
      <c r="E274">
        <v>113.1</v>
      </c>
      <c r="F274">
        <v>10.9</v>
      </c>
      <c r="G274">
        <v>3.1541999999999999</v>
      </c>
      <c r="H274" s="3">
        <f t="shared" si="4"/>
        <v>3154.2</v>
      </c>
      <c r="I274">
        <v>24.19</v>
      </c>
      <c r="K274" t="s">
        <v>284</v>
      </c>
    </row>
    <row r="275" spans="1:11">
      <c r="A275" t="s">
        <v>10</v>
      </c>
      <c r="B275" s="1">
        <v>41514.631145833337</v>
      </c>
      <c r="C275">
        <v>51.053646088000001</v>
      </c>
      <c r="D275">
        <v>13.728919983000001</v>
      </c>
      <c r="E275">
        <v>115</v>
      </c>
      <c r="F275">
        <v>5.9</v>
      </c>
      <c r="G275">
        <v>3.1575000000000002</v>
      </c>
      <c r="H275" s="3">
        <f t="shared" si="4"/>
        <v>3157.5</v>
      </c>
      <c r="I275">
        <v>3.28</v>
      </c>
      <c r="K275" t="s">
        <v>285</v>
      </c>
    </row>
    <row r="276" spans="1:11">
      <c r="A276" t="s">
        <v>10</v>
      </c>
      <c r="B276" s="1">
        <v>41514.631226851852</v>
      </c>
      <c r="C276">
        <v>51.053676605</v>
      </c>
      <c r="D276">
        <v>13.729009628</v>
      </c>
      <c r="E276">
        <v>116.9</v>
      </c>
      <c r="F276">
        <v>3.7</v>
      </c>
      <c r="G276">
        <v>3.1646999999999998</v>
      </c>
      <c r="H276" s="3">
        <f t="shared" si="4"/>
        <v>3164.7</v>
      </c>
      <c r="I276">
        <v>7.14</v>
      </c>
      <c r="K276" t="s">
        <v>286</v>
      </c>
    </row>
    <row r="277" spans="1:11">
      <c r="A277" t="s">
        <v>10</v>
      </c>
      <c r="B277" s="1">
        <v>41514.631284722222</v>
      </c>
      <c r="C277">
        <v>51.053562163999999</v>
      </c>
      <c r="D277">
        <v>13.729178428999999</v>
      </c>
      <c r="E277">
        <v>116</v>
      </c>
      <c r="F277">
        <v>12.5</v>
      </c>
      <c r="G277">
        <v>3.1819999999999999</v>
      </c>
      <c r="H277" s="3">
        <f t="shared" si="4"/>
        <v>3182</v>
      </c>
      <c r="I277">
        <v>17.38</v>
      </c>
      <c r="K277" t="s">
        <v>287</v>
      </c>
    </row>
    <row r="278" spans="1:11">
      <c r="A278" t="s">
        <v>10</v>
      </c>
      <c r="B278" s="1">
        <v>41514.631296296298</v>
      </c>
      <c r="C278">
        <v>51.053546906000001</v>
      </c>
      <c r="D278">
        <v>13.72922039</v>
      </c>
      <c r="E278">
        <v>115.5</v>
      </c>
      <c r="F278">
        <v>12.2</v>
      </c>
      <c r="G278">
        <v>3.1854</v>
      </c>
      <c r="H278" s="3">
        <f t="shared" si="4"/>
        <v>3185.4</v>
      </c>
      <c r="I278">
        <v>3.4</v>
      </c>
      <c r="K278" t="s">
        <v>288</v>
      </c>
    </row>
    <row r="279" spans="1:11">
      <c r="A279" t="s">
        <v>10</v>
      </c>
      <c r="B279" s="1">
        <v>41514.631354166668</v>
      </c>
      <c r="C279">
        <v>51.053413390999999</v>
      </c>
      <c r="D279">
        <v>13.729331017</v>
      </c>
      <c r="E279">
        <v>112.6</v>
      </c>
      <c r="F279">
        <v>12.1</v>
      </c>
      <c r="G279">
        <v>3.2021999999999999</v>
      </c>
      <c r="H279" s="3">
        <f t="shared" si="4"/>
        <v>3202.2</v>
      </c>
      <c r="I279">
        <v>16.760000000000002</v>
      </c>
      <c r="K279" t="s">
        <v>289</v>
      </c>
    </row>
    <row r="280" spans="1:11">
      <c r="A280" t="s">
        <v>10</v>
      </c>
      <c r="B280" s="1">
        <v>41514.631423611114</v>
      </c>
      <c r="C280">
        <v>51.053230286000002</v>
      </c>
      <c r="D280">
        <v>13.729434013000001</v>
      </c>
      <c r="E280">
        <v>111.7</v>
      </c>
      <c r="F280">
        <v>13</v>
      </c>
      <c r="G280">
        <v>3.2238000000000002</v>
      </c>
      <c r="H280" s="3">
        <f t="shared" si="4"/>
        <v>3223.8</v>
      </c>
      <c r="I280">
        <v>21.61</v>
      </c>
      <c r="K280" t="s">
        <v>290</v>
      </c>
    </row>
    <row r="281" spans="1:11">
      <c r="A281" t="s">
        <v>10</v>
      </c>
      <c r="B281" s="1">
        <v>41514.631481481483</v>
      </c>
      <c r="C281">
        <v>51.053100585999999</v>
      </c>
      <c r="D281">
        <v>13.729520797999999</v>
      </c>
      <c r="E281">
        <v>109.2</v>
      </c>
      <c r="F281">
        <v>11.3</v>
      </c>
      <c r="G281">
        <v>3.2395</v>
      </c>
      <c r="H281" s="3">
        <f t="shared" si="4"/>
        <v>3239.5</v>
      </c>
      <c r="I281">
        <v>15.66</v>
      </c>
      <c r="K281" t="s">
        <v>291</v>
      </c>
    </row>
    <row r="282" spans="1:11">
      <c r="A282" t="s">
        <v>10</v>
      </c>
      <c r="B282" s="1">
        <v>41514.631539351853</v>
      </c>
      <c r="C282">
        <v>51.052978516000003</v>
      </c>
      <c r="D282">
        <v>13.729596138</v>
      </c>
      <c r="E282">
        <v>112.1</v>
      </c>
      <c r="F282">
        <v>10.5</v>
      </c>
      <c r="G282">
        <v>3.254</v>
      </c>
      <c r="H282" s="3">
        <f t="shared" si="4"/>
        <v>3254</v>
      </c>
      <c r="I282">
        <v>14.57</v>
      </c>
      <c r="K282" t="s">
        <v>292</v>
      </c>
    </row>
    <row r="283" spans="1:11">
      <c r="A283" t="s">
        <v>10</v>
      </c>
      <c r="B283" s="1">
        <v>41514.631574074076</v>
      </c>
      <c r="C283">
        <v>51.052913666000002</v>
      </c>
      <c r="D283">
        <v>13.729651451000001</v>
      </c>
      <c r="E283">
        <v>113.1</v>
      </c>
      <c r="F283">
        <v>9.8000000000000007</v>
      </c>
      <c r="G283">
        <v>3.2622</v>
      </c>
      <c r="H283" s="3">
        <f t="shared" si="4"/>
        <v>3262.2</v>
      </c>
      <c r="I283">
        <v>8.19</v>
      </c>
      <c r="K283" t="s">
        <v>293</v>
      </c>
    </row>
    <row r="284" spans="1:11">
      <c r="A284" t="s">
        <v>10</v>
      </c>
      <c r="B284" s="1">
        <v>41514.631631944445</v>
      </c>
      <c r="C284">
        <v>51.052898407000001</v>
      </c>
      <c r="D284">
        <v>13.729832649</v>
      </c>
      <c r="E284">
        <v>112.1</v>
      </c>
      <c r="F284">
        <v>9.1999999999999993</v>
      </c>
      <c r="G284">
        <v>3.2749999999999999</v>
      </c>
      <c r="H284" s="3">
        <f t="shared" si="4"/>
        <v>3275</v>
      </c>
      <c r="I284">
        <v>12.82</v>
      </c>
      <c r="K284" t="s">
        <v>294</v>
      </c>
    </row>
    <row r="285" spans="1:11">
      <c r="A285" t="s">
        <v>10</v>
      </c>
      <c r="B285" s="1">
        <v>41514.631655092591</v>
      </c>
      <c r="C285">
        <v>51.052925109999997</v>
      </c>
      <c r="D285">
        <v>13.729896545000001</v>
      </c>
      <c r="E285">
        <v>111.2</v>
      </c>
      <c r="F285">
        <v>9.6999999999999993</v>
      </c>
      <c r="G285">
        <v>3.2804000000000002</v>
      </c>
      <c r="H285" s="3">
        <f t="shared" si="4"/>
        <v>3280.4</v>
      </c>
      <c r="I285">
        <v>5.38</v>
      </c>
      <c r="K285" t="s">
        <v>295</v>
      </c>
    </row>
    <row r="286" spans="1:11">
      <c r="A286" t="s">
        <v>10</v>
      </c>
      <c r="B286" s="1">
        <v>41514.631724537037</v>
      </c>
      <c r="C286">
        <v>51.053005218999999</v>
      </c>
      <c r="D286">
        <v>13.730111122</v>
      </c>
      <c r="E286">
        <v>109.7</v>
      </c>
      <c r="F286">
        <v>10.5</v>
      </c>
      <c r="G286">
        <v>3.2978999999999998</v>
      </c>
      <c r="H286" s="3">
        <f t="shared" si="4"/>
        <v>3297.8999999999996</v>
      </c>
      <c r="I286">
        <v>17.489999999999998</v>
      </c>
      <c r="K286" t="s">
        <v>296</v>
      </c>
    </row>
    <row r="287" spans="1:11">
      <c r="A287" t="s">
        <v>10</v>
      </c>
      <c r="B287" s="1">
        <v>41514.631782407407</v>
      </c>
      <c r="C287">
        <v>51.053066254000001</v>
      </c>
      <c r="D287">
        <v>13.730297089</v>
      </c>
      <c r="E287">
        <v>109.7</v>
      </c>
      <c r="F287">
        <v>10.6</v>
      </c>
      <c r="G287">
        <v>3.3126000000000002</v>
      </c>
      <c r="H287" s="3">
        <f t="shared" si="4"/>
        <v>3312.6000000000004</v>
      </c>
      <c r="I287">
        <v>14.7</v>
      </c>
      <c r="K287" t="s">
        <v>297</v>
      </c>
    </row>
    <row r="288" spans="1:11">
      <c r="A288" t="s">
        <v>10</v>
      </c>
      <c r="B288" s="1">
        <v>41514.631828703707</v>
      </c>
      <c r="C288">
        <v>51.053119658999996</v>
      </c>
      <c r="D288">
        <v>13.730429649</v>
      </c>
      <c r="E288">
        <v>110.2</v>
      </c>
      <c r="F288">
        <v>9.9</v>
      </c>
      <c r="G288">
        <v>3.3235999999999999</v>
      </c>
      <c r="H288" s="3">
        <f t="shared" si="4"/>
        <v>3323.6</v>
      </c>
      <c r="I288">
        <v>11.03</v>
      </c>
      <c r="K288" t="s">
        <v>298</v>
      </c>
    </row>
    <row r="289" spans="1:11">
      <c r="A289" t="s">
        <v>10</v>
      </c>
      <c r="B289" s="1">
        <v>41514.631886574076</v>
      </c>
      <c r="C289">
        <v>51.053199767999999</v>
      </c>
      <c r="D289">
        <v>13.73059845</v>
      </c>
      <c r="E289">
        <v>110.7</v>
      </c>
      <c r="F289">
        <v>10.6</v>
      </c>
      <c r="G289">
        <v>3.3384999999999998</v>
      </c>
      <c r="H289" s="3">
        <f t="shared" si="4"/>
        <v>3338.5</v>
      </c>
      <c r="I289">
        <v>14.82</v>
      </c>
      <c r="K289" t="s">
        <v>299</v>
      </c>
    </row>
    <row r="290" spans="1:11">
      <c r="A290" t="s">
        <v>10</v>
      </c>
      <c r="B290" s="1">
        <v>41514.631944444445</v>
      </c>
      <c r="C290">
        <v>51.053264618</v>
      </c>
      <c r="D290">
        <v>13.730748177000001</v>
      </c>
      <c r="E290">
        <v>112.1</v>
      </c>
      <c r="F290">
        <v>9.1999999999999993</v>
      </c>
      <c r="G290">
        <v>3.3512</v>
      </c>
      <c r="H290" s="3">
        <f t="shared" si="4"/>
        <v>3351.2</v>
      </c>
      <c r="I290">
        <v>12.74</v>
      </c>
      <c r="K290" t="s">
        <v>300</v>
      </c>
    </row>
    <row r="291" spans="1:11">
      <c r="A291" t="s">
        <v>10</v>
      </c>
      <c r="B291" s="1">
        <v>41514.632002314815</v>
      </c>
      <c r="C291">
        <v>51.053306579999997</v>
      </c>
      <c r="D291">
        <v>13.730902671999999</v>
      </c>
      <c r="E291">
        <v>111.2</v>
      </c>
      <c r="F291">
        <v>8.5</v>
      </c>
      <c r="G291">
        <v>3.363</v>
      </c>
      <c r="H291" s="3">
        <f t="shared" si="4"/>
        <v>3363</v>
      </c>
      <c r="I291">
        <v>11.8</v>
      </c>
      <c r="K291" t="s">
        <v>301</v>
      </c>
    </row>
    <row r="292" spans="1:11">
      <c r="A292" t="s">
        <v>10</v>
      </c>
      <c r="B292" s="1">
        <v>41514.632060185184</v>
      </c>
      <c r="C292">
        <v>51.053337096999996</v>
      </c>
      <c r="D292">
        <v>13.731053352</v>
      </c>
      <c r="E292">
        <v>110.2</v>
      </c>
      <c r="F292">
        <v>8</v>
      </c>
      <c r="G292">
        <v>3.3740999999999999</v>
      </c>
      <c r="H292" s="3">
        <f t="shared" si="4"/>
        <v>3374.1</v>
      </c>
      <c r="I292">
        <v>11.1</v>
      </c>
      <c r="K292" t="s">
        <v>302</v>
      </c>
    </row>
    <row r="293" spans="1:11">
      <c r="A293" t="s">
        <v>10</v>
      </c>
      <c r="B293" s="1">
        <v>41514.632094907407</v>
      </c>
      <c r="C293">
        <v>51.053371429000002</v>
      </c>
      <c r="D293">
        <v>13.731131553999999</v>
      </c>
      <c r="E293">
        <v>109.7</v>
      </c>
      <c r="F293">
        <v>8</v>
      </c>
      <c r="G293">
        <v>3.3807999999999998</v>
      </c>
      <c r="H293" s="3">
        <f t="shared" si="4"/>
        <v>3380.7999999999997</v>
      </c>
      <c r="I293">
        <v>6.68</v>
      </c>
      <c r="K293" t="s">
        <v>303</v>
      </c>
    </row>
    <row r="294" spans="1:11">
      <c r="A294" t="s">
        <v>10</v>
      </c>
      <c r="B294" s="1">
        <v>41514.632164351853</v>
      </c>
      <c r="C294">
        <v>51.053524017000001</v>
      </c>
      <c r="D294">
        <v>13.731150627</v>
      </c>
      <c r="E294">
        <v>111.7</v>
      </c>
      <c r="F294">
        <v>10.199999999999999</v>
      </c>
      <c r="G294">
        <v>3.3978000000000002</v>
      </c>
      <c r="H294" s="3">
        <f t="shared" si="4"/>
        <v>3397.8</v>
      </c>
      <c r="I294">
        <v>17.03</v>
      </c>
      <c r="K294" t="s">
        <v>304</v>
      </c>
    </row>
    <row r="295" spans="1:11">
      <c r="A295" t="s">
        <v>10</v>
      </c>
      <c r="B295" s="1">
        <v>41514.632222222222</v>
      </c>
      <c r="C295">
        <v>51.053630828999999</v>
      </c>
      <c r="D295">
        <v>13.731190680999999</v>
      </c>
      <c r="E295">
        <v>113.1</v>
      </c>
      <c r="F295">
        <v>8.8000000000000007</v>
      </c>
      <c r="G295">
        <v>3.41</v>
      </c>
      <c r="H295" s="3">
        <f t="shared" si="4"/>
        <v>3410</v>
      </c>
      <c r="I295">
        <v>12.21</v>
      </c>
      <c r="K295" t="s">
        <v>305</v>
      </c>
    </row>
    <row r="296" spans="1:11">
      <c r="A296" t="s">
        <v>10</v>
      </c>
      <c r="B296" s="1">
        <v>41514.632233796299</v>
      </c>
      <c r="C296">
        <v>51.053646088000001</v>
      </c>
      <c r="D296">
        <v>13.731189728</v>
      </c>
      <c r="E296">
        <v>113.6</v>
      </c>
      <c r="F296">
        <v>6.1</v>
      </c>
      <c r="G296">
        <v>3.4117000000000002</v>
      </c>
      <c r="H296" s="3">
        <f t="shared" si="4"/>
        <v>3411.7000000000003</v>
      </c>
      <c r="I296">
        <v>1.7</v>
      </c>
      <c r="K296" t="s">
        <v>306</v>
      </c>
    </row>
    <row r="297" spans="1:11">
      <c r="A297" t="s">
        <v>10</v>
      </c>
      <c r="B297" s="1">
        <v>41514.632280092592</v>
      </c>
      <c r="C297">
        <v>51.053703308000003</v>
      </c>
      <c r="D297">
        <v>13.731281280999999</v>
      </c>
      <c r="E297">
        <v>112.6</v>
      </c>
      <c r="F297">
        <v>8.1</v>
      </c>
      <c r="G297">
        <v>3.4207000000000001</v>
      </c>
      <c r="H297" s="3">
        <f t="shared" si="4"/>
        <v>3420.7000000000003</v>
      </c>
      <c r="I297">
        <v>9.0399999999999991</v>
      </c>
      <c r="K297" t="s">
        <v>307</v>
      </c>
    </row>
    <row r="298" spans="1:11">
      <c r="A298" t="s">
        <v>10</v>
      </c>
      <c r="B298" s="1">
        <v>41514.632337962961</v>
      </c>
      <c r="C298">
        <v>51.053794861</v>
      </c>
      <c r="D298">
        <v>13.731285095</v>
      </c>
      <c r="E298">
        <v>111.7</v>
      </c>
      <c r="F298">
        <v>7.3</v>
      </c>
      <c r="G298">
        <v>3.4308999999999998</v>
      </c>
      <c r="H298" s="3">
        <f t="shared" si="4"/>
        <v>3430.8999999999996</v>
      </c>
      <c r="I298">
        <v>10.19</v>
      </c>
      <c r="K298" t="s">
        <v>308</v>
      </c>
    </row>
    <row r="299" spans="1:11">
      <c r="A299" t="s">
        <v>10</v>
      </c>
      <c r="B299" s="1">
        <v>41514.632361111115</v>
      </c>
      <c r="C299">
        <v>51.053840637</v>
      </c>
      <c r="D299">
        <v>13.731248856000001</v>
      </c>
      <c r="E299">
        <v>111.7</v>
      </c>
      <c r="F299">
        <v>10.199999999999999</v>
      </c>
      <c r="G299">
        <v>3.4365999999999999</v>
      </c>
      <c r="H299" s="3">
        <f t="shared" si="4"/>
        <v>3436.6</v>
      </c>
      <c r="I299">
        <v>5.69</v>
      </c>
      <c r="K299" t="s">
        <v>309</v>
      </c>
    </row>
    <row r="300" spans="1:11">
      <c r="A300" t="s">
        <v>10</v>
      </c>
      <c r="B300" s="1">
        <v>41514.632430555554</v>
      </c>
      <c r="C300">
        <v>51.053943633999999</v>
      </c>
      <c r="D300">
        <v>13.731236458</v>
      </c>
      <c r="E300">
        <v>116.5</v>
      </c>
      <c r="F300">
        <v>6.9</v>
      </c>
      <c r="G300">
        <v>3.4481000000000002</v>
      </c>
      <c r="H300" s="3">
        <f t="shared" si="4"/>
        <v>3448.1000000000004</v>
      </c>
      <c r="I300">
        <v>11.49</v>
      </c>
      <c r="K300" t="s">
        <v>310</v>
      </c>
    </row>
    <row r="301" spans="1:11">
      <c r="A301" t="s">
        <v>10</v>
      </c>
      <c r="B301" s="1">
        <v>41514.63244212963</v>
      </c>
      <c r="C301">
        <v>51.053951263000002</v>
      </c>
      <c r="D301">
        <v>13.731229782</v>
      </c>
      <c r="E301">
        <v>116.5</v>
      </c>
      <c r="F301">
        <v>3.5</v>
      </c>
      <c r="G301">
        <v>3.4491000000000001</v>
      </c>
      <c r="H301" s="3">
        <f t="shared" si="4"/>
        <v>3449.1</v>
      </c>
      <c r="I301">
        <v>0.97</v>
      </c>
      <c r="K301" t="s">
        <v>311</v>
      </c>
    </row>
    <row r="302" spans="1:11">
      <c r="A302" t="s">
        <v>10</v>
      </c>
      <c r="B302" s="1">
        <v>41514.632488425923</v>
      </c>
      <c r="C302">
        <v>51.053997039999999</v>
      </c>
      <c r="D302">
        <v>13.731243134</v>
      </c>
      <c r="E302">
        <v>116.5</v>
      </c>
      <c r="F302">
        <v>4.7</v>
      </c>
      <c r="G302">
        <v>3.4542999999999999</v>
      </c>
      <c r="H302" s="3">
        <f t="shared" si="4"/>
        <v>3454.2999999999997</v>
      </c>
      <c r="I302">
        <v>5.18</v>
      </c>
      <c r="K302" t="s">
        <v>312</v>
      </c>
    </row>
    <row r="303" spans="1:11">
      <c r="A303" t="s">
        <v>10</v>
      </c>
      <c r="B303" s="1">
        <v>41514.6325462963</v>
      </c>
      <c r="C303">
        <v>51.054141997999999</v>
      </c>
      <c r="D303">
        <v>13.731262207</v>
      </c>
      <c r="E303">
        <v>119.3</v>
      </c>
      <c r="F303">
        <v>11.6</v>
      </c>
      <c r="G303">
        <v>3.4704000000000002</v>
      </c>
      <c r="H303" s="3">
        <f t="shared" si="4"/>
        <v>3470.4</v>
      </c>
      <c r="I303">
        <v>16.18</v>
      </c>
      <c r="K303" t="s">
        <v>313</v>
      </c>
    </row>
    <row r="304" spans="1:11">
      <c r="A304" t="s">
        <v>10</v>
      </c>
      <c r="B304" s="1">
        <v>41514.632604166669</v>
      </c>
      <c r="C304">
        <v>51.054275513</v>
      </c>
      <c r="D304">
        <v>13.731326103000001</v>
      </c>
      <c r="E304">
        <v>117.9</v>
      </c>
      <c r="F304">
        <v>11.2</v>
      </c>
      <c r="G304">
        <v>3.4860000000000002</v>
      </c>
      <c r="H304" s="3">
        <f t="shared" si="4"/>
        <v>3486</v>
      </c>
      <c r="I304">
        <v>15.51</v>
      </c>
      <c r="K304" t="s">
        <v>314</v>
      </c>
    </row>
    <row r="305" spans="1:11">
      <c r="A305" t="s">
        <v>10</v>
      </c>
      <c r="B305" s="1">
        <v>41514.632662037038</v>
      </c>
      <c r="C305">
        <v>51.054397582999997</v>
      </c>
      <c r="D305">
        <v>13.731389998999999</v>
      </c>
      <c r="E305">
        <v>118.4</v>
      </c>
      <c r="F305">
        <v>10.3</v>
      </c>
      <c r="G305">
        <v>3.5003000000000002</v>
      </c>
      <c r="H305" s="3">
        <f t="shared" si="4"/>
        <v>3500.3</v>
      </c>
      <c r="I305">
        <v>14.3</v>
      </c>
      <c r="K305" t="s">
        <v>315</v>
      </c>
    </row>
    <row r="306" spans="1:11">
      <c r="A306" t="s">
        <v>10</v>
      </c>
      <c r="B306" s="1">
        <v>41514.632743055554</v>
      </c>
      <c r="C306">
        <v>51.054523467999999</v>
      </c>
      <c r="D306">
        <v>13.731590271</v>
      </c>
      <c r="E306">
        <v>113.6</v>
      </c>
      <c r="F306">
        <v>10.199999999999999</v>
      </c>
      <c r="G306">
        <v>3.5200999999999998</v>
      </c>
      <c r="H306" s="3">
        <f t="shared" si="4"/>
        <v>3520.1</v>
      </c>
      <c r="I306">
        <v>19.829999999999998</v>
      </c>
      <c r="K306" t="s">
        <v>316</v>
      </c>
    </row>
    <row r="307" spans="1:11">
      <c r="A307" t="s">
        <v>10</v>
      </c>
      <c r="B307" s="1">
        <v>41514.632789351854</v>
      </c>
      <c r="C307">
        <v>51.054565429999997</v>
      </c>
      <c r="D307">
        <v>13.731739998</v>
      </c>
      <c r="E307">
        <v>112.1</v>
      </c>
      <c r="F307">
        <v>10.3</v>
      </c>
      <c r="G307">
        <v>3.5316000000000001</v>
      </c>
      <c r="H307" s="3">
        <f t="shared" si="4"/>
        <v>3531.6</v>
      </c>
      <c r="I307">
        <v>11.49</v>
      </c>
      <c r="K307" t="s">
        <v>317</v>
      </c>
    </row>
    <row r="308" spans="1:11">
      <c r="A308" t="s">
        <v>10</v>
      </c>
      <c r="B308" s="1">
        <v>41514.632847222223</v>
      </c>
      <c r="C308">
        <v>51.054668427000003</v>
      </c>
      <c r="D308">
        <v>13.731933593999999</v>
      </c>
      <c r="E308">
        <v>115</v>
      </c>
      <c r="F308">
        <v>12.8</v>
      </c>
      <c r="G308">
        <v>3.5493000000000001</v>
      </c>
      <c r="H308" s="3">
        <f t="shared" si="4"/>
        <v>3549.3</v>
      </c>
      <c r="I308">
        <v>17.760000000000002</v>
      </c>
      <c r="K308" t="s">
        <v>318</v>
      </c>
    </row>
    <row r="309" spans="1:11">
      <c r="A309" t="s">
        <v>10</v>
      </c>
      <c r="B309" s="1">
        <v>41514.632905092592</v>
      </c>
      <c r="C309">
        <v>51.054725646999998</v>
      </c>
      <c r="D309">
        <v>13.732101439999999</v>
      </c>
      <c r="E309">
        <v>113.6</v>
      </c>
      <c r="F309">
        <v>9.6</v>
      </c>
      <c r="G309">
        <v>3.5627</v>
      </c>
      <c r="H309" s="3">
        <f t="shared" si="4"/>
        <v>3562.7</v>
      </c>
      <c r="I309">
        <v>13.38</v>
      </c>
      <c r="K309" t="s">
        <v>319</v>
      </c>
    </row>
    <row r="310" spans="1:11">
      <c r="A310" t="s">
        <v>10</v>
      </c>
      <c r="B310" s="1">
        <v>41514.632986111108</v>
      </c>
      <c r="C310">
        <v>51.054752350000001</v>
      </c>
      <c r="D310">
        <v>13.732341765999999</v>
      </c>
      <c r="E310">
        <v>111.2</v>
      </c>
      <c r="F310">
        <v>8.8000000000000007</v>
      </c>
      <c r="G310">
        <v>3.5798000000000001</v>
      </c>
      <c r="H310" s="3">
        <f t="shared" si="4"/>
        <v>3579.8</v>
      </c>
      <c r="I310">
        <v>17.11</v>
      </c>
      <c r="K310" t="s">
        <v>320</v>
      </c>
    </row>
    <row r="311" spans="1:11">
      <c r="A311" t="s">
        <v>10</v>
      </c>
      <c r="B311" s="1">
        <v>41514.633043981485</v>
      </c>
      <c r="C311">
        <v>51.054771422999998</v>
      </c>
      <c r="D311">
        <v>13.732512474</v>
      </c>
      <c r="E311">
        <v>111.7</v>
      </c>
      <c r="F311">
        <v>8.6999999999999993</v>
      </c>
      <c r="G311">
        <v>3.5920000000000001</v>
      </c>
      <c r="H311" s="3">
        <f t="shared" si="4"/>
        <v>3592</v>
      </c>
      <c r="I311">
        <v>12.16</v>
      </c>
      <c r="K311" t="s">
        <v>321</v>
      </c>
    </row>
    <row r="312" spans="1:11">
      <c r="A312" t="s">
        <v>10</v>
      </c>
      <c r="B312" s="1">
        <v>41514.633101851854</v>
      </c>
      <c r="C312">
        <v>51.054767609000002</v>
      </c>
      <c r="D312">
        <v>13.732679366999999</v>
      </c>
      <c r="E312">
        <v>111.2</v>
      </c>
      <c r="F312">
        <v>8.4</v>
      </c>
      <c r="G312">
        <v>3.6036999999999999</v>
      </c>
      <c r="H312" s="3">
        <f t="shared" si="4"/>
        <v>3603.7</v>
      </c>
      <c r="I312">
        <v>11.71</v>
      </c>
      <c r="K312" t="s">
        <v>322</v>
      </c>
    </row>
    <row r="313" spans="1:11">
      <c r="A313" t="s">
        <v>10</v>
      </c>
      <c r="B313" s="1">
        <v>41514.63318287037</v>
      </c>
      <c r="C313">
        <v>51.054763794000003</v>
      </c>
      <c r="D313">
        <v>13.732919692999999</v>
      </c>
      <c r="E313">
        <v>111.2</v>
      </c>
      <c r="F313">
        <v>8.6</v>
      </c>
      <c r="G313">
        <v>3.6206</v>
      </c>
      <c r="H313" s="3">
        <f t="shared" si="4"/>
        <v>3620.6</v>
      </c>
      <c r="I313">
        <v>16.86</v>
      </c>
      <c r="K313" t="s">
        <v>323</v>
      </c>
    </row>
    <row r="314" spans="1:11">
      <c r="A314" t="s">
        <v>10</v>
      </c>
      <c r="B314" s="1">
        <v>41514.633229166669</v>
      </c>
      <c r="C314">
        <v>51.054748535000002</v>
      </c>
      <c r="D314">
        <v>13.733076096</v>
      </c>
      <c r="E314">
        <v>112.1</v>
      </c>
      <c r="F314">
        <v>10</v>
      </c>
      <c r="G314">
        <v>3.6316999999999999</v>
      </c>
      <c r="H314" s="3">
        <f t="shared" si="4"/>
        <v>3631.7</v>
      </c>
      <c r="I314">
        <v>11.1</v>
      </c>
      <c r="K314" t="s">
        <v>324</v>
      </c>
    </row>
    <row r="315" spans="1:11">
      <c r="A315" t="s">
        <v>10</v>
      </c>
      <c r="B315" s="1">
        <v>41514.633240740739</v>
      </c>
      <c r="C315">
        <v>51.054744720000002</v>
      </c>
      <c r="D315">
        <v>13.733118057</v>
      </c>
      <c r="E315">
        <v>112.1</v>
      </c>
      <c r="F315">
        <v>10.7</v>
      </c>
      <c r="G315">
        <v>3.6345999999999998</v>
      </c>
      <c r="H315" s="3">
        <f t="shared" si="4"/>
        <v>3634.6</v>
      </c>
      <c r="I315">
        <v>2.97</v>
      </c>
      <c r="K315" t="s">
        <v>325</v>
      </c>
    </row>
    <row r="316" spans="1:11">
      <c r="A316" t="s">
        <v>10</v>
      </c>
      <c r="B316" s="1">
        <v>41514.633287037039</v>
      </c>
      <c r="C316">
        <v>51.054683685000001</v>
      </c>
      <c r="D316">
        <v>13.733222960999999</v>
      </c>
      <c r="E316">
        <v>110.2</v>
      </c>
      <c r="F316">
        <v>9</v>
      </c>
      <c r="G316">
        <v>3.6446000000000001</v>
      </c>
      <c r="H316" s="3">
        <f t="shared" si="4"/>
        <v>3644.6</v>
      </c>
      <c r="I316">
        <v>10.01</v>
      </c>
      <c r="K316" t="s">
        <v>326</v>
      </c>
    </row>
    <row r="317" spans="1:11">
      <c r="A317" t="s">
        <v>10</v>
      </c>
      <c r="B317" s="1">
        <v>41514.633379629631</v>
      </c>
      <c r="C317">
        <v>51.054538727000001</v>
      </c>
      <c r="D317">
        <v>13.733386039999999</v>
      </c>
      <c r="E317">
        <v>108.3</v>
      </c>
      <c r="F317">
        <v>8.9</v>
      </c>
      <c r="G317">
        <v>3.6644000000000001</v>
      </c>
      <c r="H317" s="3">
        <f t="shared" si="4"/>
        <v>3664.4</v>
      </c>
      <c r="I317">
        <v>19.77</v>
      </c>
      <c r="K317" t="s">
        <v>327</v>
      </c>
    </row>
    <row r="318" spans="1:11">
      <c r="A318" t="s">
        <v>10</v>
      </c>
      <c r="B318" s="1">
        <v>41514.633449074077</v>
      </c>
      <c r="C318">
        <v>51.054412841999998</v>
      </c>
      <c r="D318">
        <v>13.733489990000001</v>
      </c>
      <c r="E318">
        <v>108.3</v>
      </c>
      <c r="F318">
        <v>9.5</v>
      </c>
      <c r="G318">
        <v>3.6802000000000001</v>
      </c>
      <c r="H318" s="3">
        <f t="shared" si="4"/>
        <v>3680.2000000000003</v>
      </c>
      <c r="I318">
        <v>15.79</v>
      </c>
      <c r="K318" t="s">
        <v>328</v>
      </c>
    </row>
    <row r="319" spans="1:11">
      <c r="A319" t="s">
        <v>10</v>
      </c>
      <c r="B319" s="1">
        <v>41514.633506944447</v>
      </c>
      <c r="C319">
        <v>51.054332733000003</v>
      </c>
      <c r="D319">
        <v>13.733542441999999</v>
      </c>
      <c r="E319">
        <v>106.4</v>
      </c>
      <c r="F319">
        <v>6.9</v>
      </c>
      <c r="G319">
        <v>3.6898</v>
      </c>
      <c r="H319" s="3">
        <f t="shared" si="4"/>
        <v>3689.8</v>
      </c>
      <c r="I319">
        <v>9.64</v>
      </c>
      <c r="K319" t="s">
        <v>329</v>
      </c>
    </row>
    <row r="320" spans="1:11">
      <c r="A320" t="s">
        <v>10</v>
      </c>
      <c r="B320" s="1">
        <v>41514.633564814816</v>
      </c>
      <c r="C320">
        <v>51.054290770999998</v>
      </c>
      <c r="D320">
        <v>13.733573914000001</v>
      </c>
      <c r="E320">
        <v>106.4</v>
      </c>
      <c r="F320">
        <v>3.7</v>
      </c>
      <c r="G320">
        <v>3.6949999999999998</v>
      </c>
      <c r="H320" s="3">
        <f t="shared" si="4"/>
        <v>3695</v>
      </c>
      <c r="I320">
        <v>5.16</v>
      </c>
      <c r="K320" t="s">
        <v>330</v>
      </c>
    </row>
    <row r="321" spans="1:11">
      <c r="A321" t="s">
        <v>10</v>
      </c>
      <c r="B321" s="1">
        <v>41514.633634259262</v>
      </c>
      <c r="C321">
        <v>51.054199218999997</v>
      </c>
      <c r="D321">
        <v>13.733621597000001</v>
      </c>
      <c r="E321">
        <v>104</v>
      </c>
      <c r="F321">
        <v>6.4</v>
      </c>
      <c r="G321">
        <v>3.7057000000000002</v>
      </c>
      <c r="H321" s="3">
        <f t="shared" si="4"/>
        <v>3705.7000000000003</v>
      </c>
      <c r="I321">
        <v>10.72</v>
      </c>
      <c r="K321" t="s">
        <v>331</v>
      </c>
    </row>
    <row r="322" spans="1:11">
      <c r="A322" t="s">
        <v>10</v>
      </c>
      <c r="B322" s="1">
        <v>41514.633668981478</v>
      </c>
      <c r="C322">
        <v>51.054180144999997</v>
      </c>
      <c r="D322">
        <v>13.733732224000001</v>
      </c>
      <c r="E322">
        <v>102</v>
      </c>
      <c r="F322">
        <v>9.6</v>
      </c>
      <c r="G322">
        <v>3.7138</v>
      </c>
      <c r="H322" s="3">
        <f t="shared" si="4"/>
        <v>3713.8</v>
      </c>
      <c r="I322">
        <v>8.0399999999999991</v>
      </c>
      <c r="K322" t="s">
        <v>332</v>
      </c>
    </row>
    <row r="323" spans="1:11">
      <c r="A323" t="s">
        <v>10</v>
      </c>
      <c r="B323" s="1">
        <v>41514.633750000001</v>
      </c>
      <c r="C323">
        <v>51.054100036999998</v>
      </c>
      <c r="D323">
        <v>13.733769417</v>
      </c>
      <c r="E323">
        <v>102.5</v>
      </c>
      <c r="F323">
        <v>4.8</v>
      </c>
      <c r="G323">
        <v>3.7229999999999999</v>
      </c>
      <c r="H323" s="3">
        <f t="shared" ref="H323:H386" si="5">G323*1000</f>
        <v>3723</v>
      </c>
      <c r="I323">
        <v>9.2899999999999991</v>
      </c>
      <c r="K323" t="s">
        <v>333</v>
      </c>
    </row>
    <row r="324" spans="1:11">
      <c r="A324" t="s">
        <v>10</v>
      </c>
      <c r="B324" s="1">
        <v>41514.633761574078</v>
      </c>
      <c r="C324">
        <v>51.054092406999999</v>
      </c>
      <c r="D324">
        <v>13.73377037</v>
      </c>
      <c r="E324">
        <v>102</v>
      </c>
      <c r="F324">
        <v>3.1</v>
      </c>
      <c r="G324">
        <v>3.7239</v>
      </c>
      <c r="H324" s="3">
        <f t="shared" si="5"/>
        <v>3723.9</v>
      </c>
      <c r="I324">
        <v>0.85</v>
      </c>
      <c r="K324" t="s">
        <v>334</v>
      </c>
    </row>
    <row r="325" spans="1:11">
      <c r="A325" t="s">
        <v>10</v>
      </c>
      <c r="B325" s="1">
        <v>41514.633796296293</v>
      </c>
      <c r="C325">
        <v>51.054050445999998</v>
      </c>
      <c r="D325">
        <v>13.733711243</v>
      </c>
      <c r="E325">
        <v>107.3</v>
      </c>
      <c r="F325">
        <v>7.5</v>
      </c>
      <c r="G325">
        <v>3.7301000000000002</v>
      </c>
      <c r="H325" s="3">
        <f t="shared" si="5"/>
        <v>3730.1000000000004</v>
      </c>
      <c r="I325">
        <v>6.24</v>
      </c>
      <c r="K325" t="s">
        <v>335</v>
      </c>
    </row>
    <row r="326" spans="1:11">
      <c r="A326" t="s">
        <v>10</v>
      </c>
      <c r="B326" s="1">
        <v>41514.633831018517</v>
      </c>
      <c r="C326">
        <v>51.054035186999997</v>
      </c>
      <c r="D326">
        <v>13.733597755</v>
      </c>
      <c r="E326">
        <v>110.2</v>
      </c>
      <c r="F326">
        <v>9.6999999999999993</v>
      </c>
      <c r="G326">
        <v>3.7383000000000002</v>
      </c>
      <c r="H326" s="3">
        <f t="shared" si="5"/>
        <v>3738.3</v>
      </c>
      <c r="I326">
        <v>8.14</v>
      </c>
      <c r="K326" t="s">
        <v>336</v>
      </c>
    </row>
    <row r="327" spans="1:11">
      <c r="A327" t="s">
        <v>10</v>
      </c>
      <c r="B327" s="1">
        <v>41514.63385416667</v>
      </c>
      <c r="C327">
        <v>51.054027556999998</v>
      </c>
      <c r="D327">
        <v>13.733561516</v>
      </c>
      <c r="E327">
        <v>113.1</v>
      </c>
      <c r="F327">
        <v>4.8</v>
      </c>
      <c r="G327">
        <v>3.7410000000000001</v>
      </c>
      <c r="H327" s="3">
        <f t="shared" si="5"/>
        <v>3741</v>
      </c>
      <c r="I327">
        <v>2.68</v>
      </c>
      <c r="K327" t="s">
        <v>337</v>
      </c>
    </row>
    <row r="328" spans="1:11">
      <c r="A328" t="s">
        <v>10</v>
      </c>
      <c r="B328" s="1">
        <v>41514.633923611109</v>
      </c>
      <c r="C328">
        <v>51.05398941</v>
      </c>
      <c r="D328">
        <v>13.733467102000001</v>
      </c>
      <c r="E328">
        <v>116.9</v>
      </c>
      <c r="F328">
        <v>4.7</v>
      </c>
      <c r="G328">
        <v>3.7488000000000001</v>
      </c>
      <c r="H328" s="3">
        <f t="shared" si="5"/>
        <v>3748.8</v>
      </c>
      <c r="I328">
        <v>7.86</v>
      </c>
      <c r="K328" t="s">
        <v>338</v>
      </c>
    </row>
    <row r="329" spans="1:11">
      <c r="A329" t="s">
        <v>10</v>
      </c>
      <c r="B329" s="1">
        <v>41514.634016203701</v>
      </c>
      <c r="C329">
        <v>51.053943633999999</v>
      </c>
      <c r="D329">
        <v>13.733314514</v>
      </c>
      <c r="E329">
        <v>116.9</v>
      </c>
      <c r="F329">
        <v>5.3</v>
      </c>
      <c r="G329">
        <v>3.7606999999999999</v>
      </c>
      <c r="H329" s="3">
        <f t="shared" si="5"/>
        <v>3760.7</v>
      </c>
      <c r="I329">
        <v>11.85</v>
      </c>
      <c r="K329" t="s">
        <v>339</v>
      </c>
    </row>
    <row r="330" spans="1:11">
      <c r="A330" t="s">
        <v>10</v>
      </c>
      <c r="B330" s="1">
        <v>41514.634027777778</v>
      </c>
      <c r="C330">
        <v>51.053939819</v>
      </c>
      <c r="D330">
        <v>13.733295440999999</v>
      </c>
      <c r="E330">
        <v>116.9</v>
      </c>
      <c r="F330">
        <v>5</v>
      </c>
      <c r="G330">
        <v>3.7621000000000002</v>
      </c>
      <c r="H330" s="3">
        <f t="shared" si="5"/>
        <v>3762.1000000000004</v>
      </c>
      <c r="I330">
        <v>1.4</v>
      </c>
      <c r="K330" t="s">
        <v>340</v>
      </c>
    </row>
    <row r="331" spans="1:11">
      <c r="A331" t="s">
        <v>10</v>
      </c>
      <c r="B331" s="1">
        <v>41514.634085648147</v>
      </c>
      <c r="C331">
        <v>51.053924561000002</v>
      </c>
      <c r="D331">
        <v>13.733267784000001</v>
      </c>
      <c r="E331">
        <v>115</v>
      </c>
      <c r="F331">
        <v>1.9</v>
      </c>
      <c r="G331">
        <v>3.7646999999999999</v>
      </c>
      <c r="H331" s="3">
        <f t="shared" si="5"/>
        <v>3764.7</v>
      </c>
      <c r="I331">
        <v>2.58</v>
      </c>
      <c r="K331" t="s">
        <v>341</v>
      </c>
    </row>
    <row r="332" spans="1:11">
      <c r="A332" t="s">
        <v>10</v>
      </c>
      <c r="B332" s="1">
        <v>41514.63417824074</v>
      </c>
      <c r="C332">
        <v>51.053951263000002</v>
      </c>
      <c r="D332">
        <v>13.733427047999999</v>
      </c>
      <c r="E332">
        <v>113.1</v>
      </c>
      <c r="F332">
        <v>5.2</v>
      </c>
      <c r="G332">
        <v>3.7761999999999998</v>
      </c>
      <c r="H332" s="3">
        <f t="shared" si="5"/>
        <v>3776.2</v>
      </c>
      <c r="I332">
        <v>11.56</v>
      </c>
      <c r="K332" t="s">
        <v>342</v>
      </c>
    </row>
    <row r="333" spans="1:11">
      <c r="A333" t="s">
        <v>10</v>
      </c>
      <c r="B333" s="1">
        <v>41514.634236111109</v>
      </c>
      <c r="C333">
        <v>51.054019928000002</v>
      </c>
      <c r="D333">
        <v>13.733593941000001</v>
      </c>
      <c r="E333">
        <v>113.6</v>
      </c>
      <c r="F333">
        <v>10</v>
      </c>
      <c r="G333">
        <v>3.7902</v>
      </c>
      <c r="H333" s="3">
        <f t="shared" si="5"/>
        <v>3790.2</v>
      </c>
      <c r="I333">
        <v>13.97</v>
      </c>
      <c r="K333" t="s">
        <v>343</v>
      </c>
    </row>
    <row r="334" spans="1:11">
      <c r="A334" t="s">
        <v>10</v>
      </c>
      <c r="B334" s="1">
        <v>41514.634293981479</v>
      </c>
      <c r="C334">
        <v>51.054088593000003</v>
      </c>
      <c r="D334">
        <v>13.733790398</v>
      </c>
      <c r="E334">
        <v>111.7</v>
      </c>
      <c r="F334">
        <v>11.3</v>
      </c>
      <c r="G334">
        <v>3.8058999999999998</v>
      </c>
      <c r="H334" s="3">
        <f t="shared" si="5"/>
        <v>3805.8999999999996</v>
      </c>
      <c r="I334">
        <v>15.75</v>
      </c>
      <c r="K334" t="s">
        <v>344</v>
      </c>
    </row>
    <row r="335" spans="1:11">
      <c r="A335" t="s">
        <v>10</v>
      </c>
      <c r="B335" s="1">
        <v>41514.634351851855</v>
      </c>
      <c r="C335">
        <v>51.054157257</v>
      </c>
      <c r="D335">
        <v>13.734002113000001</v>
      </c>
      <c r="E335">
        <v>111.2</v>
      </c>
      <c r="F335">
        <v>12</v>
      </c>
      <c r="G335">
        <v>3.8226</v>
      </c>
      <c r="H335" s="3">
        <f t="shared" si="5"/>
        <v>3822.6</v>
      </c>
      <c r="I335">
        <v>16.690000000000001</v>
      </c>
      <c r="K335" t="s">
        <v>345</v>
      </c>
    </row>
    <row r="336" spans="1:11">
      <c r="A336" t="s">
        <v>10</v>
      </c>
      <c r="B336" s="1">
        <v>41514.634409722225</v>
      </c>
      <c r="C336">
        <v>51.054325104</v>
      </c>
      <c r="D336">
        <v>13.734184265</v>
      </c>
      <c r="E336">
        <v>111.7</v>
      </c>
      <c r="F336">
        <v>16.3</v>
      </c>
      <c r="G336">
        <v>3.8452000000000002</v>
      </c>
      <c r="H336" s="3">
        <f t="shared" si="5"/>
        <v>3845.2000000000003</v>
      </c>
      <c r="I336">
        <v>22.62</v>
      </c>
      <c r="K336" t="s">
        <v>346</v>
      </c>
    </row>
    <row r="337" spans="1:11">
      <c r="A337" t="s">
        <v>10</v>
      </c>
      <c r="B337" s="1">
        <v>41514.634467592594</v>
      </c>
      <c r="C337">
        <v>51.054496765000003</v>
      </c>
      <c r="D337">
        <v>13.734292984</v>
      </c>
      <c r="E337">
        <v>112.6</v>
      </c>
      <c r="F337">
        <v>14.8</v>
      </c>
      <c r="G337">
        <v>3.8658000000000001</v>
      </c>
      <c r="H337" s="3">
        <f t="shared" si="5"/>
        <v>3865.8</v>
      </c>
      <c r="I337">
        <v>20.56</v>
      </c>
      <c r="K337" t="s">
        <v>347</v>
      </c>
    </row>
    <row r="338" spans="1:11">
      <c r="A338" t="s">
        <v>10</v>
      </c>
      <c r="B338" s="1">
        <v>41514.634502314817</v>
      </c>
      <c r="C338">
        <v>51.054550171000002</v>
      </c>
      <c r="D338">
        <v>13.734379768</v>
      </c>
      <c r="E338">
        <v>114.1</v>
      </c>
      <c r="F338">
        <v>10.199999999999999</v>
      </c>
      <c r="G338">
        <v>3.8742999999999999</v>
      </c>
      <c r="H338" s="3">
        <f t="shared" si="5"/>
        <v>3874.2999999999997</v>
      </c>
      <c r="I338">
        <v>8.5</v>
      </c>
      <c r="K338" t="s">
        <v>348</v>
      </c>
    </row>
    <row r="339" spans="1:11">
      <c r="A339" t="s">
        <v>10</v>
      </c>
      <c r="B339" s="1">
        <v>41514.634560185186</v>
      </c>
      <c r="C339">
        <v>51.054679870999998</v>
      </c>
      <c r="D339">
        <v>13.734458923</v>
      </c>
      <c r="E339">
        <v>114.5</v>
      </c>
      <c r="F339">
        <v>11.1</v>
      </c>
      <c r="G339">
        <v>3.8898000000000001</v>
      </c>
      <c r="H339" s="3">
        <f t="shared" si="5"/>
        <v>3889.8</v>
      </c>
      <c r="I339">
        <v>15.46</v>
      </c>
      <c r="K339" t="s">
        <v>349</v>
      </c>
    </row>
    <row r="340" spans="1:11">
      <c r="A340" t="s">
        <v>10</v>
      </c>
      <c r="B340" s="1">
        <v>41514.634618055556</v>
      </c>
      <c r="C340">
        <v>51.054801941000001</v>
      </c>
      <c r="D340">
        <v>13.734604836000001</v>
      </c>
      <c r="E340">
        <v>114.1</v>
      </c>
      <c r="F340">
        <v>12.2</v>
      </c>
      <c r="G340">
        <v>3.9068000000000001</v>
      </c>
      <c r="H340" s="3">
        <f t="shared" si="5"/>
        <v>3906.8</v>
      </c>
      <c r="I340">
        <v>17</v>
      </c>
      <c r="K340" t="s">
        <v>350</v>
      </c>
    </row>
    <row r="341" spans="1:11">
      <c r="A341" t="s">
        <v>10</v>
      </c>
      <c r="B341" s="1">
        <v>41514.634664351855</v>
      </c>
      <c r="C341">
        <v>51.054866791000002</v>
      </c>
      <c r="D341">
        <v>13.734724998000001</v>
      </c>
      <c r="E341">
        <v>118.9</v>
      </c>
      <c r="F341">
        <v>10</v>
      </c>
      <c r="G341">
        <v>3.9178999999999999</v>
      </c>
      <c r="H341" s="3">
        <f t="shared" si="5"/>
        <v>3917.9</v>
      </c>
      <c r="I341">
        <v>11.09</v>
      </c>
      <c r="K341" t="s">
        <v>351</v>
      </c>
    </row>
    <row r="342" spans="1:11">
      <c r="A342" t="s">
        <v>10</v>
      </c>
      <c r="B342" s="1">
        <v>41514.634733796294</v>
      </c>
      <c r="C342">
        <v>51.054977417000003</v>
      </c>
      <c r="D342">
        <v>13.734959602</v>
      </c>
      <c r="E342">
        <v>117.9</v>
      </c>
      <c r="F342">
        <v>12.3</v>
      </c>
      <c r="G342">
        <v>3.9384000000000001</v>
      </c>
      <c r="H342" s="3">
        <f t="shared" si="5"/>
        <v>3938.4</v>
      </c>
      <c r="I342">
        <v>20.54</v>
      </c>
      <c r="K342" t="s">
        <v>352</v>
      </c>
    </row>
    <row r="343" spans="1:11">
      <c r="A343" t="s">
        <v>10</v>
      </c>
      <c r="B343" s="1">
        <v>41514.634791666664</v>
      </c>
      <c r="C343">
        <v>51.055038451999998</v>
      </c>
      <c r="D343">
        <v>13.735118866000001</v>
      </c>
      <c r="E343">
        <v>117.9</v>
      </c>
      <c r="F343">
        <v>9.4</v>
      </c>
      <c r="G343">
        <v>3.9514999999999998</v>
      </c>
      <c r="H343" s="3">
        <f t="shared" si="5"/>
        <v>3951.5</v>
      </c>
      <c r="I343">
        <v>13.07</v>
      </c>
      <c r="K343" t="s">
        <v>353</v>
      </c>
    </row>
    <row r="344" spans="1:11">
      <c r="A344" t="s">
        <v>10</v>
      </c>
      <c r="B344" s="1">
        <v>41514.63480324074</v>
      </c>
      <c r="C344">
        <v>51.055053710999999</v>
      </c>
      <c r="D344">
        <v>13.735126494999999</v>
      </c>
      <c r="E344">
        <v>117.9</v>
      </c>
      <c r="F344">
        <v>6.4</v>
      </c>
      <c r="G344">
        <v>3.9533</v>
      </c>
      <c r="H344" s="3">
        <f t="shared" si="5"/>
        <v>3953.3</v>
      </c>
      <c r="I344">
        <v>1.78</v>
      </c>
      <c r="K344" t="s">
        <v>354</v>
      </c>
    </row>
    <row r="345" spans="1:11">
      <c r="A345" t="s">
        <v>10</v>
      </c>
      <c r="B345" s="1">
        <v>41514.63484953704</v>
      </c>
      <c r="C345">
        <v>51.055107116999999</v>
      </c>
      <c r="D345">
        <v>13.735110282999999</v>
      </c>
      <c r="E345">
        <v>121.7</v>
      </c>
      <c r="F345">
        <v>5.4</v>
      </c>
      <c r="G345">
        <v>3.9592999999999998</v>
      </c>
      <c r="H345" s="3">
        <f t="shared" si="5"/>
        <v>3959.2999999999997</v>
      </c>
      <c r="I345">
        <v>6.05</v>
      </c>
      <c r="K345" t="s">
        <v>355</v>
      </c>
    </row>
    <row r="346" spans="1:11">
      <c r="A346" t="s">
        <v>10</v>
      </c>
      <c r="B346" s="1">
        <v>41514.634872685187</v>
      </c>
      <c r="C346">
        <v>51.055107116999999</v>
      </c>
      <c r="D346">
        <v>13.735103606999999</v>
      </c>
      <c r="E346">
        <v>121.7</v>
      </c>
      <c r="F346">
        <v>0.8</v>
      </c>
      <c r="G346">
        <v>3.9598</v>
      </c>
      <c r="H346" s="3">
        <f t="shared" si="5"/>
        <v>3959.8</v>
      </c>
      <c r="I346">
        <v>0.47</v>
      </c>
      <c r="K346" t="s">
        <v>356</v>
      </c>
    </row>
    <row r="347" spans="1:11">
      <c r="A347" t="s">
        <v>10</v>
      </c>
      <c r="B347" s="1">
        <v>41514.634918981479</v>
      </c>
      <c r="C347">
        <v>51.055137633999998</v>
      </c>
      <c r="D347">
        <v>13.735170364</v>
      </c>
      <c r="E347">
        <v>118.9</v>
      </c>
      <c r="F347">
        <v>5.2</v>
      </c>
      <c r="G347">
        <v>3.9655999999999998</v>
      </c>
      <c r="H347" s="3">
        <f t="shared" si="5"/>
        <v>3965.6</v>
      </c>
      <c r="I347">
        <v>5.78</v>
      </c>
      <c r="K347" t="s">
        <v>357</v>
      </c>
    </row>
    <row r="348" spans="1:11">
      <c r="A348" t="s">
        <v>10</v>
      </c>
      <c r="B348" s="1">
        <v>41514.634976851848</v>
      </c>
      <c r="C348">
        <v>51.055233002000001</v>
      </c>
      <c r="D348">
        <v>13.735184669000001</v>
      </c>
      <c r="E348">
        <v>116</v>
      </c>
      <c r="F348">
        <v>7.7</v>
      </c>
      <c r="G348">
        <v>3.9762</v>
      </c>
      <c r="H348" s="3">
        <f t="shared" si="5"/>
        <v>3976.2</v>
      </c>
      <c r="I348">
        <v>10.66</v>
      </c>
      <c r="K348" t="s">
        <v>358</v>
      </c>
    </row>
    <row r="349" spans="1:11">
      <c r="A349" t="s">
        <v>10</v>
      </c>
      <c r="B349" s="1">
        <v>41514.635034722225</v>
      </c>
      <c r="C349">
        <v>51.055335999</v>
      </c>
      <c r="D349">
        <v>13.735160828</v>
      </c>
      <c r="E349">
        <v>116.5</v>
      </c>
      <c r="F349">
        <v>8.3000000000000007</v>
      </c>
      <c r="G349">
        <v>3.9878</v>
      </c>
      <c r="H349" s="3">
        <f t="shared" si="5"/>
        <v>3987.8</v>
      </c>
      <c r="I349">
        <v>11.58</v>
      </c>
      <c r="K349" t="s">
        <v>359</v>
      </c>
    </row>
    <row r="350" spans="1:11">
      <c r="A350" t="s">
        <v>10</v>
      </c>
      <c r="B350" s="1">
        <v>41514.635081018518</v>
      </c>
      <c r="C350">
        <v>51.055377960000001</v>
      </c>
      <c r="D350">
        <v>13.735189438000001</v>
      </c>
      <c r="E350">
        <v>112.6</v>
      </c>
      <c r="F350">
        <v>4.5999999999999996</v>
      </c>
      <c r="G350">
        <v>3.9929000000000001</v>
      </c>
      <c r="H350" s="3">
        <f t="shared" si="5"/>
        <v>3992.9</v>
      </c>
      <c r="I350">
        <v>5.08</v>
      </c>
      <c r="K350" t="s">
        <v>360</v>
      </c>
    </row>
    <row r="351" spans="1:11">
      <c r="A351" t="s">
        <v>10</v>
      </c>
      <c r="B351" s="1">
        <v>41514.635104166664</v>
      </c>
      <c r="C351">
        <v>51.05538559</v>
      </c>
      <c r="D351">
        <v>13.735226631</v>
      </c>
      <c r="E351">
        <v>112.1</v>
      </c>
      <c r="F351">
        <v>4.9000000000000004</v>
      </c>
      <c r="G351">
        <v>3.9956</v>
      </c>
      <c r="H351" s="3">
        <f t="shared" si="5"/>
        <v>3995.6</v>
      </c>
      <c r="I351">
        <v>2.74</v>
      </c>
      <c r="K351" t="s">
        <v>361</v>
      </c>
    </row>
    <row r="352" spans="1:11">
      <c r="A352" t="s">
        <v>10</v>
      </c>
      <c r="B352" s="1">
        <v>41514.635150462964</v>
      </c>
      <c r="C352">
        <v>51.055412292</v>
      </c>
      <c r="D352">
        <v>13.73528862</v>
      </c>
      <c r="E352">
        <v>111.2</v>
      </c>
      <c r="F352">
        <v>4.7</v>
      </c>
      <c r="G352">
        <v>4.0008999999999997</v>
      </c>
      <c r="H352" s="3">
        <f t="shared" si="5"/>
        <v>4000.8999999999996</v>
      </c>
      <c r="I352">
        <v>5.26</v>
      </c>
      <c r="K352" t="s">
        <v>362</v>
      </c>
    </row>
    <row r="353" spans="1:11">
      <c r="A353" t="s">
        <v>10</v>
      </c>
      <c r="B353" s="1">
        <v>41514.635208333333</v>
      </c>
      <c r="C353">
        <v>51.055446625000002</v>
      </c>
      <c r="D353">
        <v>13.735359192000001</v>
      </c>
      <c r="E353">
        <v>110.2</v>
      </c>
      <c r="F353">
        <v>4.5</v>
      </c>
      <c r="G353">
        <v>4.0071000000000003</v>
      </c>
      <c r="H353" s="3">
        <f t="shared" si="5"/>
        <v>4007.1000000000004</v>
      </c>
      <c r="I353">
        <v>6.25</v>
      </c>
      <c r="K353" t="s">
        <v>363</v>
      </c>
    </row>
    <row r="354" spans="1:11">
      <c r="A354" t="s">
        <v>10</v>
      </c>
      <c r="B354" s="1">
        <v>41514.635289351849</v>
      </c>
      <c r="C354">
        <v>51.055458068999997</v>
      </c>
      <c r="D354">
        <v>13.735411643999999</v>
      </c>
      <c r="E354">
        <v>111.2</v>
      </c>
      <c r="F354">
        <v>2</v>
      </c>
      <c r="G354">
        <v>4.0110000000000001</v>
      </c>
      <c r="H354" s="3">
        <f t="shared" si="5"/>
        <v>4011</v>
      </c>
      <c r="I354">
        <v>3.89</v>
      </c>
      <c r="K354" t="s">
        <v>364</v>
      </c>
    </row>
    <row r="355" spans="1:11">
      <c r="A355" t="s">
        <v>10</v>
      </c>
      <c r="B355" s="1">
        <v>41514.635428240741</v>
      </c>
      <c r="C355">
        <v>51.055454253999997</v>
      </c>
      <c r="D355">
        <v>13.735408783</v>
      </c>
      <c r="E355">
        <v>110.7</v>
      </c>
      <c r="F355">
        <v>0.1</v>
      </c>
      <c r="G355">
        <v>4.0114999999999998</v>
      </c>
      <c r="H355" s="3">
        <f t="shared" si="5"/>
        <v>4011.5</v>
      </c>
      <c r="I355">
        <v>0.47</v>
      </c>
      <c r="K355" t="s">
        <v>365</v>
      </c>
    </row>
    <row r="356" spans="1:11">
      <c r="A356" t="s">
        <v>10</v>
      </c>
      <c r="B356" s="1">
        <v>41514.635567129626</v>
      </c>
      <c r="C356">
        <v>51.055473327999998</v>
      </c>
      <c r="D356">
        <v>13.735413551000001</v>
      </c>
      <c r="E356">
        <v>111.2</v>
      </c>
      <c r="F356">
        <v>0.6</v>
      </c>
      <c r="G356">
        <v>4.0136000000000003</v>
      </c>
      <c r="H356" s="3">
        <f t="shared" si="5"/>
        <v>4013.6000000000004</v>
      </c>
      <c r="I356">
        <v>2.15</v>
      </c>
      <c r="K356" t="s">
        <v>366</v>
      </c>
    </row>
    <row r="357" spans="1:11">
      <c r="A357" t="s">
        <v>10</v>
      </c>
      <c r="B357" s="1">
        <v>41514.635694444441</v>
      </c>
      <c r="C357">
        <v>51.055488586000003</v>
      </c>
      <c r="D357">
        <v>13.735455513</v>
      </c>
      <c r="E357">
        <v>109.2</v>
      </c>
      <c r="F357">
        <v>1.1000000000000001</v>
      </c>
      <c r="G357">
        <v>4.0170000000000003</v>
      </c>
      <c r="H357" s="3">
        <f t="shared" si="5"/>
        <v>4017.0000000000005</v>
      </c>
      <c r="I357">
        <v>3.4</v>
      </c>
      <c r="K357" t="s">
        <v>367</v>
      </c>
    </row>
    <row r="358" spans="1:11">
      <c r="A358" t="s">
        <v>10</v>
      </c>
      <c r="B358" s="1">
        <v>41514.635752314818</v>
      </c>
      <c r="C358">
        <v>51.055553435999997</v>
      </c>
      <c r="D358">
        <v>13.735527992</v>
      </c>
      <c r="E358">
        <v>108.8</v>
      </c>
      <c r="F358">
        <v>6.3</v>
      </c>
      <c r="G358">
        <v>4.0259</v>
      </c>
      <c r="H358" s="3">
        <f t="shared" si="5"/>
        <v>4025.9</v>
      </c>
      <c r="I358">
        <v>8.82</v>
      </c>
      <c r="K358" t="s">
        <v>368</v>
      </c>
    </row>
    <row r="359" spans="1:11">
      <c r="A359" t="s">
        <v>10</v>
      </c>
      <c r="B359" s="1">
        <v>41514.635810185187</v>
      </c>
      <c r="C359">
        <v>51.05562973</v>
      </c>
      <c r="D359">
        <v>13.735574722000001</v>
      </c>
      <c r="E359">
        <v>110.2</v>
      </c>
      <c r="F359">
        <v>6.5</v>
      </c>
      <c r="G359">
        <v>4.0350000000000001</v>
      </c>
      <c r="H359" s="3">
        <f t="shared" si="5"/>
        <v>4035</v>
      </c>
      <c r="I359">
        <v>9.1</v>
      </c>
      <c r="K359" t="s">
        <v>369</v>
      </c>
    </row>
    <row r="360" spans="1:11">
      <c r="A360" t="s">
        <v>10</v>
      </c>
      <c r="B360" s="1">
        <v>41514.63590277778</v>
      </c>
      <c r="C360">
        <v>51.055732726999999</v>
      </c>
      <c r="D360">
        <v>13.735572814999999</v>
      </c>
      <c r="E360">
        <v>110.7</v>
      </c>
      <c r="F360">
        <v>5.2</v>
      </c>
      <c r="G360">
        <v>4.0464000000000002</v>
      </c>
      <c r="H360" s="3">
        <f t="shared" si="5"/>
        <v>4046.4</v>
      </c>
      <c r="I360">
        <v>11.46</v>
      </c>
      <c r="K360" t="s">
        <v>370</v>
      </c>
    </row>
    <row r="361" spans="1:11">
      <c r="A361" t="s">
        <v>10</v>
      </c>
      <c r="B361" s="1">
        <v>41514.635937500003</v>
      </c>
      <c r="C361">
        <v>51.055759430000002</v>
      </c>
      <c r="D361">
        <v>13.73555088</v>
      </c>
      <c r="E361">
        <v>110.2</v>
      </c>
      <c r="F361">
        <v>4</v>
      </c>
      <c r="G361">
        <v>4.0498000000000003</v>
      </c>
      <c r="H361" s="3">
        <f t="shared" si="5"/>
        <v>4049.8</v>
      </c>
      <c r="I361">
        <v>3.35</v>
      </c>
      <c r="K361" t="s">
        <v>371</v>
      </c>
    </row>
    <row r="362" spans="1:11">
      <c r="A362" t="s">
        <v>10</v>
      </c>
      <c r="B362" s="1">
        <v>41514.635983796295</v>
      </c>
      <c r="C362">
        <v>51.055828093999999</v>
      </c>
      <c r="D362">
        <v>13.735461235000001</v>
      </c>
      <c r="E362">
        <v>109.2</v>
      </c>
      <c r="F362">
        <v>8.9</v>
      </c>
      <c r="G362">
        <v>4.0597000000000003</v>
      </c>
      <c r="H362" s="3">
        <f t="shared" si="5"/>
        <v>4059.7000000000003</v>
      </c>
      <c r="I362">
        <v>9.89</v>
      </c>
      <c r="K362" t="s">
        <v>372</v>
      </c>
    </row>
    <row r="363" spans="1:11">
      <c r="A363" t="s">
        <v>10</v>
      </c>
      <c r="B363" s="1">
        <v>41514.636053240742</v>
      </c>
      <c r="C363">
        <v>51.055999755999999</v>
      </c>
      <c r="D363">
        <v>13.735268593000001</v>
      </c>
      <c r="E363">
        <v>110.2</v>
      </c>
      <c r="F363">
        <v>14</v>
      </c>
      <c r="G363">
        <v>4.0831</v>
      </c>
      <c r="H363" s="3">
        <f t="shared" si="5"/>
        <v>4083.1</v>
      </c>
      <c r="I363">
        <v>23.39</v>
      </c>
      <c r="K363" t="s">
        <v>373</v>
      </c>
    </row>
    <row r="364" spans="1:11">
      <c r="A364" t="s">
        <v>10</v>
      </c>
      <c r="B364" s="1">
        <v>41514.636111111111</v>
      </c>
      <c r="C364">
        <v>51.056083678999997</v>
      </c>
      <c r="D364">
        <v>13.735061646</v>
      </c>
      <c r="E364">
        <v>109.2</v>
      </c>
      <c r="F364">
        <v>12.4</v>
      </c>
      <c r="G364">
        <v>4.1002999999999998</v>
      </c>
      <c r="H364" s="3">
        <f t="shared" si="5"/>
        <v>4100.3</v>
      </c>
      <c r="I364">
        <v>17.25</v>
      </c>
      <c r="K364" t="s">
        <v>374</v>
      </c>
    </row>
    <row r="365" spans="1:11">
      <c r="A365" t="s">
        <v>10</v>
      </c>
      <c r="B365" s="1">
        <v>41514.636192129627</v>
      </c>
      <c r="C365">
        <v>51.056125641000001</v>
      </c>
      <c r="D365">
        <v>13.734722137</v>
      </c>
      <c r="E365">
        <v>110.2</v>
      </c>
      <c r="F365">
        <v>12.4</v>
      </c>
      <c r="G365">
        <v>4.1246</v>
      </c>
      <c r="H365" s="3">
        <f t="shared" si="5"/>
        <v>4124.6000000000004</v>
      </c>
      <c r="I365">
        <v>24.26</v>
      </c>
      <c r="K365" t="s">
        <v>375</v>
      </c>
    </row>
    <row r="366" spans="1:11">
      <c r="A366" t="s">
        <v>10</v>
      </c>
      <c r="B366" s="1">
        <v>41514.636238425926</v>
      </c>
      <c r="C366">
        <v>51.056114196999999</v>
      </c>
      <c r="D366">
        <v>13.73455143</v>
      </c>
      <c r="E366">
        <v>111.2</v>
      </c>
      <c r="F366">
        <v>10.8</v>
      </c>
      <c r="G366">
        <v>4.1365999999999996</v>
      </c>
      <c r="H366" s="3">
        <f t="shared" si="5"/>
        <v>4136.5999999999995</v>
      </c>
      <c r="I366">
        <v>12.04</v>
      </c>
      <c r="K366" t="s">
        <v>376</v>
      </c>
    </row>
    <row r="367" spans="1:11">
      <c r="A367" t="s">
        <v>10</v>
      </c>
      <c r="B367" s="1">
        <v>41514.636296296296</v>
      </c>
      <c r="C367">
        <v>51.056098937999998</v>
      </c>
      <c r="D367">
        <v>13.734319686999999</v>
      </c>
      <c r="E367">
        <v>112.6</v>
      </c>
      <c r="F367">
        <v>11.7</v>
      </c>
      <c r="G367">
        <v>4.1528999999999998</v>
      </c>
      <c r="H367" s="3">
        <f t="shared" si="5"/>
        <v>4152.8999999999996</v>
      </c>
      <c r="I367">
        <v>16.34</v>
      </c>
      <c r="K367" t="s">
        <v>377</v>
      </c>
    </row>
    <row r="368" spans="1:11">
      <c r="A368" t="s">
        <v>10</v>
      </c>
      <c r="B368" s="1">
        <v>41514.636400462965</v>
      </c>
      <c r="C368">
        <v>51.056072235000002</v>
      </c>
      <c r="D368">
        <v>13.733940125</v>
      </c>
      <c r="E368">
        <v>115.5</v>
      </c>
      <c r="F368">
        <v>10.7</v>
      </c>
      <c r="G368">
        <v>4.1797000000000004</v>
      </c>
      <c r="H368" s="3">
        <f t="shared" si="5"/>
        <v>4179.7000000000007</v>
      </c>
      <c r="I368">
        <v>26.78</v>
      </c>
      <c r="K368" t="s">
        <v>378</v>
      </c>
    </row>
    <row r="369" spans="1:11">
      <c r="A369" t="s">
        <v>10</v>
      </c>
      <c r="B369" s="1">
        <v>41514.636469907404</v>
      </c>
      <c r="C369">
        <v>51.056018829000003</v>
      </c>
      <c r="D369">
        <v>13.733729362</v>
      </c>
      <c r="E369">
        <v>117.9</v>
      </c>
      <c r="F369">
        <v>9.5</v>
      </c>
      <c r="G369">
        <v>4.1955999999999998</v>
      </c>
      <c r="H369" s="3">
        <f t="shared" si="5"/>
        <v>4195.5999999999995</v>
      </c>
      <c r="I369">
        <v>15.93</v>
      </c>
      <c r="K369" t="s">
        <v>379</v>
      </c>
    </row>
    <row r="370" spans="1:11">
      <c r="A370" t="s">
        <v>10</v>
      </c>
      <c r="B370" s="1">
        <v>41514.636493055557</v>
      </c>
      <c r="C370">
        <v>51.056015015</v>
      </c>
      <c r="D370">
        <v>13.733655929999999</v>
      </c>
      <c r="E370">
        <v>120.3</v>
      </c>
      <c r="F370">
        <v>9.3000000000000007</v>
      </c>
      <c r="G370">
        <v>4.2008000000000001</v>
      </c>
      <c r="H370" s="3">
        <f t="shared" si="5"/>
        <v>4200.8</v>
      </c>
      <c r="I370">
        <v>5.17</v>
      </c>
      <c r="K370" t="s">
        <v>380</v>
      </c>
    </row>
    <row r="371" spans="1:11">
      <c r="A371" t="s">
        <v>10</v>
      </c>
      <c r="B371" s="1">
        <v>41514.636562500003</v>
      </c>
      <c r="C371">
        <v>51.056003570999998</v>
      </c>
      <c r="D371">
        <v>13.733455658</v>
      </c>
      <c r="E371">
        <v>119.3</v>
      </c>
      <c r="F371">
        <v>8.4</v>
      </c>
      <c r="G371">
        <v>4.2149000000000001</v>
      </c>
      <c r="H371" s="3">
        <f t="shared" si="5"/>
        <v>4214.8999999999996</v>
      </c>
      <c r="I371">
        <v>14.1</v>
      </c>
      <c r="K371" t="s">
        <v>381</v>
      </c>
    </row>
    <row r="372" spans="1:11">
      <c r="A372" t="s">
        <v>10</v>
      </c>
      <c r="B372" s="1">
        <v>41514.636597222219</v>
      </c>
      <c r="C372">
        <v>51.056049346999998</v>
      </c>
      <c r="D372">
        <v>13.733351707000001</v>
      </c>
      <c r="E372">
        <v>119.3</v>
      </c>
      <c r="F372">
        <v>10.6</v>
      </c>
      <c r="G372">
        <v>4.2237999999999998</v>
      </c>
      <c r="H372" s="3">
        <f t="shared" si="5"/>
        <v>4223.8</v>
      </c>
      <c r="I372">
        <v>8.89</v>
      </c>
      <c r="K372" t="s">
        <v>382</v>
      </c>
    </row>
    <row r="373" spans="1:11">
      <c r="A373" t="s">
        <v>10</v>
      </c>
      <c r="B373" s="1">
        <v>41514.636666666665</v>
      </c>
      <c r="C373">
        <v>51.056106567</v>
      </c>
      <c r="D373">
        <v>13.733137130999999</v>
      </c>
      <c r="E373">
        <v>117.9</v>
      </c>
      <c r="F373">
        <v>9.8000000000000007</v>
      </c>
      <c r="G373">
        <v>4.2401</v>
      </c>
      <c r="H373" s="3">
        <f t="shared" si="5"/>
        <v>4240.1000000000004</v>
      </c>
      <c r="I373">
        <v>16.34</v>
      </c>
      <c r="K373" t="s">
        <v>383</v>
      </c>
    </row>
    <row r="374" spans="1:11">
      <c r="A374" t="s">
        <v>10</v>
      </c>
      <c r="B374" s="1">
        <v>41514.636712962965</v>
      </c>
      <c r="C374">
        <v>51.056114196999999</v>
      </c>
      <c r="D374">
        <v>13.732978821</v>
      </c>
      <c r="E374">
        <v>116</v>
      </c>
      <c r="F374">
        <v>10</v>
      </c>
      <c r="G374">
        <v>4.2512999999999996</v>
      </c>
      <c r="H374" s="3">
        <f t="shared" si="5"/>
        <v>4251.2999999999993</v>
      </c>
      <c r="I374">
        <v>11.13</v>
      </c>
      <c r="K374" t="s">
        <v>384</v>
      </c>
    </row>
    <row r="375" spans="1:11">
      <c r="A375" t="s">
        <v>10</v>
      </c>
      <c r="B375" s="1">
        <v>41514.636782407404</v>
      </c>
      <c r="C375">
        <v>51.056221008000001</v>
      </c>
      <c r="D375">
        <v>13.732836723</v>
      </c>
      <c r="E375">
        <v>113.1</v>
      </c>
      <c r="F375">
        <v>9.3000000000000007</v>
      </c>
      <c r="G375">
        <v>4.2667999999999999</v>
      </c>
      <c r="H375" s="3">
        <f t="shared" si="5"/>
        <v>4266.8</v>
      </c>
      <c r="I375">
        <v>15.51</v>
      </c>
      <c r="K375" t="s">
        <v>385</v>
      </c>
    </row>
    <row r="376" spans="1:11">
      <c r="A376" t="s">
        <v>10</v>
      </c>
      <c r="B376" s="1">
        <v>41514.636840277781</v>
      </c>
      <c r="C376">
        <v>51.056316375999998</v>
      </c>
      <c r="D376">
        <v>13.73273468</v>
      </c>
      <c r="E376">
        <v>108.8</v>
      </c>
      <c r="F376">
        <v>9.1999999999999993</v>
      </c>
      <c r="G376">
        <v>4.2796000000000003</v>
      </c>
      <c r="H376" s="3">
        <f t="shared" si="5"/>
        <v>4279.6000000000004</v>
      </c>
      <c r="I376">
        <v>12.8</v>
      </c>
      <c r="K376" t="s">
        <v>386</v>
      </c>
    </row>
    <row r="377" spans="1:11">
      <c r="A377" t="s">
        <v>10</v>
      </c>
      <c r="B377" s="1">
        <v>41514.636886574073</v>
      </c>
      <c r="C377">
        <v>51.056396483999997</v>
      </c>
      <c r="D377">
        <v>13.73264122</v>
      </c>
      <c r="E377">
        <v>106.8</v>
      </c>
      <c r="F377">
        <v>9.9</v>
      </c>
      <c r="G377">
        <v>4.2906000000000004</v>
      </c>
      <c r="H377" s="3">
        <f t="shared" si="5"/>
        <v>4290.6000000000004</v>
      </c>
      <c r="I377">
        <v>11.06</v>
      </c>
      <c r="K377" t="s">
        <v>387</v>
      </c>
    </row>
    <row r="378" spans="1:11">
      <c r="A378" t="s">
        <v>10</v>
      </c>
      <c r="B378" s="1">
        <v>41514.636956018519</v>
      </c>
      <c r="C378">
        <v>51.056518554999997</v>
      </c>
      <c r="D378">
        <v>13.732478142</v>
      </c>
      <c r="E378">
        <v>105.4</v>
      </c>
      <c r="F378">
        <v>10.6</v>
      </c>
      <c r="G378">
        <v>4.3083999999999998</v>
      </c>
      <c r="H378" s="3">
        <f t="shared" si="5"/>
        <v>4308.3999999999996</v>
      </c>
      <c r="I378">
        <v>17.75</v>
      </c>
      <c r="K378" t="s">
        <v>388</v>
      </c>
    </row>
    <row r="379" spans="1:11">
      <c r="A379" t="s">
        <v>10</v>
      </c>
      <c r="B379" s="1">
        <v>41514.637025462966</v>
      </c>
      <c r="C379">
        <v>51.056648254000002</v>
      </c>
      <c r="D379">
        <v>13.732363701000001</v>
      </c>
      <c r="E379">
        <v>104.9</v>
      </c>
      <c r="F379">
        <v>9.9</v>
      </c>
      <c r="G379">
        <v>4.3249000000000004</v>
      </c>
      <c r="H379" s="3">
        <f t="shared" si="5"/>
        <v>4324.9000000000005</v>
      </c>
      <c r="I379">
        <v>16.510000000000002</v>
      </c>
      <c r="K379" t="s">
        <v>389</v>
      </c>
    </row>
    <row r="380" spans="1:11">
      <c r="A380" t="s">
        <v>10</v>
      </c>
      <c r="B380" s="1">
        <v>41514.637094907404</v>
      </c>
      <c r="C380">
        <v>51.056781768999997</v>
      </c>
      <c r="D380">
        <v>13.732283592</v>
      </c>
      <c r="E380">
        <v>104</v>
      </c>
      <c r="F380">
        <v>9.5</v>
      </c>
      <c r="G380">
        <v>4.3407999999999998</v>
      </c>
      <c r="H380" s="3">
        <f t="shared" si="5"/>
        <v>4340.8</v>
      </c>
      <c r="I380">
        <v>15.88</v>
      </c>
      <c r="K380" t="s">
        <v>390</v>
      </c>
    </row>
    <row r="381" spans="1:11">
      <c r="A381" t="s">
        <v>10</v>
      </c>
      <c r="B381" s="1">
        <v>41514.637118055558</v>
      </c>
      <c r="C381">
        <v>51.056819916000002</v>
      </c>
      <c r="D381">
        <v>13.732257842999999</v>
      </c>
      <c r="E381">
        <v>103</v>
      </c>
      <c r="F381">
        <v>8.3000000000000007</v>
      </c>
      <c r="G381">
        <v>4.3453999999999997</v>
      </c>
      <c r="H381" s="3">
        <f t="shared" si="5"/>
        <v>4345.3999999999996</v>
      </c>
      <c r="I381">
        <v>4.6100000000000003</v>
      </c>
      <c r="K381" t="s">
        <v>391</v>
      </c>
    </row>
    <row r="382" spans="1:11">
      <c r="A382" t="s">
        <v>10</v>
      </c>
      <c r="B382" s="1">
        <v>41514.637175925927</v>
      </c>
      <c r="C382">
        <v>51.056930542000003</v>
      </c>
      <c r="D382">
        <v>13.732206345</v>
      </c>
      <c r="E382">
        <v>103.5</v>
      </c>
      <c r="F382">
        <v>9.1999999999999993</v>
      </c>
      <c r="G382">
        <v>4.3582000000000001</v>
      </c>
      <c r="H382" s="3">
        <f t="shared" si="5"/>
        <v>4358.2</v>
      </c>
      <c r="I382">
        <v>12.83</v>
      </c>
      <c r="K382" t="s">
        <v>392</v>
      </c>
    </row>
    <row r="383" spans="1:11">
      <c r="A383" t="s">
        <v>10</v>
      </c>
      <c r="B383" s="1">
        <v>41514.63722222222</v>
      </c>
      <c r="C383">
        <v>51.057014465000002</v>
      </c>
      <c r="D383">
        <v>13.732239722999999</v>
      </c>
      <c r="E383">
        <v>104</v>
      </c>
      <c r="F383">
        <v>8.6999999999999993</v>
      </c>
      <c r="G383">
        <v>4.3677999999999999</v>
      </c>
      <c r="H383" s="3">
        <f t="shared" si="5"/>
        <v>4367.8</v>
      </c>
      <c r="I383">
        <v>9.6300000000000008</v>
      </c>
      <c r="K383" t="s">
        <v>393</v>
      </c>
    </row>
    <row r="384" spans="1:11">
      <c r="A384" t="s">
        <v>10</v>
      </c>
      <c r="B384" s="1">
        <v>41514.63726851852</v>
      </c>
      <c r="C384">
        <v>51.057094573999997</v>
      </c>
      <c r="D384">
        <v>13.732270241</v>
      </c>
      <c r="E384">
        <v>108.8</v>
      </c>
      <c r="F384">
        <v>8.1999999999999993</v>
      </c>
      <c r="G384">
        <v>4.3769999999999998</v>
      </c>
      <c r="H384" s="3">
        <f t="shared" si="5"/>
        <v>4377</v>
      </c>
      <c r="I384">
        <v>9.17</v>
      </c>
      <c r="K384" t="s">
        <v>394</v>
      </c>
    </row>
    <row r="385" spans="1:11">
      <c r="A385" t="s">
        <v>10</v>
      </c>
      <c r="B385" s="1">
        <v>41514.637337962966</v>
      </c>
      <c r="C385">
        <v>51.057201384999999</v>
      </c>
      <c r="D385">
        <v>13.732391356999999</v>
      </c>
      <c r="E385">
        <v>107.8</v>
      </c>
      <c r="F385">
        <v>8.8000000000000007</v>
      </c>
      <c r="G385">
        <v>4.3916000000000004</v>
      </c>
      <c r="H385" s="3">
        <f t="shared" si="5"/>
        <v>4391.6000000000004</v>
      </c>
      <c r="I385">
        <v>14.61</v>
      </c>
      <c r="K385" t="s">
        <v>395</v>
      </c>
    </row>
    <row r="386" spans="1:11">
      <c r="A386" t="s">
        <v>10</v>
      </c>
      <c r="B386" s="1">
        <v>41514.637395833335</v>
      </c>
      <c r="C386">
        <v>51.057292938000003</v>
      </c>
      <c r="D386">
        <v>13.732502937</v>
      </c>
      <c r="E386">
        <v>107.8</v>
      </c>
      <c r="F386">
        <v>9.1999999999999993</v>
      </c>
      <c r="G386">
        <v>4.4044999999999996</v>
      </c>
      <c r="H386" s="3">
        <f t="shared" si="5"/>
        <v>4404.5</v>
      </c>
      <c r="I386">
        <v>12.84</v>
      </c>
      <c r="K386" t="s">
        <v>396</v>
      </c>
    </row>
    <row r="387" spans="1:11">
      <c r="A387" t="s">
        <v>10</v>
      </c>
      <c r="B387" s="1">
        <v>41514.637430555558</v>
      </c>
      <c r="C387">
        <v>51.057319640999999</v>
      </c>
      <c r="D387">
        <v>13.732581139000001</v>
      </c>
      <c r="E387">
        <v>108.3</v>
      </c>
      <c r="F387">
        <v>7.5</v>
      </c>
      <c r="G387">
        <v>4.4107000000000003</v>
      </c>
      <c r="H387" s="3">
        <f t="shared" ref="H387:H410" si="6">G387*1000</f>
        <v>4410.7000000000007</v>
      </c>
      <c r="I387">
        <v>6.24</v>
      </c>
      <c r="K387" t="s">
        <v>397</v>
      </c>
    </row>
    <row r="388" spans="1:11">
      <c r="A388" t="s">
        <v>10</v>
      </c>
      <c r="B388" s="1">
        <v>41514.637488425928</v>
      </c>
      <c r="C388">
        <v>51.057392120000003</v>
      </c>
      <c r="D388">
        <v>13.732542038</v>
      </c>
      <c r="E388">
        <v>109.7</v>
      </c>
      <c r="F388">
        <v>6.1</v>
      </c>
      <c r="G388">
        <v>4.4192</v>
      </c>
      <c r="H388" s="3">
        <f t="shared" si="6"/>
        <v>4419.2</v>
      </c>
      <c r="I388">
        <v>8.52</v>
      </c>
      <c r="K388" t="s">
        <v>398</v>
      </c>
    </row>
    <row r="389" spans="1:11">
      <c r="A389" t="s">
        <v>10</v>
      </c>
      <c r="B389" s="1">
        <v>41514.637557870374</v>
      </c>
      <c r="C389">
        <v>51.057510376000003</v>
      </c>
      <c r="D389">
        <v>13.732416153000001</v>
      </c>
      <c r="E389">
        <v>113.6</v>
      </c>
      <c r="F389">
        <v>9.5</v>
      </c>
      <c r="G389">
        <v>4.4349999999999996</v>
      </c>
      <c r="H389" s="3">
        <f t="shared" si="6"/>
        <v>4435</v>
      </c>
      <c r="I389">
        <v>15.84</v>
      </c>
      <c r="K389" t="s">
        <v>399</v>
      </c>
    </row>
    <row r="390" spans="1:11">
      <c r="A390" t="s">
        <v>10</v>
      </c>
      <c r="B390" s="1">
        <v>41514.63758101852</v>
      </c>
      <c r="C390">
        <v>51.057548523000001</v>
      </c>
      <c r="D390">
        <v>13.732375145000001</v>
      </c>
      <c r="E390">
        <v>113.6</v>
      </c>
      <c r="F390">
        <v>9.1999999999999993</v>
      </c>
      <c r="G390">
        <v>4.4401999999999999</v>
      </c>
      <c r="H390" s="3">
        <f t="shared" si="6"/>
        <v>4440.2</v>
      </c>
      <c r="I390">
        <v>5.13</v>
      </c>
      <c r="K390" t="s">
        <v>400</v>
      </c>
    </row>
    <row r="391" spans="1:11">
      <c r="A391" t="s">
        <v>10</v>
      </c>
      <c r="B391" s="1">
        <v>41514.637638888889</v>
      </c>
      <c r="C391">
        <v>51.057552338000001</v>
      </c>
      <c r="D391">
        <v>13.732329369</v>
      </c>
      <c r="E391">
        <v>113.6</v>
      </c>
      <c r="F391">
        <v>2.2999999999999998</v>
      </c>
      <c r="G391">
        <v>4.4433999999999996</v>
      </c>
      <c r="H391" s="3">
        <f t="shared" si="6"/>
        <v>4443.3999999999996</v>
      </c>
      <c r="I391">
        <v>3.24</v>
      </c>
      <c r="K391" t="s">
        <v>401</v>
      </c>
    </row>
    <row r="392" spans="1:11">
      <c r="A392" t="s">
        <v>10</v>
      </c>
      <c r="B392" s="1">
        <v>41514.637650462966</v>
      </c>
      <c r="C392">
        <v>51.057559967000003</v>
      </c>
      <c r="D392">
        <v>13.732329369</v>
      </c>
      <c r="E392">
        <v>114.1</v>
      </c>
      <c r="F392">
        <v>3.1</v>
      </c>
      <c r="G392">
        <v>4.4443000000000001</v>
      </c>
      <c r="H392" s="3">
        <f t="shared" si="6"/>
        <v>4444.3</v>
      </c>
      <c r="I392">
        <v>0.85</v>
      </c>
      <c r="K392" t="s">
        <v>402</v>
      </c>
    </row>
    <row r="393" spans="1:11">
      <c r="A393" t="s">
        <v>10</v>
      </c>
      <c r="B393" s="1">
        <v>41514.637708333335</v>
      </c>
      <c r="C393">
        <v>51.057636260999999</v>
      </c>
      <c r="D393">
        <v>13.732340813</v>
      </c>
      <c r="E393">
        <v>116.9</v>
      </c>
      <c r="F393">
        <v>6.1</v>
      </c>
      <c r="G393">
        <v>4.4527999999999999</v>
      </c>
      <c r="H393" s="3">
        <f t="shared" si="6"/>
        <v>4452.8</v>
      </c>
      <c r="I393">
        <v>8.5299999999999994</v>
      </c>
      <c r="K393" t="s">
        <v>403</v>
      </c>
    </row>
    <row r="394" spans="1:11">
      <c r="A394" t="s">
        <v>10</v>
      </c>
      <c r="B394" s="1">
        <v>41514.637789351851</v>
      </c>
      <c r="C394">
        <v>51.057834624999998</v>
      </c>
      <c r="D394">
        <v>13.732407569999999</v>
      </c>
      <c r="E394">
        <v>122.7</v>
      </c>
      <c r="F394">
        <v>11.6</v>
      </c>
      <c r="G394">
        <v>4.4752999999999998</v>
      </c>
      <c r="H394" s="3">
        <f t="shared" si="6"/>
        <v>4475.3</v>
      </c>
      <c r="I394">
        <v>22.56</v>
      </c>
      <c r="K394" t="s">
        <v>404</v>
      </c>
    </row>
    <row r="395" spans="1:11">
      <c r="A395" t="s">
        <v>10</v>
      </c>
      <c r="B395" s="1">
        <v>41514.637858796297</v>
      </c>
      <c r="C395">
        <v>51.058017731</v>
      </c>
      <c r="D395">
        <v>13.732487679</v>
      </c>
      <c r="E395">
        <v>124.1</v>
      </c>
      <c r="F395">
        <v>12.7</v>
      </c>
      <c r="G395">
        <v>4.4965000000000002</v>
      </c>
      <c r="H395" s="3">
        <f t="shared" si="6"/>
        <v>4496.5</v>
      </c>
      <c r="I395">
        <v>21.13</v>
      </c>
      <c r="K395" t="s">
        <v>405</v>
      </c>
    </row>
    <row r="396" spans="1:11">
      <c r="A396" t="s">
        <v>10</v>
      </c>
      <c r="B396" s="1">
        <v>41514.637928240743</v>
      </c>
      <c r="C396">
        <v>51.058177948000001</v>
      </c>
      <c r="D396">
        <v>13.732535362</v>
      </c>
      <c r="E396">
        <v>123.2</v>
      </c>
      <c r="F396">
        <v>10.9</v>
      </c>
      <c r="G396">
        <v>4.5145999999999997</v>
      </c>
      <c r="H396" s="3">
        <f t="shared" si="6"/>
        <v>4514.5999999999995</v>
      </c>
      <c r="I396">
        <v>18.13</v>
      </c>
      <c r="K396" t="s">
        <v>406</v>
      </c>
    </row>
    <row r="397" spans="1:11">
      <c r="A397" t="s">
        <v>10</v>
      </c>
      <c r="B397" s="1">
        <v>41514.637962962966</v>
      </c>
      <c r="C397">
        <v>51.058204650999997</v>
      </c>
      <c r="D397">
        <v>13.732543945</v>
      </c>
      <c r="E397">
        <v>122.7</v>
      </c>
      <c r="F397">
        <v>3.6</v>
      </c>
      <c r="G397">
        <v>4.5175999999999998</v>
      </c>
      <c r="H397" s="3">
        <f t="shared" si="6"/>
        <v>4517.5999999999995</v>
      </c>
      <c r="I397">
        <v>3.03</v>
      </c>
      <c r="K397" t="s">
        <v>407</v>
      </c>
    </row>
    <row r="398" spans="1:11">
      <c r="A398" t="s">
        <v>10</v>
      </c>
      <c r="B398" s="1">
        <v>41514.638020833336</v>
      </c>
      <c r="C398">
        <v>51.058227539000001</v>
      </c>
      <c r="D398">
        <v>13.732383728</v>
      </c>
      <c r="E398">
        <v>121.7</v>
      </c>
      <c r="F398">
        <v>8.3000000000000007</v>
      </c>
      <c r="G398">
        <v>4.5292000000000003</v>
      </c>
      <c r="H398" s="3">
        <f t="shared" si="6"/>
        <v>4529.2000000000007</v>
      </c>
      <c r="I398">
        <v>11.52</v>
      </c>
      <c r="K398" t="s">
        <v>408</v>
      </c>
    </row>
    <row r="399" spans="1:11">
      <c r="A399" t="s">
        <v>10</v>
      </c>
      <c r="B399" s="1">
        <v>41514.638078703705</v>
      </c>
      <c r="C399">
        <v>51.058242798000002</v>
      </c>
      <c r="D399">
        <v>13.732261658000001</v>
      </c>
      <c r="E399">
        <v>121.3</v>
      </c>
      <c r="F399">
        <v>6.3</v>
      </c>
      <c r="G399">
        <v>4.5378999999999996</v>
      </c>
      <c r="H399" s="3">
        <f t="shared" si="6"/>
        <v>4537.8999999999996</v>
      </c>
      <c r="I399">
        <v>8.73</v>
      </c>
      <c r="K399" t="s">
        <v>409</v>
      </c>
    </row>
    <row r="400" spans="1:11">
      <c r="A400" t="s">
        <v>10</v>
      </c>
      <c r="B400" s="1">
        <v>41514.638159722221</v>
      </c>
      <c r="C400">
        <v>51.05827713</v>
      </c>
      <c r="D400">
        <v>13.732225418000001</v>
      </c>
      <c r="E400">
        <v>119.8</v>
      </c>
      <c r="F400">
        <v>2.4</v>
      </c>
      <c r="G400">
        <v>4.5425000000000004</v>
      </c>
      <c r="H400" s="3">
        <f t="shared" si="6"/>
        <v>4542.5</v>
      </c>
      <c r="I400">
        <v>4.59</v>
      </c>
      <c r="K400" t="s">
        <v>410</v>
      </c>
    </row>
    <row r="401" spans="1:11">
      <c r="A401" t="s">
        <v>10</v>
      </c>
      <c r="B401" s="1">
        <v>41514.63821759259</v>
      </c>
      <c r="C401">
        <v>51.058292389000002</v>
      </c>
      <c r="D401">
        <v>13.732192038999999</v>
      </c>
      <c r="E401">
        <v>122.2</v>
      </c>
      <c r="F401">
        <v>2.1</v>
      </c>
      <c r="G401">
        <v>4.5453999999999999</v>
      </c>
      <c r="H401" s="3">
        <f t="shared" si="6"/>
        <v>4545.3999999999996</v>
      </c>
      <c r="I401">
        <v>2.89</v>
      </c>
      <c r="K401" t="s">
        <v>411</v>
      </c>
    </row>
    <row r="402" spans="1:11">
      <c r="A402" t="s">
        <v>10</v>
      </c>
      <c r="B402" s="1">
        <v>41514.638275462959</v>
      </c>
      <c r="C402">
        <v>51.058296204000001</v>
      </c>
      <c r="D402">
        <v>13.732151985</v>
      </c>
      <c r="E402">
        <v>121.7</v>
      </c>
      <c r="F402">
        <v>2</v>
      </c>
      <c r="G402">
        <v>4.5481999999999996</v>
      </c>
      <c r="H402" s="3">
        <f t="shared" si="6"/>
        <v>4548.2</v>
      </c>
      <c r="I402">
        <v>2.84</v>
      </c>
      <c r="K402" t="s">
        <v>412</v>
      </c>
    </row>
    <row r="403" spans="1:11">
      <c r="A403" t="s">
        <v>10</v>
      </c>
      <c r="B403" s="1">
        <v>41514.638287037036</v>
      </c>
      <c r="C403">
        <v>51.058303832999997</v>
      </c>
      <c r="D403">
        <v>13.732142447999999</v>
      </c>
      <c r="E403">
        <v>120.8</v>
      </c>
      <c r="F403">
        <v>3.9</v>
      </c>
      <c r="G403">
        <v>4.5492999999999997</v>
      </c>
      <c r="H403" s="3">
        <f t="shared" si="6"/>
        <v>4549.2999999999993</v>
      </c>
      <c r="I403">
        <v>1.08</v>
      </c>
      <c r="K403" t="s">
        <v>413</v>
      </c>
    </row>
    <row r="404" spans="1:11">
      <c r="A404" t="s">
        <v>10</v>
      </c>
      <c r="B404" s="1">
        <v>41514.638356481482</v>
      </c>
      <c r="C404">
        <v>51.058399199999997</v>
      </c>
      <c r="D404">
        <v>13.732002258</v>
      </c>
      <c r="E404">
        <v>120.8</v>
      </c>
      <c r="F404">
        <v>8.6999999999999993</v>
      </c>
      <c r="G404">
        <v>4.5636999999999999</v>
      </c>
      <c r="H404" s="3">
        <f t="shared" si="6"/>
        <v>4563.7</v>
      </c>
      <c r="I404">
        <v>14.46</v>
      </c>
      <c r="K404" t="s">
        <v>414</v>
      </c>
    </row>
    <row r="405" spans="1:11">
      <c r="A405" t="s">
        <v>10</v>
      </c>
      <c r="B405" s="1">
        <v>41514.638425925928</v>
      </c>
      <c r="C405">
        <v>51.058471679999997</v>
      </c>
      <c r="D405">
        <v>13.731808662000001</v>
      </c>
      <c r="E405">
        <v>118.9</v>
      </c>
      <c r="F405">
        <v>9.4</v>
      </c>
      <c r="G405">
        <v>4.5795000000000003</v>
      </c>
      <c r="H405" s="3">
        <f t="shared" si="6"/>
        <v>4579.5</v>
      </c>
      <c r="I405">
        <v>15.79</v>
      </c>
      <c r="K405" t="s">
        <v>415</v>
      </c>
    </row>
    <row r="406" spans="1:11">
      <c r="A406" t="s">
        <v>10</v>
      </c>
      <c r="B406" s="1">
        <v>41514.638460648152</v>
      </c>
      <c r="C406">
        <v>51.058498383</v>
      </c>
      <c r="D406">
        <v>13.731708527</v>
      </c>
      <c r="E406">
        <v>119.8</v>
      </c>
      <c r="F406">
        <v>9.1</v>
      </c>
      <c r="G406">
        <v>4.5872000000000002</v>
      </c>
      <c r="H406" s="3">
        <f t="shared" si="6"/>
        <v>4587.2</v>
      </c>
      <c r="I406">
        <v>7.62</v>
      </c>
      <c r="K406" t="s">
        <v>416</v>
      </c>
    </row>
    <row r="407" spans="1:11">
      <c r="A407" t="s">
        <v>10</v>
      </c>
      <c r="B407" s="1">
        <v>41514.638518518521</v>
      </c>
      <c r="C407">
        <v>51.058567046999997</v>
      </c>
      <c r="D407">
        <v>13.731601715</v>
      </c>
      <c r="E407">
        <v>120.8</v>
      </c>
      <c r="F407">
        <v>7.7</v>
      </c>
      <c r="G407">
        <v>4.5979000000000001</v>
      </c>
      <c r="H407" s="3">
        <f t="shared" si="6"/>
        <v>4597.9000000000005</v>
      </c>
      <c r="I407">
        <v>10.7</v>
      </c>
      <c r="K407" t="s">
        <v>417</v>
      </c>
    </row>
    <row r="408" spans="1:11">
      <c r="A408" t="s">
        <v>10</v>
      </c>
      <c r="B408" s="1">
        <v>41514.63857638889</v>
      </c>
      <c r="C408">
        <v>51.058700561999999</v>
      </c>
      <c r="D408">
        <v>13.731492042999999</v>
      </c>
      <c r="E408">
        <v>122.2</v>
      </c>
      <c r="F408">
        <v>12</v>
      </c>
      <c r="G408">
        <v>4.6146000000000003</v>
      </c>
      <c r="H408" s="3">
        <f t="shared" si="6"/>
        <v>4614.6000000000004</v>
      </c>
      <c r="I408">
        <v>16.73</v>
      </c>
      <c r="K408" t="s">
        <v>418</v>
      </c>
    </row>
    <row r="409" spans="1:11">
      <c r="A409" t="s">
        <v>10</v>
      </c>
      <c r="B409" s="1">
        <v>41514.63863425926</v>
      </c>
      <c r="C409">
        <v>51.058830260999997</v>
      </c>
      <c r="D409">
        <v>13.731403351000001</v>
      </c>
      <c r="E409">
        <v>123.7</v>
      </c>
      <c r="F409">
        <v>11.3</v>
      </c>
      <c r="G409">
        <v>4.6303000000000001</v>
      </c>
      <c r="H409" s="3">
        <f t="shared" si="6"/>
        <v>4630.3</v>
      </c>
      <c r="I409">
        <v>15.71</v>
      </c>
      <c r="K409" t="s">
        <v>419</v>
      </c>
    </row>
    <row r="410" spans="1:11">
      <c r="A410" t="s">
        <v>10</v>
      </c>
      <c r="B410" s="1">
        <v>41514.638680555552</v>
      </c>
      <c r="C410">
        <v>51.058917999000002</v>
      </c>
      <c r="D410">
        <v>13.731348038</v>
      </c>
      <c r="E410">
        <v>126.6</v>
      </c>
      <c r="F410">
        <v>9.4</v>
      </c>
      <c r="G410">
        <v>4.6407999999999996</v>
      </c>
      <c r="H410" s="3">
        <f t="shared" si="6"/>
        <v>4640.7999999999993</v>
      </c>
      <c r="I410">
        <v>10.5</v>
      </c>
      <c r="K410" t="s">
        <v>420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Barend Köbben</cp:lastModifiedBy>
  <dcterms:created xsi:type="dcterms:W3CDTF">2014-04-25T13:08:08Z</dcterms:created>
  <dcterms:modified xsi:type="dcterms:W3CDTF">2014-04-28T11:03:25Z</dcterms:modified>
</cp:coreProperties>
</file>