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filterPrivacy="1" codeName="ThisWorkbook"/>
  <xr:revisionPtr revIDLastSave="0" documentId="13_ncr:1_{C3ED0624-21A1-4455-B174-EFA4B3271B8D}" xr6:coauthVersionLast="43" xr6:coauthVersionMax="43" xr10:uidLastSave="{00000000-0000-0000-0000-000000000000}"/>
  <bookViews>
    <workbookView xWindow="-120" yWindow="-120" windowWidth="24240" windowHeight="13140" tabRatio="761" xr2:uid="{00000000-000D-0000-FFFF-FFFF00000000}"/>
  </bookViews>
  <sheets>
    <sheet name="Title sheet" sheetId="4" r:id="rId1"/>
    <sheet name="Data Quality" sheetId="40" r:id="rId2"/>
    <sheet name="Table 1" sheetId="28" r:id="rId3"/>
    <sheet name="Table 2a" sheetId="6" r:id="rId4"/>
    <sheet name="Table 2b" sheetId="34" r:id="rId5"/>
    <sheet name="Table 2c" sheetId="35" r:id="rId6"/>
    <sheet name="Table 2d" sheetId="41" r:id="rId7"/>
    <sheet name="Table 3a" sheetId="29" r:id="rId8"/>
    <sheet name="Table 3b" sheetId="43" r:id="rId9"/>
    <sheet name="Table 3c" sheetId="36" r:id="rId10"/>
    <sheet name="Table 3d" sheetId="42" r:id="rId11"/>
    <sheet name="Table 4" sheetId="32" r:id="rId12"/>
  </sheets>
  <definedNames>
    <definedName name="_xlnm._FilterDatabase" localSheetId="7">'Table 3a'!$A$12:$K$267</definedName>
    <definedName name="_xlnm._FilterDatabase" localSheetId="8">'Table 3b'!$A$13:$L$267</definedName>
    <definedName name="_xlnm._FilterDatabase" localSheetId="9">'Table 3c'!$A$13:$M$267</definedName>
    <definedName name="_xlnm._FilterDatabase" localSheetId="10">'Table 3d'!$A$13:$M$267</definedName>
    <definedName name="_xlnm._FilterDatabase" localSheetId="11">'Table 4'!$A$11:$G$265</definedName>
    <definedName name="Data_quality_copyright">'Data Quality'!$A$56:$A$57</definedName>
    <definedName name="Table1_copyright">'Table 1'!$A$77:$A$78</definedName>
    <definedName name="Table1_data">'Table 1'!$C$11:$T$11</definedName>
    <definedName name="Table1_title">'Table 1'!$A$9:$A$10</definedName>
    <definedName name="Table2a_copyright">'Table 2a'!$A$49:$A$50</definedName>
    <definedName name="Table2a_data">'Table 2a'!$A$13:$G$43</definedName>
    <definedName name="Table2a_title">'Table 2a'!$A$9:$A$10</definedName>
    <definedName name="Table2b_copyright">'Table 2b'!$A$49:$A$50</definedName>
    <definedName name="Table2b_data">'Table 2b'!$A$13:$G$43</definedName>
    <definedName name="Table2b_title">'Table 2b'!$A$9:$A$10</definedName>
    <definedName name="Table2c_copyright">'Table 2c'!$A$49:$A$50</definedName>
    <definedName name="Table2c_data">'Table 2c'!$A$13:$I$43</definedName>
    <definedName name="Table2c_title">'Table 2c'!$A$9:$A$10</definedName>
    <definedName name="Table2d_copyright">'Table 2d'!$A$50:$A$51</definedName>
    <definedName name="Table2d_data">'Table 2d'!$A$13:$L$43</definedName>
    <definedName name="Table2d_title">'Table 2d'!$A$9:$A$10</definedName>
    <definedName name="Table3a_copyright">'Table 3a'!$A$274:$A$275</definedName>
    <definedName name="Table3a_data">'Table 3a'!$A$13:$K$267</definedName>
    <definedName name="Table3a_title">'Table 3a'!$A$9:$A$10</definedName>
    <definedName name="Table3b_copyright">'Table 3b'!$A$274:$A$275</definedName>
    <definedName name="Table3b_data">'Table 3b'!$A$13:$K$267</definedName>
    <definedName name="Table3b_title">'Table 3b'!$A$9:$A$10</definedName>
    <definedName name="Table3c_copyright">'Table 3c'!$A$274:$A$275</definedName>
    <definedName name="Table3c_data">'Table 3c'!$A$13:$M$267</definedName>
    <definedName name="Table3c_title">'Table 3c'!$A$9:$A$10</definedName>
    <definedName name="Table3d_copyright">'Table 3d'!$A$275:$A$276</definedName>
    <definedName name="Table3d_data">'Table 3d'!$A$13:$P$267</definedName>
    <definedName name="Table3d_title">'Table 3d'!$A$9:$A$10</definedName>
    <definedName name="Table4_copyright">'Table 4'!$A$271:$A$272</definedName>
    <definedName name="Table4_data">'Table 4'!$A$11:$G$265</definedName>
    <definedName name="Table4_title">'Table 4'!$A$9:$A$10</definedName>
    <definedName name="Title_sheet_copyright">'Title sheet'!$A$42:$A$43</definedName>
    <definedName name="Title_sheet_title">'Title sheet'!$A$9:$A$12</definedName>
    <definedName name="Title1_title">'Table 2a'!$A$9:$A$10</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3" i="4" l="1"/>
  <c r="A29" i="4"/>
  <c r="A28" i="4"/>
  <c r="A31" i="4"/>
  <c r="A27" i="4"/>
  <c r="A32" i="4"/>
  <c r="A30" i="4"/>
  <c r="A26" i="4"/>
  <c r="A25" i="4"/>
  <c r="A24" i="4"/>
</calcChain>
</file>

<file path=xl/sharedStrings.xml><?xml version="1.0" encoding="utf-8"?>
<sst xmlns="http://schemas.openxmlformats.org/spreadsheetml/2006/main" count="5846" uniqueCount="889">
  <si>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</si>
  <si>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</si>
  <si>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</si>
  <si>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</si>
  <si>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 xml:space="preserve">NHS Digital produce this information monthly, containing information about the most recent month and the year-to-date trend. The publication reports the current information therefore changes to historic months may occur.
The aim of the publication is to inform users about activity and usage of GP appointments historically and how primary care is impacted by seasonal pressures, such as winter. 
</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</si>
  <si>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</si>
  <si>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</si>
  <si>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</si>
  <si>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</si>
  <si>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</si>
  <si>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</si>
  <si>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Responsible Statistician: Adam Langron, Analytical Section Head, Primary Care Domain</t>
  </si>
  <si>
    <t>Public Enquiries: Telephone: 0300 303 5678</t>
  </si>
  <si>
    <t>Email: enquiries@nhsdigital.nhs.uk</t>
  </si>
  <si>
    <t>Press enquiries should be made to: Media Relations Manager: Telephone: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</si>
  <si>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</si>
  <si>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</si>
  <si>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</si>
  <si>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</si>
  <si>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</si>
  <si>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</si>
  <si>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</si>
  <si>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</si>
  <si>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</si>
  <si>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</si>
  <si>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Data is collected from GP systems which are designed for practices to use in everyday work and not for the purpose of data analysis. There are no national standards for data entry about activity and there is widespread variation in approach to appointment management between practices. This means that there are variations in data quality between practices.</t>
  </si>
  <si>
    <t>For complete data quality notes please see GP Appointments Supporting Information document included with this release.</t>
  </si>
  <si>
    <t>Data Suppression</t>
  </si>
  <si>
    <t>Data has been suppressed where data quality has been assessed to be low. In this case data will be displayed as ".z"</t>
  </si>
  <si>
    <t>Data Coverage</t>
  </si>
  <si>
    <t>Monthly national coverage can be found in Table 1. For the following tables and CSVs, CCGs are only included if there is data for more than one practice within the CCG, therefore the total count of open GP practices will not equal the national total.</t>
  </si>
  <si>
    <t>Appointment Mode and Untimed Appointments</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</si>
  <si>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</si>
  <si>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</si>
  <si>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</si>
  <si>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</si>
  <si>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</si>
  <si>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</si>
  <si>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</si>
  <si>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</si>
  <si>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</si>
  <si>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</si>
  <si>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</si>
  <si>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</si>
  <si>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</si>
  <si>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</si>
  <si>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</si>
  <si>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</si>
  <si>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</si>
  <si>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</si>
  <si>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</si>
  <si>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</si>
  <si>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</si>
  <si>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</si>
  <si>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</si>
  <si>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</si>
  <si>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</si>
  <si>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</si>
  <si>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</si>
  <si>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Source</t>
  </si>
  <si>
    <t>Open active practices</t>
  </si>
  <si>
    <t>Count of practices included</t>
  </si>
  <si>
    <t>Practice coverage</t>
  </si>
  <si>
    <t>Registered patients at open active practices</t>
  </si>
  <si>
    <t>Registered patients at included practices</t>
  </si>
  <si>
    <t>Patient coverage</t>
  </si>
  <si>
    <t>Appointment Count</t>
  </si>
  <si>
    <t>Total count of appointments</t>
  </si>
  <si>
    <r>
      <t>Estimated England total count of appointments</t>
    </r>
    <r>
      <rPr>
        <vertAlign val="superscript"/>
        <sz val="11"/>
        <rFont val="Arial"/>
        <family val="2"/>
        <scheme val="minor"/>
      </rPr>
      <t>1</t>
    </r>
  </si>
  <si>
    <r>
      <t>Appointment Status</t>
    </r>
    <r>
      <rPr>
        <vertAlign val="superscript"/>
        <sz val="11"/>
        <rFont val="Arial"/>
        <family val="2"/>
        <scheme val="minor"/>
      </rPr>
      <t>2</t>
    </r>
  </si>
  <si>
    <t>Attended</t>
  </si>
  <si>
    <r>
      <t>Did Not Attend</t>
    </r>
    <r>
      <rPr>
        <vertAlign val="superscript"/>
        <sz val="11"/>
        <rFont val="Arial"/>
        <family val="2"/>
        <scheme val="minor"/>
      </rPr>
      <t>3</t>
    </r>
  </si>
  <si>
    <t>Unknown</t>
  </si>
  <si>
    <r>
      <t>Healthcare Professional</t>
    </r>
    <r>
      <rPr>
        <vertAlign val="superscript"/>
        <sz val="11"/>
        <rFont val="Arial"/>
        <family val="2"/>
        <scheme val="minor"/>
      </rPr>
      <t>4</t>
    </r>
  </si>
  <si>
    <r>
      <t>Appointment Mode</t>
    </r>
    <r>
      <rPr>
        <vertAlign val="superscript"/>
        <sz val="11"/>
        <rFont val="Arial"/>
        <family val="2"/>
        <scheme val="minor"/>
      </rPr>
      <t>5</t>
    </r>
  </si>
  <si>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</si>
  <si>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</si>
  <si>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</si>
  <si>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</si>
  <si>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</si>
  <si>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</si>
  <si>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</si>
  <si>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</si>
  <si>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</si>
  <si>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</si>
  <si>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</si>
  <si>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</si>
  <si>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Unknown / Data Issue</t>
  </si>
  <si>
    <r>
      <t>Appointment Status (Percent of total)</t>
    </r>
    <r>
      <rPr>
        <vertAlign val="superscript"/>
        <sz val="11"/>
        <rFont val="Arial"/>
        <family val="2"/>
        <scheme val="minor"/>
      </rPr>
      <t>2</t>
    </r>
  </si>
  <si>
    <r>
      <t>Healthcare Professional (Percent of total)</t>
    </r>
    <r>
      <rPr>
        <vertAlign val="superscript"/>
        <sz val="11"/>
        <rFont val="Arial"/>
        <family val="2"/>
        <scheme val="minor"/>
      </rPr>
      <t>4</t>
    </r>
  </si>
  <si>
    <r>
      <t>Appointment Mode (Percent of total)</t>
    </r>
    <r>
      <rPr>
        <vertAlign val="superscript"/>
        <sz val="11"/>
        <rFont val="Arial"/>
        <family val="2"/>
        <scheme val="minor"/>
      </rPr>
      <t>5</t>
    </r>
  </si>
  <si>
    <t>Time between Booking Date and Appointment Date (Percent of total)</t>
  </si>
  <si>
    <t>Notes:</t>
  </si>
  <si>
    <t>Not all practices in England are included in this release meaning the total number of appointments in England is not known. An estimate has been provided. The estimate is calculated using known appointments that were attended or DNA and scaling up to factor in registered patients that are not included in the collection. The estimate is rounded to the nearest 10,000 appointments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</si>
  <si>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</si>
  <si>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DNA are not captured for TPP practices from June 2018 to November 2018, data has been suppressed and will be displayed as ".z"</t>
  </si>
  <si>
    <t>Final status of appointment</t>
  </si>
  <si>
    <t>Date</t>
  </si>
  <si>
    <t>Total Count of Appointments</t>
  </si>
  <si>
    <t>Did Not Attend</t>
  </si>
  <si>
    <r>
      <t>Unknown</t>
    </r>
    <r>
      <rPr>
        <b/>
        <vertAlign val="superscript"/>
        <sz val="11"/>
        <color theme="1"/>
        <rFont val="Arial"/>
        <family val="2"/>
      </rPr>
      <t>1</t>
    </r>
  </si>
  <si>
    <t>Source: NHS Digital</t>
  </si>
  <si>
    <t>Healthcare Professional Type</t>
  </si>
  <si>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</si>
  <si>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</si>
  <si>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Appointment Mode</t>
  </si>
  <si>
    <t xml:space="preserve">Appointments marked as online, video or video conference are shown as “Video / Online”. This may or may not include a video element. Non-video based online consultations such as live chat or VOIP and video based appointments are all included in this category. </t>
  </si>
  <si>
    <r>
      <t>Time between Booking Date and Appointment Date</t>
    </r>
    <r>
      <rPr>
        <b/>
        <vertAlign val="superscript"/>
        <sz val="11"/>
        <color theme="1"/>
        <rFont val="Arial"/>
        <family val="2"/>
      </rPr>
      <t>1</t>
    </r>
  </si>
  <si>
    <r>
      <t>Same Day</t>
    </r>
    <r>
      <rPr>
        <b/>
        <vertAlign val="superscript"/>
        <sz val="11"/>
        <color theme="1"/>
        <rFont val="Arial"/>
        <family val="2"/>
      </rPr>
      <t>2</t>
    </r>
  </si>
  <si>
    <t>There are several factors that drive the time from a booking to an appointment. This includes appointment availability at the practice, patient availability, the urgency of the appointment and GP advice</t>
  </si>
  <si>
    <t>Same day and next day bookings are of particular interest so are presented here seperately. Further bookings are presented grouped by weeks</t>
  </si>
  <si>
    <r>
      <t>Count of Open GP Practices</t>
    </r>
    <r>
      <rPr>
        <b/>
        <vertAlign val="superscript"/>
        <sz val="11"/>
        <color theme="1"/>
        <rFont val="Arial"/>
        <family val="2"/>
      </rPr>
      <t>1</t>
    </r>
  </si>
  <si>
    <t>Count of Included GP Practices</t>
  </si>
  <si>
    <t>Count of Appointments</t>
  </si>
  <si>
    <t>Count of Appointments by 
Appointment Status</t>
  </si>
  <si>
    <t>Type</t>
  </si>
  <si>
    <t>NHS Area Code</t>
  </si>
  <si>
    <t>ONS Code</t>
  </si>
  <si>
    <t>Name</t>
  </si>
  <si>
    <t>Total</t>
  </si>
  <si>
    <t>DNA</t>
  </si>
  <si>
    <r>
      <t>Unknown</t>
    </r>
    <r>
      <rPr>
        <b/>
        <vertAlign val="superscript"/>
        <sz val="11"/>
        <color theme="1"/>
        <rFont val="Arial"/>
        <family val="2"/>
      </rPr>
      <t>2</t>
    </r>
  </si>
  <si>
    <t>CCGs are only included if there is data for more than one practice within the CCG, therefore the total count of open GP practices by CCG will not equal the national total</t>
  </si>
  <si>
    <t>Count of Appointments by 
Health Care Professional Type</t>
  </si>
  <si>
    <r>
      <t>Other Practice staff</t>
    </r>
    <r>
      <rPr>
        <b/>
        <vertAlign val="superscript"/>
        <sz val="11"/>
        <color theme="1"/>
        <rFont val="Arial"/>
        <family val="2"/>
      </rPr>
      <t>2</t>
    </r>
  </si>
  <si>
    <t>Count of Appointments by 
Appointment Mode</t>
  </si>
  <si>
    <r>
      <t>Video/Online</t>
    </r>
    <r>
      <rPr>
        <b/>
        <vertAlign val="superscript"/>
        <sz val="11"/>
        <color theme="1"/>
        <rFont val="Arial"/>
        <family val="2"/>
      </rPr>
      <t>2</t>
    </r>
  </si>
  <si>
    <t>CCGs are only included if there is data for more than one practice within the CCG, therefore the total count of open GP practices by CCG will not equal the national total.</t>
  </si>
  <si>
    <r>
      <t>Time from Booking Date to Appointment Date</t>
    </r>
    <r>
      <rPr>
        <b/>
        <vertAlign val="superscript"/>
        <sz val="11"/>
        <color theme="1"/>
        <rFont val="Arial"/>
        <family val="2"/>
      </rPr>
      <t>2</t>
    </r>
  </si>
  <si>
    <r>
      <t>Same Day</t>
    </r>
    <r>
      <rPr>
        <b/>
        <vertAlign val="superscript"/>
        <sz val="11"/>
        <color theme="1"/>
        <rFont val="Arial"/>
        <family val="2"/>
      </rPr>
      <t>3</t>
    </r>
  </si>
  <si>
    <t>Same day and next day bookings are of particular interest so are presented here seperately. Further bookings are presented group by weeks</t>
  </si>
  <si>
    <t>April, 2019</t>
  </si>
  <si>
    <t>Copyright © 2019 Health and Social Care Information Centre. The Health and Social Care Information Centre is a non-departmental body created by statute, also known as NHS Digital.</t>
  </si>
  <si>
    <t>__</t>
  </si>
  <si>
    <t>Appointment_Date</t>
  </si>
  <si>
    <t>Mon</t>
  </si>
  <si>
    <t>Tue</t>
  </si>
  <si>
    <t>Wed</t>
  </si>
  <si>
    <t>Thu</t>
  </si>
  <si>
    <t>Fri</t>
  </si>
  <si>
    <t>Sat</t>
  </si>
  <si>
    <t>Sun</t>
  </si>
  <si>
    <t>Total Number of Appointments</t>
  </si>
  <si>
    <t>Other Practice staff - calc</t>
  </si>
  <si>
    <t>Open Active Practices</t>
  </si>
  <si>
    <t>Included Practices</t>
  </si>
  <si>
    <t>National</t>
  </si>
  <si>
    <t>ENG</t>
  </si>
  <si>
    <t>Region</t>
  </si>
  <si>
    <t>Y56</t>
  </si>
  <si>
    <t>E40000003</t>
  </si>
  <si>
    <t>London Commissioning Region</t>
  </si>
  <si>
    <t>Y58</t>
  </si>
  <si>
    <t>E40000006</t>
  </si>
  <si>
    <t>South West Commissioning Region</t>
  </si>
  <si>
    <t>Y59</t>
  </si>
  <si>
    <t>E40000005</t>
  </si>
  <si>
    <t>South East Commissioning Region</t>
  </si>
  <si>
    <t>Y60</t>
  </si>
  <si>
    <t>E40000008</t>
  </si>
  <si>
    <t>Midlands Commissioning Region</t>
  </si>
  <si>
    <t>Y61</t>
  </si>
  <si>
    <t>E40000007</t>
  </si>
  <si>
    <t>East of England Commissioning Region</t>
  </si>
  <si>
    <t>Y62</t>
  </si>
  <si>
    <t>E40000010</t>
  </si>
  <si>
    <t>North West Commissioning Region</t>
  </si>
  <si>
    <t>Y63</t>
  </si>
  <si>
    <t>E40000009</t>
  </si>
  <si>
    <t>North East and Yorkshire Commissioning Region</t>
  </si>
  <si>
    <t>Q71</t>
  </si>
  <si>
    <t>E39000018</t>
  </si>
  <si>
    <t>NHS England London</t>
  </si>
  <si>
    <t>Q72</t>
  </si>
  <si>
    <t>E39000048</t>
  </si>
  <si>
    <t>NHS England North East and Yorkshire (Yorkshire and Humber)</t>
  </si>
  <si>
    <t>Q74</t>
  </si>
  <si>
    <t>E39000047</t>
  </si>
  <si>
    <t>NHS England North East and Yorkshire (Cumbria and North East)</t>
  </si>
  <si>
    <t>Q75</t>
  </si>
  <si>
    <t>E39000026</t>
  </si>
  <si>
    <t>NHS England North West (Cheshire and Merseyside)</t>
  </si>
  <si>
    <t>Q76</t>
  </si>
  <si>
    <t>E39000032</t>
  </si>
  <si>
    <t>NHS England Midlands (North Midlands)</t>
  </si>
  <si>
    <t>Q77</t>
  </si>
  <si>
    <t>E39000033</t>
  </si>
  <si>
    <t>NHS England Midlands (West Midlands)</t>
  </si>
  <si>
    <t>Q78</t>
  </si>
  <si>
    <t>E39000045</t>
  </si>
  <si>
    <t>NHS England Midlands (Central Midlands)</t>
  </si>
  <si>
    <t>Q79</t>
  </si>
  <si>
    <t>E39000046</t>
  </si>
  <si>
    <t>NHS England East of England (East)</t>
  </si>
  <si>
    <t>Q83</t>
  </si>
  <si>
    <t>E39000037</t>
  </si>
  <si>
    <t>NHS England North West (Greater Manchester)</t>
  </si>
  <si>
    <t>Q84</t>
  </si>
  <si>
    <t>E39000040</t>
  </si>
  <si>
    <t>NHS England North West (Lancashire and South Cumbria)</t>
  </si>
  <si>
    <t>Q85</t>
  </si>
  <si>
    <t>E39000044</t>
  </si>
  <si>
    <t>NHS England South West (South West South)</t>
  </si>
  <si>
    <t>Q86</t>
  </si>
  <si>
    <t>E39000043</t>
  </si>
  <si>
    <t>NHS England South West (South West North)</t>
  </si>
  <si>
    <t>Q87</t>
  </si>
  <si>
    <t>E39000041</t>
  </si>
  <si>
    <t>NHS England South East (Hampshire, Isle of Wight and Thames Valley)</t>
  </si>
  <si>
    <t>Q88</t>
  </si>
  <si>
    <t>E39000042</t>
  </si>
  <si>
    <t>NHS England South East (Kent, Surrey and Sussex)</t>
  </si>
  <si>
    <t>STP</t>
  </si>
  <si>
    <t>E54000005</t>
  </si>
  <si>
    <t>West Yorkshire And Harrogate (Health &amp; Care Partnership)  STP</t>
  </si>
  <si>
    <t>E54000006</t>
  </si>
  <si>
    <t>Humber, Coast And Vale  STP</t>
  </si>
  <si>
    <t>E54000007</t>
  </si>
  <si>
    <t>E54000008</t>
  </si>
  <si>
    <t>Cheshire And Merseyside  STP</t>
  </si>
  <si>
    <t>E54000009</t>
  </si>
  <si>
    <t>South Yorkshire And Bassetlaw  STP</t>
  </si>
  <si>
    <t>E54000010</t>
  </si>
  <si>
    <t>Staffordshire And Stoke On Trent  STP</t>
  </si>
  <si>
    <t>E54000011</t>
  </si>
  <si>
    <t>Shropshire And Telford And Wrekin  STP</t>
  </si>
  <si>
    <t>E54000012</t>
  </si>
  <si>
    <t>Joined Up Care Derbyshire  STP</t>
  </si>
  <si>
    <t>E54000013</t>
  </si>
  <si>
    <t>E54000014</t>
  </si>
  <si>
    <t>Nottingham And Nottinghamshire Health And Care  STP</t>
  </si>
  <si>
    <t>E54000015</t>
  </si>
  <si>
    <t>Leicester, Leicestershire And Rutland  STP</t>
  </si>
  <si>
    <t>E54000016</t>
  </si>
  <si>
    <t>The Black Country And West Birmingham  STP</t>
  </si>
  <si>
    <t>E54000017</t>
  </si>
  <si>
    <t>Birmingham And Solihull  STP</t>
  </si>
  <si>
    <t>E54000018</t>
  </si>
  <si>
    <t>Coventry And Warwickshire  STP</t>
  </si>
  <si>
    <t>E54000019</t>
  </si>
  <si>
    <t>Herefordshire And Worcestershire  STP</t>
  </si>
  <si>
    <t>E54000020</t>
  </si>
  <si>
    <t>Northamptonshire  STP</t>
  </si>
  <si>
    <t>E54000021</t>
  </si>
  <si>
    <t>Cambridgeshire And Peterborough  STP</t>
  </si>
  <si>
    <t>E54000022</t>
  </si>
  <si>
    <t>E54000023</t>
  </si>
  <si>
    <t>Suffolk And North East Essex  STP</t>
  </si>
  <si>
    <t>E54000024</t>
  </si>
  <si>
    <t>Bedfordshire, Luton And Milton Keynes  STP</t>
  </si>
  <si>
    <t>E54000025</t>
  </si>
  <si>
    <t>Hertfordshire And West Essex  STP</t>
  </si>
  <si>
    <t>E54000026</t>
  </si>
  <si>
    <t>Mid And South Essex  STP</t>
  </si>
  <si>
    <t>E54000027</t>
  </si>
  <si>
    <t>E54000028</t>
  </si>
  <si>
    <t>E54000029</t>
  </si>
  <si>
    <t>E54000030</t>
  </si>
  <si>
    <t>Our Healthier South East London  STP</t>
  </si>
  <si>
    <t>E54000031</t>
  </si>
  <si>
    <t>E54000032</t>
  </si>
  <si>
    <t>Kent And Medway  STP</t>
  </si>
  <si>
    <t>E54000033</t>
  </si>
  <si>
    <t>Sussex And East Surrey  STP</t>
  </si>
  <si>
    <t>E54000034</t>
  </si>
  <si>
    <t>E54000035</t>
  </si>
  <si>
    <t>E54000036</t>
  </si>
  <si>
    <t>E54000037</t>
  </si>
  <si>
    <t>Devon  STP</t>
  </si>
  <si>
    <t>E54000038</t>
  </si>
  <si>
    <t>Somerset  STP</t>
  </si>
  <si>
    <t>E54000039</t>
  </si>
  <si>
    <t>Bristol, North Somerset And South Gloucestershire  STP</t>
  </si>
  <si>
    <t>E54000040</t>
  </si>
  <si>
    <t>Bath And North East Somerset, Swindon And Wiltshire  STP</t>
  </si>
  <si>
    <t>E54000041</t>
  </si>
  <si>
    <t>Dorset  STP</t>
  </si>
  <si>
    <t>E54000042</t>
  </si>
  <si>
    <t>Hampshire And The Isle Of Wight  STP</t>
  </si>
  <si>
    <t>E54000043</t>
  </si>
  <si>
    <t>Gloucestershire  STP</t>
  </si>
  <si>
    <t>E54000044</t>
  </si>
  <si>
    <t>Buckinghamshire, Oxfordshire And Berkshire West  STP</t>
  </si>
  <si>
    <t>E54000048</t>
  </si>
  <si>
    <t>Healthier Lancashire And South Cumbria  STP</t>
  </si>
  <si>
    <t>E54000049</t>
  </si>
  <si>
    <t>Cumbria And North East  STP</t>
  </si>
  <si>
    <t>CCG</t>
  </si>
  <si>
    <t>00C</t>
  </si>
  <si>
    <t>E38000042</t>
  </si>
  <si>
    <t>NHS Darlington CCG</t>
  </si>
  <si>
    <t>00D</t>
  </si>
  <si>
    <t>E38000047</t>
  </si>
  <si>
    <t>00J</t>
  </si>
  <si>
    <t>E38000116</t>
  </si>
  <si>
    <t>NHS North Durham CCG</t>
  </si>
  <si>
    <t>00K</t>
  </si>
  <si>
    <t>E38000075</t>
  </si>
  <si>
    <t>NHS Hartlepool and Stockton-on-Tees CCG</t>
  </si>
  <si>
    <t>00L</t>
  </si>
  <si>
    <t>E38000130</t>
  </si>
  <si>
    <t>NHS Northumberland CCG</t>
  </si>
  <si>
    <t>00M</t>
  </si>
  <si>
    <t>E38000162</t>
  </si>
  <si>
    <t>NHS South Tees CCG</t>
  </si>
  <si>
    <t>00N</t>
  </si>
  <si>
    <t>E38000163</t>
  </si>
  <si>
    <t>NHS South Tyneside CCG</t>
  </si>
  <si>
    <t>00P</t>
  </si>
  <si>
    <t>E38000176</t>
  </si>
  <si>
    <t>NHS Sunderland CCG</t>
  </si>
  <si>
    <t>00Q</t>
  </si>
  <si>
    <t>E38000014</t>
  </si>
  <si>
    <t>NHS Blackburn with Darwen CCG</t>
  </si>
  <si>
    <t>00R</t>
  </si>
  <si>
    <t>E38000015</t>
  </si>
  <si>
    <t>NHS Blackpool CCG</t>
  </si>
  <si>
    <t>00T</t>
  </si>
  <si>
    <t>E38000016</t>
  </si>
  <si>
    <t>NHS Bolton CCG</t>
  </si>
  <si>
    <t>00X</t>
  </si>
  <si>
    <t>E38000034</t>
  </si>
  <si>
    <t>NHS Chorley and South Ribble CCG</t>
  </si>
  <si>
    <t>00Y</t>
  </si>
  <si>
    <t>E38000135</t>
  </si>
  <si>
    <t>NHS Oldham CCG</t>
  </si>
  <si>
    <t>01A</t>
  </si>
  <si>
    <t>E38000050</t>
  </si>
  <si>
    <t>NHS East Lancashire CCG</t>
  </si>
  <si>
    <t>01C</t>
  </si>
  <si>
    <t>E38000056</t>
  </si>
  <si>
    <t>NHS Eastern Cheshire CCG</t>
  </si>
  <si>
    <t>01D</t>
  </si>
  <si>
    <t>E38000080</t>
  </si>
  <si>
    <t>NHS Heywood, Middleton and Rochdale CCG</t>
  </si>
  <si>
    <t>01E</t>
  </si>
  <si>
    <t>E38000227</t>
  </si>
  <si>
    <t>NHS Greater Preston CCG</t>
  </si>
  <si>
    <t>01F</t>
  </si>
  <si>
    <t>E38000068</t>
  </si>
  <si>
    <t>NHS Halton CCG</t>
  </si>
  <si>
    <t>01G</t>
  </si>
  <si>
    <t>E38000143</t>
  </si>
  <si>
    <t>NHS Salford CCG</t>
  </si>
  <si>
    <t>01H</t>
  </si>
  <si>
    <t>E38000215</t>
  </si>
  <si>
    <t>NHS North Cumbria CCG</t>
  </si>
  <si>
    <t>01J</t>
  </si>
  <si>
    <t>E38000091</t>
  </si>
  <si>
    <t>NHS Knowsley CCG</t>
  </si>
  <si>
    <t>01K</t>
  </si>
  <si>
    <t>E38000228</t>
  </si>
  <si>
    <t>NHS Morecambe Bay CCG</t>
  </si>
  <si>
    <t>01R</t>
  </si>
  <si>
    <t>E38000151</t>
  </si>
  <si>
    <t>NHS South Cheshire CCG</t>
  </si>
  <si>
    <t>01T</t>
  </si>
  <si>
    <t>E38000161</t>
  </si>
  <si>
    <t>NHS South Sefton CCG</t>
  </si>
  <si>
    <t>01V</t>
  </si>
  <si>
    <t>E38000170</t>
  </si>
  <si>
    <t>NHS Southport and Formby CCG</t>
  </si>
  <si>
    <t>01W</t>
  </si>
  <si>
    <t>E38000174</t>
  </si>
  <si>
    <t>NHS Stockport CCG</t>
  </si>
  <si>
    <t>01X</t>
  </si>
  <si>
    <t>E38000172</t>
  </si>
  <si>
    <t>NHS St Helens CCG</t>
  </si>
  <si>
    <t>01Y</t>
  </si>
  <si>
    <t>E38000182</t>
  </si>
  <si>
    <t>NHS Tameside and Glossop CCG</t>
  </si>
  <si>
    <t>02A</t>
  </si>
  <si>
    <t>E38000187</t>
  </si>
  <si>
    <t>NHS Trafford CCG</t>
  </si>
  <si>
    <t>02D</t>
  </si>
  <si>
    <t>E38000189</t>
  </si>
  <si>
    <t>NHS Vale Royal CCG</t>
  </si>
  <si>
    <t>02E</t>
  </si>
  <si>
    <t>E38000194</t>
  </si>
  <si>
    <t>NHS Warrington CCG</t>
  </si>
  <si>
    <t>02F</t>
  </si>
  <si>
    <t>E38000196</t>
  </si>
  <si>
    <t>NHS West Cheshire CCG</t>
  </si>
  <si>
    <t>02G</t>
  </si>
  <si>
    <t>E38000200</t>
  </si>
  <si>
    <t>NHS West Lancashire CCG</t>
  </si>
  <si>
    <t>02H</t>
  </si>
  <si>
    <t>E38000205</t>
  </si>
  <si>
    <t>NHS Wigan Borough CCG</t>
  </si>
  <si>
    <t>02M</t>
  </si>
  <si>
    <t>E38000226</t>
  </si>
  <si>
    <t>NHS Fylde &amp; Wyre CCG</t>
  </si>
  <si>
    <t>02N</t>
  </si>
  <si>
    <t>E38000001</t>
  </si>
  <si>
    <t>NHS Airedale, Wharfedale and Craven CCG</t>
  </si>
  <si>
    <t>02P</t>
  </si>
  <si>
    <t>E38000006</t>
  </si>
  <si>
    <t>NHS Barnsley CCG</t>
  </si>
  <si>
    <t>02Q</t>
  </si>
  <si>
    <t>E38000008</t>
  </si>
  <si>
    <t>NHS Bassetlaw CCG</t>
  </si>
  <si>
    <t>02R</t>
  </si>
  <si>
    <t>E38000019</t>
  </si>
  <si>
    <t>NHS Bradford Districts CCG</t>
  </si>
  <si>
    <t>02T</t>
  </si>
  <si>
    <t>E38000025</t>
  </si>
  <si>
    <t>NHS Calderdale CCG</t>
  </si>
  <si>
    <t>02W</t>
  </si>
  <si>
    <t>E38000018</t>
  </si>
  <si>
    <t>NHS Bradford City CCG</t>
  </si>
  <si>
    <t>02X</t>
  </si>
  <si>
    <t>E38000044</t>
  </si>
  <si>
    <t>NHS Doncaster CCG</t>
  </si>
  <si>
    <t>02Y</t>
  </si>
  <si>
    <t>E38000052</t>
  </si>
  <si>
    <t>NHS East Riding of Yorkshire CCG</t>
  </si>
  <si>
    <t>03A</t>
  </si>
  <si>
    <t>E38000064</t>
  </si>
  <si>
    <t>NHS Greater Huddersfield CCG</t>
  </si>
  <si>
    <t>03D</t>
  </si>
  <si>
    <t>E38000069</t>
  </si>
  <si>
    <t>03E</t>
  </si>
  <si>
    <t>E38000073</t>
  </si>
  <si>
    <t>NHS Harrogate and Rural District CCG</t>
  </si>
  <si>
    <t>03F</t>
  </si>
  <si>
    <t>E38000085</t>
  </si>
  <si>
    <t>NHS Hull CCG</t>
  </si>
  <si>
    <t>03H</t>
  </si>
  <si>
    <t>E38000119</t>
  </si>
  <si>
    <t>NHS North East Lincolnshire CCG</t>
  </si>
  <si>
    <t>03J</t>
  </si>
  <si>
    <t>E38000121</t>
  </si>
  <si>
    <t>NHS North Kirklees CCG</t>
  </si>
  <si>
    <t>03K</t>
  </si>
  <si>
    <t>E38000122</t>
  </si>
  <si>
    <t>NHS North Lincolnshire CCG</t>
  </si>
  <si>
    <t>03L</t>
  </si>
  <si>
    <t>E38000141</t>
  </si>
  <si>
    <t>NHS Rotherham CCG</t>
  </si>
  <si>
    <t>03M</t>
  </si>
  <si>
    <t>E38000145</t>
  </si>
  <si>
    <t>NHS Scarborough and Ryedale CCG</t>
  </si>
  <si>
    <t>03N</t>
  </si>
  <si>
    <t>E38000146</t>
  </si>
  <si>
    <t>NHS Sheffield CCG</t>
  </si>
  <si>
    <t>03Q</t>
  </si>
  <si>
    <t>E38000188</t>
  </si>
  <si>
    <t>NHS Vale of York CCG</t>
  </si>
  <si>
    <t>03R</t>
  </si>
  <si>
    <t>E38000190</t>
  </si>
  <si>
    <t>NHS Wakefield CCG</t>
  </si>
  <si>
    <t>03T</t>
  </si>
  <si>
    <t>E38000099</t>
  </si>
  <si>
    <t>NHS Lincolnshire East CCG</t>
  </si>
  <si>
    <t>03V</t>
  </si>
  <si>
    <t>E38000037</t>
  </si>
  <si>
    <t>NHS Corby CCG</t>
  </si>
  <si>
    <t>03W</t>
  </si>
  <si>
    <t>E38000051</t>
  </si>
  <si>
    <t>NHS East Leicestershire and Rutland CCG</t>
  </si>
  <si>
    <t>04C</t>
  </si>
  <si>
    <t>E38000097</t>
  </si>
  <si>
    <t>NHS Leicester City CCG</t>
  </si>
  <si>
    <t>04D</t>
  </si>
  <si>
    <t>E38000100</t>
  </si>
  <si>
    <t>NHS Lincolnshire West CCG</t>
  </si>
  <si>
    <t>04E</t>
  </si>
  <si>
    <t>E38000103</t>
  </si>
  <si>
    <t>NHS Mansfield and Ashfield CCG</t>
  </si>
  <si>
    <t>04F</t>
  </si>
  <si>
    <t>E38000107</t>
  </si>
  <si>
    <t>NHS Milton Keynes CCG</t>
  </si>
  <si>
    <t>04G</t>
  </si>
  <si>
    <t>E38000108</t>
  </si>
  <si>
    <t>NHS Nene CCG</t>
  </si>
  <si>
    <t>04H</t>
  </si>
  <si>
    <t>E38000109</t>
  </si>
  <si>
    <t>NHS Newark &amp; Sherwood CCG</t>
  </si>
  <si>
    <t>04K</t>
  </si>
  <si>
    <t>E38000132</t>
  </si>
  <si>
    <t>NHS Nottingham City CCG</t>
  </si>
  <si>
    <t>04L</t>
  </si>
  <si>
    <t>E38000133</t>
  </si>
  <si>
    <t>NHS Nottingham North and East CCG</t>
  </si>
  <si>
    <t>04M</t>
  </si>
  <si>
    <t>E38000134</t>
  </si>
  <si>
    <t>NHS Nottingham West CCG</t>
  </si>
  <si>
    <t>04N</t>
  </si>
  <si>
    <t>E38000142</t>
  </si>
  <si>
    <t>NHS Rushcliffe CCG</t>
  </si>
  <si>
    <t>04Q</t>
  </si>
  <si>
    <t>E38000165</t>
  </si>
  <si>
    <t>NHS South West Lincolnshire CCG</t>
  </si>
  <si>
    <t>04V</t>
  </si>
  <si>
    <t>E38000201</t>
  </si>
  <si>
    <t>NHS West Leicestershire CCG</t>
  </si>
  <si>
    <t>04Y</t>
  </si>
  <si>
    <t>E38000028</t>
  </si>
  <si>
    <t>NHS Cannock Chase CCG</t>
  </si>
  <si>
    <t>05A</t>
  </si>
  <si>
    <t>E38000038</t>
  </si>
  <si>
    <t>NHS Coventry and Rugby CCG</t>
  </si>
  <si>
    <t>05C</t>
  </si>
  <si>
    <t>E38000046</t>
  </si>
  <si>
    <t>NHS Dudley CCG</t>
  </si>
  <si>
    <t>05D</t>
  </si>
  <si>
    <t>E38000053</t>
  </si>
  <si>
    <t>NHS East Staffordshire CCG</t>
  </si>
  <si>
    <t>05F</t>
  </si>
  <si>
    <t>E38000078</t>
  </si>
  <si>
    <t>NHS Herefordshire CCG</t>
  </si>
  <si>
    <t>05G</t>
  </si>
  <si>
    <t>E38000126</t>
  </si>
  <si>
    <t>NHS North Staffordshire CCG</t>
  </si>
  <si>
    <t>05H</t>
  </si>
  <si>
    <t>E38000195</t>
  </si>
  <si>
    <t>NHS Warwickshire North CCG</t>
  </si>
  <si>
    <t>05J</t>
  </si>
  <si>
    <t>E38000139</t>
  </si>
  <si>
    <t>NHS Redditch and Bromsgrove CCG</t>
  </si>
  <si>
    <t>05L</t>
  </si>
  <si>
    <t>E38000144</t>
  </si>
  <si>
    <t>NHS Sandwell and West Birmingham CCG</t>
  </si>
  <si>
    <t>05N</t>
  </si>
  <si>
    <t>E38000147</t>
  </si>
  <si>
    <t>NHS Shropshire CCG</t>
  </si>
  <si>
    <t>05Q</t>
  </si>
  <si>
    <t>E38000153</t>
  </si>
  <si>
    <t>05R</t>
  </si>
  <si>
    <t>E38000164</t>
  </si>
  <si>
    <t>NHS South Warwickshire CCG</t>
  </si>
  <si>
    <t>05T</t>
  </si>
  <si>
    <t>E38000166</t>
  </si>
  <si>
    <t>NHS South Worcestershire CCG</t>
  </si>
  <si>
    <t>05V</t>
  </si>
  <si>
    <t>E38000173</t>
  </si>
  <si>
    <t>NHS Stafford and Surrounds CCG</t>
  </si>
  <si>
    <t>05W</t>
  </si>
  <si>
    <t>E38000175</t>
  </si>
  <si>
    <t>NHS Stoke on Trent CCG</t>
  </si>
  <si>
    <t>05X</t>
  </si>
  <si>
    <t>E38000183</t>
  </si>
  <si>
    <t>NHS Telford and Wrekin CCG</t>
  </si>
  <si>
    <t>05Y</t>
  </si>
  <si>
    <t>E38000191</t>
  </si>
  <si>
    <t>NHS Walsall CCG</t>
  </si>
  <si>
    <t>06A</t>
  </si>
  <si>
    <t>E38000210</t>
  </si>
  <si>
    <t>NHS Wolverhampton CCG</t>
  </si>
  <si>
    <t>06D</t>
  </si>
  <si>
    <t>E38000211</t>
  </si>
  <si>
    <t>NHS Wyre Forest CCG</t>
  </si>
  <si>
    <t>06F</t>
  </si>
  <si>
    <t>E38000010</t>
  </si>
  <si>
    <t>NHS Bedfordshire CCG</t>
  </si>
  <si>
    <t>06H</t>
  </si>
  <si>
    <t>E38000026</t>
  </si>
  <si>
    <t>NHS Cambridgeshire and Peterborough CCG</t>
  </si>
  <si>
    <t>06K</t>
  </si>
  <si>
    <t>E38000049</t>
  </si>
  <si>
    <t>NHS East and North Hertfordshire CCG</t>
  </si>
  <si>
    <t>06L</t>
  </si>
  <si>
    <t>E38000086</t>
  </si>
  <si>
    <t>NHS Ipswich and East Suffolk CCG</t>
  </si>
  <si>
    <t>06M</t>
  </si>
  <si>
    <t>E38000063</t>
  </si>
  <si>
    <t>NHS Great Yarmouth and Waveney CCG</t>
  </si>
  <si>
    <t>06N</t>
  </si>
  <si>
    <t>E38000079</t>
  </si>
  <si>
    <t>NHS Herts Valleys CCG</t>
  </si>
  <si>
    <t>06P</t>
  </si>
  <si>
    <t>E38000102</t>
  </si>
  <si>
    <t>NHS Luton CCG</t>
  </si>
  <si>
    <t>06Q</t>
  </si>
  <si>
    <t>E38000106</t>
  </si>
  <si>
    <t>NHS Mid Essex CCG</t>
  </si>
  <si>
    <t>06T</t>
  </si>
  <si>
    <t>E38000117</t>
  </si>
  <si>
    <t>NHS North East Essex CCG</t>
  </si>
  <si>
    <t>06V</t>
  </si>
  <si>
    <t>E38000124</t>
  </si>
  <si>
    <t>NHS North Norfolk CCG</t>
  </si>
  <si>
    <t>06W</t>
  </si>
  <si>
    <t>E38000218</t>
  </si>
  <si>
    <t>NHS Norwich CCG</t>
  </si>
  <si>
    <t>06Y</t>
  </si>
  <si>
    <t>E38000219</t>
  </si>
  <si>
    <t>NHS South Norfolk CCG</t>
  </si>
  <si>
    <t>07G</t>
  </si>
  <si>
    <t>E38000185</t>
  </si>
  <si>
    <t>NHS Thurrock CCG</t>
  </si>
  <si>
    <t>07H</t>
  </si>
  <si>
    <t>E38000197</t>
  </si>
  <si>
    <t>NHS West Essex CCG</t>
  </si>
  <si>
    <t>07J</t>
  </si>
  <si>
    <t>E38000203</t>
  </si>
  <si>
    <t>NHS West Norfolk CCG</t>
  </si>
  <si>
    <t>07K</t>
  </si>
  <si>
    <t>E38000204</t>
  </si>
  <si>
    <t>NHS West Suffolk CCG</t>
  </si>
  <si>
    <t>07L</t>
  </si>
  <si>
    <t>E38000004</t>
  </si>
  <si>
    <t>NHS Barking and Dagenham CCG</t>
  </si>
  <si>
    <t>07M</t>
  </si>
  <si>
    <t>E38000005</t>
  </si>
  <si>
    <t>NHS Barnet CCG</t>
  </si>
  <si>
    <t>07N</t>
  </si>
  <si>
    <t>E38000011</t>
  </si>
  <si>
    <t>NHS Bexley CCG</t>
  </si>
  <si>
    <t>07P</t>
  </si>
  <si>
    <t>E38000020</t>
  </si>
  <si>
    <t>NHS Brent CCG</t>
  </si>
  <si>
    <t>07Q</t>
  </si>
  <si>
    <t>E38000023</t>
  </si>
  <si>
    <t>NHS Bromley CCG</t>
  </si>
  <si>
    <t>07R</t>
  </si>
  <si>
    <t>E38000027</t>
  </si>
  <si>
    <t>NHS Camden CCG</t>
  </si>
  <si>
    <t>07T</t>
  </si>
  <si>
    <t>E38000035</t>
  </si>
  <si>
    <t>NHS City and Hackney CCG</t>
  </si>
  <si>
    <t>07V</t>
  </si>
  <si>
    <t>E38000040</t>
  </si>
  <si>
    <t>NHS Croydon CCG</t>
  </si>
  <si>
    <t>07W</t>
  </si>
  <si>
    <t>E38000048</t>
  </si>
  <si>
    <t>NHS Ealing CCG</t>
  </si>
  <si>
    <t>07X</t>
  </si>
  <si>
    <t>E38000057</t>
  </si>
  <si>
    <t>NHS Enfield CCG</t>
  </si>
  <si>
    <t>07Y</t>
  </si>
  <si>
    <t>E38000084</t>
  </si>
  <si>
    <t>NHS Hounslow CCG</t>
  </si>
  <si>
    <t>08A</t>
  </si>
  <si>
    <t>E38000066</t>
  </si>
  <si>
    <t>NHS Greenwich CCG</t>
  </si>
  <si>
    <t>08C</t>
  </si>
  <si>
    <t>E38000070</t>
  </si>
  <si>
    <t>NHS Hammersmith and Fulham CCG</t>
  </si>
  <si>
    <t>08D</t>
  </si>
  <si>
    <t>E38000072</t>
  </si>
  <si>
    <t>NHS Haringey CCG</t>
  </si>
  <si>
    <t>08E</t>
  </si>
  <si>
    <t>E38000074</t>
  </si>
  <si>
    <t>NHS Harrow CCG</t>
  </si>
  <si>
    <t>08F</t>
  </si>
  <si>
    <t>E38000077</t>
  </si>
  <si>
    <t>NHS Havering CCG</t>
  </si>
  <si>
    <t>08G</t>
  </si>
  <si>
    <t>E38000082</t>
  </si>
  <si>
    <t>NHS Hillingdon CCG</t>
  </si>
  <si>
    <t>08H</t>
  </si>
  <si>
    <t>E38000088</t>
  </si>
  <si>
    <t>NHS Islington CCG</t>
  </si>
  <si>
    <t>08J</t>
  </si>
  <si>
    <t>E38000090</t>
  </si>
  <si>
    <t>NHS Kingston CCG</t>
  </si>
  <si>
    <t>08K</t>
  </si>
  <si>
    <t>E38000092</t>
  </si>
  <si>
    <t>NHS Lambeth CCG</t>
  </si>
  <si>
    <t>08L</t>
  </si>
  <si>
    <t>E38000098</t>
  </si>
  <si>
    <t>NHS Lewisham CCG</t>
  </si>
  <si>
    <t>08M</t>
  </si>
  <si>
    <t>E38000113</t>
  </si>
  <si>
    <t>NHS Newham CCG</t>
  </si>
  <si>
    <t>08N</t>
  </si>
  <si>
    <t>E38000138</t>
  </si>
  <si>
    <t>NHS Redbridge CCG</t>
  </si>
  <si>
    <t>08P</t>
  </si>
  <si>
    <t>E38000140</t>
  </si>
  <si>
    <t>NHS Richmond CCG</t>
  </si>
  <si>
    <t>08Q</t>
  </si>
  <si>
    <t>E38000171</t>
  </si>
  <si>
    <t>NHS Southwark CCG</t>
  </si>
  <si>
    <t>08R</t>
  </si>
  <si>
    <t>E38000105</t>
  </si>
  <si>
    <t>NHS Merton CCG</t>
  </si>
  <si>
    <t>08T</t>
  </si>
  <si>
    <t>E38000179</t>
  </si>
  <si>
    <t>NHS Sutton CCG</t>
  </si>
  <si>
    <t>08V</t>
  </si>
  <si>
    <t>E38000186</t>
  </si>
  <si>
    <t>NHS Tower Hamlets CCG</t>
  </si>
  <si>
    <t>08W</t>
  </si>
  <si>
    <t>E38000192</t>
  </si>
  <si>
    <t>NHS Waltham Forest CCG</t>
  </si>
  <si>
    <t>08X</t>
  </si>
  <si>
    <t>E38000193</t>
  </si>
  <si>
    <t>NHS Wandsworth CCG</t>
  </si>
  <si>
    <t>08Y</t>
  </si>
  <si>
    <t>E38000202</t>
  </si>
  <si>
    <t>NHS West London CCG</t>
  </si>
  <si>
    <t>09A</t>
  </si>
  <si>
    <t>E38000031</t>
  </si>
  <si>
    <t>NHS Central London (Westminster) CCG</t>
  </si>
  <si>
    <t>09C</t>
  </si>
  <si>
    <t>E38000002</t>
  </si>
  <si>
    <t>NHS Ashford CCG</t>
  </si>
  <si>
    <t>09D</t>
  </si>
  <si>
    <t>E38000021</t>
  </si>
  <si>
    <t>NHS Brighton and Hove CCG</t>
  </si>
  <si>
    <t>09E</t>
  </si>
  <si>
    <t>E38000029</t>
  </si>
  <si>
    <t>NHS Canterbury and Coastal CCG</t>
  </si>
  <si>
    <t>09F</t>
  </si>
  <si>
    <t>E38000055</t>
  </si>
  <si>
    <t>NHS Eastbourne, Hailsham and Seaford CC</t>
  </si>
  <si>
    <t>09G</t>
  </si>
  <si>
    <t>E38000213</t>
  </si>
  <si>
    <t>NHS Coastal West Sussex CCG</t>
  </si>
  <si>
    <t>09H</t>
  </si>
  <si>
    <t>E38000039</t>
  </si>
  <si>
    <t>NHS Crawley CCG</t>
  </si>
  <si>
    <t>09J</t>
  </si>
  <si>
    <t>E38000043</t>
  </si>
  <si>
    <t>NHS Dartford, Gravesham and Swanley CCG</t>
  </si>
  <si>
    <t>09L</t>
  </si>
  <si>
    <t>E38000054</t>
  </si>
  <si>
    <t>NHS East Surrey CCG</t>
  </si>
  <si>
    <t>09N</t>
  </si>
  <si>
    <t>E38000214</t>
  </si>
  <si>
    <t>NHS Guildford and Waverley CCG</t>
  </si>
  <si>
    <t>09P</t>
  </si>
  <si>
    <t>E38000076</t>
  </si>
  <si>
    <t>NHS Hastings and Rother CCG</t>
  </si>
  <si>
    <t>09W</t>
  </si>
  <si>
    <t>E38000104</t>
  </si>
  <si>
    <t>NHS Medway CCG</t>
  </si>
  <si>
    <t>09X</t>
  </si>
  <si>
    <t>E38000083</t>
  </si>
  <si>
    <t>NHS Horsham and Mid Sussex CCG</t>
  </si>
  <si>
    <t>09Y</t>
  </si>
  <si>
    <t>E38000128</t>
  </si>
  <si>
    <t>NHS North West Surrey CCG</t>
  </si>
  <si>
    <t>10A</t>
  </si>
  <si>
    <t>E38000156</t>
  </si>
  <si>
    <t>NHS South Kent Coast CCG</t>
  </si>
  <si>
    <t>10C</t>
  </si>
  <si>
    <t>E38000178</t>
  </si>
  <si>
    <t>NHS Surrey Heath CCG</t>
  </si>
  <si>
    <t>10D</t>
  </si>
  <si>
    <t>E38000180</t>
  </si>
  <si>
    <t>NHS Swale CCG</t>
  </si>
  <si>
    <t>10E</t>
  </si>
  <si>
    <t>E38000184</t>
  </si>
  <si>
    <t>NHS Thanet CCG</t>
  </si>
  <si>
    <t>10J</t>
  </si>
  <si>
    <t>E38000120</t>
  </si>
  <si>
    <t>NHS North Hampshire CCG</t>
  </si>
  <si>
    <t>10K</t>
  </si>
  <si>
    <t>E38000059</t>
  </si>
  <si>
    <t>NHS Fareham and Gosport CCG</t>
  </si>
  <si>
    <t>10L</t>
  </si>
  <si>
    <t>E38000087</t>
  </si>
  <si>
    <t>NHS Isle of Wight CCG</t>
  </si>
  <si>
    <t>10Q</t>
  </si>
  <si>
    <t>E38000136</t>
  </si>
  <si>
    <t>NHS Oxfordshire CCG</t>
  </si>
  <si>
    <t>10R</t>
  </si>
  <si>
    <t>E38000137</t>
  </si>
  <si>
    <t>NHS Portsmouth CCG</t>
  </si>
  <si>
    <t>10V</t>
  </si>
  <si>
    <t>E38000154</t>
  </si>
  <si>
    <t>NHS South Eastern Hampshire CCG</t>
  </si>
  <si>
    <t>10X</t>
  </si>
  <si>
    <t>E38000167</t>
  </si>
  <si>
    <t>NHS Southampton CCG</t>
  </si>
  <si>
    <t>11A</t>
  </si>
  <si>
    <t>E38000198</t>
  </si>
  <si>
    <t>NHS West Hampshire CCG</t>
  </si>
  <si>
    <t>11E</t>
  </si>
  <si>
    <t>E38000009</t>
  </si>
  <si>
    <t>NHS Bath and North East Somerset CCG</t>
  </si>
  <si>
    <t>11J</t>
  </si>
  <si>
    <t>E38000045</t>
  </si>
  <si>
    <t>NHS Dorset CCG</t>
  </si>
  <si>
    <t>11M</t>
  </si>
  <si>
    <t>E38000062</t>
  </si>
  <si>
    <t>NHS Gloucestershire CCG</t>
  </si>
  <si>
    <t>11N</t>
  </si>
  <si>
    <t>E38000089</t>
  </si>
  <si>
    <t>NHS Kernow CCG</t>
  </si>
  <si>
    <t>11X</t>
  </si>
  <si>
    <t>E38000150</t>
  </si>
  <si>
    <t>NHS Somerset CCG</t>
  </si>
  <si>
    <t>12D</t>
  </si>
  <si>
    <t>E38000181</t>
  </si>
  <si>
    <t>NHS Swindon CCG</t>
  </si>
  <si>
    <t>12F</t>
  </si>
  <si>
    <t>E38000208</t>
  </si>
  <si>
    <t>NHS Wirral CCG</t>
  </si>
  <si>
    <t>13T</t>
  </si>
  <si>
    <t>E38000212</t>
  </si>
  <si>
    <t>NHS Newcastle Gateshead CCG</t>
  </si>
  <si>
    <t>14L</t>
  </si>
  <si>
    <t>E38000217</t>
  </si>
  <si>
    <t>NHS Manchester CCG</t>
  </si>
  <si>
    <t>14Y</t>
  </si>
  <si>
    <t>E38000223</t>
  </si>
  <si>
    <t>NHS Buckinghamshire CCG</t>
  </si>
  <si>
    <t>15A</t>
  </si>
  <si>
    <t>E38000221</t>
  </si>
  <si>
    <t>NHS Berkshire West CCG</t>
  </si>
  <si>
    <t>15C</t>
  </si>
  <si>
    <t>E38000222</t>
  </si>
  <si>
    <t>NHS Bristol, North Somerset and South G</t>
  </si>
  <si>
    <t>15D</t>
  </si>
  <si>
    <t>E38000224</t>
  </si>
  <si>
    <t>NHS East Berkshire CCG</t>
  </si>
  <si>
    <t>15E</t>
  </si>
  <si>
    <t>E38000220</t>
  </si>
  <si>
    <t>NHS Birmingham and Solihull CCG</t>
  </si>
  <si>
    <t>15F</t>
  </si>
  <si>
    <t>E38000225</t>
  </si>
  <si>
    <t>NHS Leeds CCG</t>
  </si>
  <si>
    <t>15M</t>
  </si>
  <si>
    <t>E38000229</t>
  </si>
  <si>
    <t>NHS Derby and Derbyshire CCG</t>
  </si>
  <si>
    <t>15N</t>
  </si>
  <si>
    <t>E38000230</t>
  </si>
  <si>
    <t>NHS Devon CCG</t>
  </si>
  <si>
    <t>99A</t>
  </si>
  <si>
    <t>E38000101</t>
  </si>
  <si>
    <t>NHS Liverpool CCG</t>
  </si>
  <si>
    <t>99C</t>
  </si>
  <si>
    <t>E38000127</t>
  </si>
  <si>
    <t>NHS North Tyneside CCG</t>
  </si>
  <si>
    <t>99D</t>
  </si>
  <si>
    <t>E38000157</t>
  </si>
  <si>
    <t>NHS South Lincolnshire CCG</t>
  </si>
  <si>
    <t>99E</t>
  </si>
  <si>
    <t>E38000007</t>
  </si>
  <si>
    <t>NHS Basildon and Brentwood CCG</t>
  </si>
  <si>
    <t>99F</t>
  </si>
  <si>
    <t>E38000030</t>
  </si>
  <si>
    <t>NHS Castle Point and Rochford CCG</t>
  </si>
  <si>
    <t>99G</t>
  </si>
  <si>
    <t>E38000168</t>
  </si>
  <si>
    <t>NHS Southend CCG</t>
  </si>
  <si>
    <t>99H</t>
  </si>
  <si>
    <t>E38000177</t>
  </si>
  <si>
    <t>NHS Surrey Downs CCG</t>
  </si>
  <si>
    <t>99J</t>
  </si>
  <si>
    <t>E38000199</t>
  </si>
  <si>
    <t>NHS West Kent CCG</t>
  </si>
  <si>
    <t>99K</t>
  </si>
  <si>
    <t>E38000081</t>
  </si>
  <si>
    <t>NHS High Weald Lewes Havens CCG</t>
  </si>
  <si>
    <t>99M</t>
  </si>
  <si>
    <t>E38000118</t>
  </si>
  <si>
    <t>NHS North East Hampshire and Farnham CC</t>
  </si>
  <si>
    <t>99N</t>
  </si>
  <si>
    <t>E38000206</t>
  </si>
  <si>
    <t>NHS Wiltshire CCG</t>
  </si>
  <si>
    <t>Other_Prac</t>
  </si>
  <si>
    <t>England</t>
  </si>
  <si>
    <t>Patient List Size</t>
  </si>
  <si>
    <t>Link to the publication: https://digital.nhs.uk/data-and-information/publications/statistical/appointments-in-general-practice/April-2019</t>
  </si>
  <si>
    <t>.</t>
  </si>
  <si>
    <t>Table 1: Summary of appointments by month, England, April 2019</t>
  </si>
  <si>
    <t>Table 2a: Total count of appointments by date and status, England, April 2019</t>
  </si>
  <si>
    <t>Table 2b: Total count of appointments by date and healthcare professional, England, April 2019</t>
  </si>
  <si>
    <t>Table 2c: Total count of appointments by date and appointment mode, England, April 2019</t>
  </si>
  <si>
    <t>Table 2d: Total count of appointments by date and time between Booking Date and Appointment Date, England, April 2019</t>
  </si>
  <si>
    <r>
      <t>Coverage</t>
    </r>
    <r>
      <rPr>
        <vertAlign val="superscript"/>
        <sz val="11"/>
        <rFont val="Arial"/>
        <family val="2"/>
        <scheme val="minor"/>
      </rPr>
      <t>6</t>
    </r>
  </si>
  <si>
    <t>Microtest practices are included from November 2018, representing the increase in coverage compared to previous publications.</t>
  </si>
  <si>
    <t>Publication date:  30 May 2019</t>
  </si>
  <si>
    <t>z.</t>
  </si>
  <si>
    <t>Greater Manchester Health And Social Care Partnership STP</t>
  </si>
  <si>
    <t>Lincolnshire  STP</t>
  </si>
  <si>
    <t>Norfolk And Waveney Health &amp; Care Partnership STP</t>
  </si>
  <si>
    <t>North West London Health &amp; Care Partnership STP</t>
  </si>
  <si>
    <t>North London Partners In Health And Care STP</t>
  </si>
  <si>
    <t>East London Health &amp; Care Partnership STP</t>
  </si>
  <si>
    <t>South West London Health &amp; Care Partnership STP</t>
  </si>
  <si>
    <t>Frimley Health And Care ICS STP</t>
  </si>
  <si>
    <t>Surrey Heartlands Health &amp; Care Partnership STP</t>
  </si>
  <si>
    <t>Cornwall And The Isles Of Scilly Health &amp; Social Care Partnership STP</t>
  </si>
  <si>
    <t>Regional Local Office</t>
  </si>
  <si>
    <t>NHS Durham Dales, Easington and Sedgefield CCG</t>
  </si>
  <si>
    <t>NHS Hambleton, Richmondshire and Whitby CCG</t>
  </si>
  <si>
    <t>NHS South East Staffordshire and Seisdon Peninsula CCG</t>
  </si>
  <si>
    <t>Table 4: Count of appointments and Patient List Size, at National, Regional, Regional Local Office, STP and CCG level, England, April 2019</t>
  </si>
  <si>
    <t>Table 3d: Appointments by Time between Booking Date and Appointment Start Date, at National, Regional, Regional Local Office, STP and CCG level, England, April 2019</t>
  </si>
  <si>
    <t>Table 3c: Appointments by Mode, at National, Regional, Regional Local Office, STP and CCG level, England, April 2019</t>
  </si>
  <si>
    <t>Table 3b: Appointments by Health Care Professional Type, at National, Regional, Regional Local Office, STP and CCG level, England, April 2019</t>
  </si>
  <si>
    <t>Table 3a: Appointments by Status, at National, Regional, Regional Local Office, STP and CCG level, England, April 2019</t>
  </si>
  <si>
    <t>List size for included practices only as at 1 April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</si>
</sst>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0.000"/>
    <numFmt numFmtId="167" formatCode="0.0%"/>
  </numFmts>
  <fonts count="75" x14ac:knownFonts="1">
    <font>
      <sz val="11"/>
      <color theme="1"/>
      <name val="Arial"/>
      <family val="2"/>
      <scheme val="minor"/>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scheme val="major"/>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FFFFFF"/>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
      <sz val="10"/>
      <color theme="0"/>
      <name val="Arial"/>
      <family val="2"/>
    </font>
    <font>
      <b/>
      <sz val="11"/>
      <color theme="0"/>
      <name val="Arial"/>
      <family val="2"/>
      <scheme val="minor"/>
    </font>
    <font>
      <b/>
      <sz val="11"/>
      <name val="Arial"/>
      <family val="2"/>
      <scheme val="minor"/>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5EB8"/>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bottom style="thin">
        <color theme="0" tint="-0.34998626667073579"/>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s>
  <cellStyleXfs count="93">
    <xf numFmtId="0" fontId="0" fillId="0" borderId="0"/>
    <xf numFmtId="0" fontId="7" fillId="0" borderId="0"/>
    <xf numFmtId="0" fontId="9"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0" borderId="0" applyNumberFormat="0" applyFill="0" applyBorder="0" applyAlignment="0" applyProtection="0"/>
    <xf numFmtId="0" fontId="10" fillId="0" borderId="0"/>
    <xf numFmtId="0" fontId="6" fillId="0" borderId="0"/>
    <xf numFmtId="0" fontId="6" fillId="0" borderId="0"/>
    <xf numFmtId="0" fontId="10" fillId="0" borderId="0"/>
    <xf numFmtId="9" fontId="10"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11"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2" borderId="1" applyNumberFormat="0" applyFont="0" applyAlignment="0" applyProtection="0"/>
    <xf numFmtId="0" fontId="18" fillId="4" borderId="2" applyNumberFormat="0" applyFont="0" applyAlignment="0" applyProtection="0"/>
    <xf numFmtId="43" fontId="7" fillId="0" borderId="0" applyFon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10" fillId="0" borderId="0" applyFill="0" applyProtection="0"/>
    <xf numFmtId="0" fontId="6" fillId="0" borderId="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5" borderId="0" applyNumberFormat="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6" applyNumberFormat="0" applyAlignment="0" applyProtection="0"/>
    <xf numFmtId="0" fontId="30" fillId="9" borderId="7" applyNumberFormat="0" applyAlignment="0" applyProtection="0"/>
    <xf numFmtId="0" fontId="31" fillId="9" borderId="6" applyNumberFormat="0" applyAlignment="0" applyProtection="0"/>
    <xf numFmtId="0" fontId="32" fillId="0" borderId="8" applyNumberFormat="0" applyFill="0" applyAlignment="0" applyProtection="0"/>
    <xf numFmtId="0" fontId="33" fillId="10" borderId="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7" fillId="34" borderId="0" applyNumberFormat="0" applyBorder="0" applyAlignment="0" applyProtection="0"/>
    <xf numFmtId="0" fontId="6" fillId="0" borderId="0"/>
    <xf numFmtId="0" fontId="6" fillId="2" borderId="1" applyNumberFormat="0" applyFont="0" applyAlignment="0" applyProtection="0"/>
    <xf numFmtId="0" fontId="3" fillId="0" borderId="0"/>
    <xf numFmtId="0" fontId="7"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7" fillId="0" borderId="0" applyFont="0" applyFill="0" applyBorder="0" applyAlignment="0" applyProtection="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0" fontId="2" fillId="2" borderId="1" applyNumberFormat="0" applyFont="0" applyAlignment="0" applyProtection="0"/>
    <xf numFmtId="0" fontId="1" fillId="0" borderId="0"/>
    <xf numFmtId="9" fontId="7" fillId="0" borderId="0" applyFont="0" applyFill="0" applyBorder="0" applyAlignment="0" applyProtection="0"/>
  </cellStyleXfs>
  <cellXfs count="341">
    <xf numFmtId="0" fontId="0" fillId="0" borderId="0" xfId="0"/>
    <xf numFmtId="0" fontId="8" fillId="3" borderId="0" xfId="1" applyFont="1" applyFill="1"/>
    <xf numFmtId="0" fontId="10" fillId="3" borderId="0" xfId="1" applyFont="1" applyFill="1" applyAlignment="1">
      <alignment horizontal="left"/>
    </xf>
    <xf numFmtId="3" fontId="8" fillId="3" borderId="0" xfId="1" applyNumberFormat="1" applyFont="1" applyFill="1"/>
    <xf numFmtId="0" fontId="40" fillId="3" borderId="0" xfId="2" applyFont="1" applyFill="1"/>
    <xf numFmtId="0" fontId="15" fillId="3" borderId="0" xfId="1" applyFont="1" applyFill="1"/>
    <xf numFmtId="0" fontId="15" fillId="3" borderId="11" xfId="1" applyFont="1" applyFill="1" applyBorder="1"/>
    <xf numFmtId="0" fontId="8" fillId="3" borderId="11" xfId="1" applyFont="1" applyFill="1" applyBorder="1"/>
    <xf numFmtId="49" fontId="41" fillId="3" borderId="0" xfId="1" applyNumberFormat="1" applyFont="1" applyFill="1" applyAlignment="1">
      <alignment horizontal="left"/>
    </xf>
    <xf numFmtId="3" fontId="8" fillId="3" borderId="11" xfId="1" applyNumberFormat="1" applyFont="1" applyFill="1" applyBorder="1"/>
    <xf numFmtId="0" fontId="10" fillId="3" borderId="0" xfId="1" applyFont="1" applyFill="1" applyAlignment="1">
      <alignment wrapText="1"/>
    </xf>
    <xf numFmtId="10" fontId="36" fillId="3" borderId="0" xfId="10" applyNumberFormat="1" applyFont="1" applyFill="1" applyAlignment="1">
      <alignment horizontal="right" wrapText="1"/>
    </xf>
    <xf numFmtId="3" fontId="0" fillId="0" borderId="0" xfId="0" applyNumberFormat="1"/>
    <xf numFmtId="2" fontId="0" fillId="0" borderId="0" xfId="0" applyNumberFormat="1"/>
    <xf numFmtId="0" fontId="7" fillId="0" borderId="0" xfId="0" applyFont="1"/>
    <xf numFmtId="0" fontId="2" fillId="3" borderId="0" xfId="1" applyFont="1" applyFill="1"/>
    <xf numFmtId="165" fontId="2" fillId="3" borderId="0" xfId="10" applyNumberFormat="1" applyFont="1" applyFill="1"/>
    <xf numFmtId="3" fontId="2" fillId="3" borderId="0" xfId="10" applyNumberFormat="1" applyFont="1" applyFill="1"/>
    <xf numFmtId="3" fontId="2" fillId="3" borderId="0" xfId="1" applyNumberFormat="1" applyFont="1" applyFill="1" applyAlignment="1">
      <alignment vertical="center"/>
    </xf>
    <xf numFmtId="0" fontId="2" fillId="3" borderId="0" xfId="1" applyFont="1" applyFill="1" applyAlignment="1">
      <alignment vertical="center"/>
    </xf>
    <xf numFmtId="10" fontId="2" fillId="3" borderId="0" xfId="10" applyNumberFormat="1" applyFont="1" applyFill="1" applyAlignment="1">
      <alignment vertical="center"/>
    </xf>
    <xf numFmtId="10" fontId="2" fillId="3" borderId="0" xfId="10" applyNumberFormat="1" applyFont="1" applyFill="1"/>
    <xf numFmtId="164" fontId="7" fillId="0" borderId="0" xfId="20" applyNumberFormat="1"/>
    <xf numFmtId="0" fontId="47" fillId="3" borderId="0" xfId="0" applyFont="1" applyFill="1" applyAlignment="1">
      <alignment wrapText="1"/>
    </xf>
    <xf numFmtId="0" fontId="47" fillId="3" borderId="0" xfId="0" applyFont="1" applyFill="1" applyAlignment="1">
      <alignment horizontal="right" wrapText="1"/>
    </xf>
    <xf numFmtId="0" fontId="47" fillId="3" borderId="0" xfId="0" applyFont="1" applyFill="1"/>
    <xf numFmtId="0" fontId="50" fillId="3" borderId="0" xfId="0" applyFont="1" applyFill="1" applyAlignment="1" applyProtection="1">
      <alignment vertical="top" wrapText="1"/>
      <protection locked="0"/>
    </xf>
    <xf numFmtId="0" fontId="52" fillId="3" borderId="0" xfId="0" applyFont="1" applyFill="1" applyAlignment="1">
      <alignment vertical="center"/>
    </xf>
    <xf numFmtId="0" fontId="53" fillId="3" borderId="0" xfId="0" applyFont="1" applyFill="1" applyAlignment="1">
      <alignment vertical="center"/>
    </xf>
    <xf numFmtId="0" fontId="55" fillId="3" borderId="0" xfId="1" applyFont="1" applyFill="1"/>
    <xf numFmtId="0" fontId="56" fillId="3" borderId="0" xfId="0" applyFont="1" applyFill="1"/>
    <xf numFmtId="10" fontId="36" fillId="3" borderId="0" xfId="10" applyNumberFormat="1" applyFont="1" applyFill="1" applyAlignment="1">
      <alignment wrapText="1"/>
    </xf>
    <xf numFmtId="3" fontId="2" fillId="3" borderId="0" xfId="1" applyNumberFormat="1" applyFont="1" applyFill="1"/>
    <xf numFmtId="3" fontId="7" fillId="0" borderId="0" xfId="20" applyNumberFormat="1"/>
    <xf numFmtId="0" fontId="10" fillId="3" borderId="0" xfId="1" applyFont="1" applyFill="1" applyAlignment="1">
      <alignment horizontal="left" wrapText="1"/>
    </xf>
    <xf numFmtId="0" fontId="8" fillId="3" borderId="0" xfId="1" applyFont="1" applyFill="1" applyAlignment="1">
      <alignment horizontal="left" vertical="top" wrapText="1"/>
    </xf>
    <xf numFmtId="10" fontId="36" fillId="3" borderId="0" xfId="10" applyNumberFormat="1" applyFont="1" applyFill="1" applyAlignment="1">
      <alignment horizontal="right"/>
    </xf>
    <xf numFmtId="3" fontId="2" fillId="3" borderId="0" xfId="10" applyNumberFormat="1" applyFont="1" applyFill="1" applyAlignment="1">
      <alignment wrapText="1"/>
    </xf>
    <xf numFmtId="0" fontId="2" fillId="3" borderId="0" xfId="1" applyFont="1" applyFill="1" applyAlignment="1">
      <alignment horizontal="right" wrapText="1"/>
    </xf>
    <xf numFmtId="0" fontId="5" fillId="3" borderId="0" xfId="1" applyFont="1" applyFill="1" applyAlignment="1">
      <alignment horizontal="right" wrapText="1"/>
    </xf>
    <xf numFmtId="0" fontId="5" fillId="3" borderId="0" xfId="1" applyFont="1" applyFill="1" applyAlignment="1">
      <alignment horizontal="right"/>
    </xf>
    <xf numFmtId="0" fontId="8" fillId="3" borderId="0" xfId="1" applyFont="1" applyFill="1" applyAlignment="1">
      <alignment vertical="top" wrapText="1"/>
    </xf>
    <xf numFmtId="0" fontId="8" fillId="3" borderId="0" xfId="1" applyFont="1" applyFill="1" applyAlignment="1">
      <alignment horizontal="right" vertical="top"/>
    </xf>
    <xf numFmtId="0" fontId="14" fillId="3" borderId="0" xfId="1" applyFont="1" applyFill="1"/>
    <xf numFmtId="166" fontId="8" fillId="3" borderId="0" xfId="1" applyNumberFormat="1" applyFont="1" applyFill="1"/>
    <xf numFmtId="164" fontId="8" fillId="0" borderId="0" xfId="75" applyNumberFormat="1" applyFont="1"/>
    <xf numFmtId="0" fontId="8" fillId="3" borderId="0" xfId="1" applyFont="1" applyFill="1" applyAlignment="1">
      <alignment horizontal="center" vertical="top"/>
    </xf>
    <xf numFmtId="0" fontId="49" fillId="3" borderId="0" xfId="0" applyFont="1" applyFill="1" applyAlignment="1" applyProtection="1">
      <alignment vertical="top" wrapText="1"/>
      <protection locked="0"/>
    </xf>
    <xf numFmtId="0" fontId="57" fillId="3" borderId="0" xfId="2" applyFont="1" applyFill="1" applyAlignment="1">
      <alignment horizontal="left"/>
    </xf>
    <xf numFmtId="3" fontId="2" fillId="3" borderId="0" xfId="10" applyNumberFormat="1" applyFont="1" applyFill="1" applyAlignment="1">
      <alignment horizontal="right"/>
    </xf>
    <xf numFmtId="0" fontId="55" fillId="3" borderId="0" xfId="1" applyFont="1" applyFill="1" applyAlignment="1">
      <alignment horizontal="left" wrapText="1"/>
    </xf>
    <xf numFmtId="164" fontId="2" fillId="3" borderId="0" xfId="20" applyNumberFormat="1" applyFont="1" applyFill="1" applyAlignment="1">
      <alignment horizontal="right"/>
    </xf>
    <xf numFmtId="164" fontId="0" fillId="0" borderId="0" xfId="20" applyNumberFormat="1" applyFont="1"/>
    <xf numFmtId="164" fontId="2" fillId="3" borderId="0" xfId="20" applyNumberFormat="1" applyFont="1" applyFill="1" applyAlignment="1">
      <alignment vertical="center"/>
    </xf>
    <xf numFmtId="10" fontId="36" fillId="3" borderId="0" xfId="10" applyNumberFormat="1" applyFont="1" applyFill="1" applyAlignment="1">
      <alignment vertical="center"/>
    </xf>
    <xf numFmtId="0" fontId="43" fillId="3" borderId="12" xfId="1" applyFont="1" applyFill="1" applyBorder="1"/>
    <xf numFmtId="0" fontId="36" fillId="3" borderId="12" xfId="10" applyNumberFormat="1" applyFont="1" applyFill="1" applyBorder="1" applyAlignment="1">
      <alignment horizontal="right" wrapText="1"/>
    </xf>
    <xf numFmtId="10" fontId="36" fillId="3" borderId="12" xfId="10" applyNumberFormat="1" applyFont="1" applyFill="1" applyBorder="1" applyAlignment="1">
      <alignment horizontal="right" wrapText="1"/>
    </xf>
    <xf numFmtId="10" fontId="36" fillId="3" borderId="14" xfId="10" applyNumberFormat="1" applyFont="1" applyFill="1" applyBorder="1" applyAlignment="1">
      <alignment horizontal="right" wrapText="1"/>
    </xf>
    <xf numFmtId="0" fontId="2" fillId="3" borderId="12" xfId="1" applyFont="1" applyFill="1" applyBorder="1"/>
    <xf numFmtId="10" fontId="36" fillId="3" borderId="14" xfId="10" applyNumberFormat="1" applyFont="1" applyFill="1" applyBorder="1" applyAlignment="1">
      <alignment horizontal="center" wrapText="1"/>
    </xf>
    <xf numFmtId="3" fontId="2" fillId="3" borderId="12" xfId="1" applyNumberFormat="1" applyFont="1" applyFill="1" applyBorder="1"/>
    <xf numFmtId="0" fontId="5" fillId="3" borderId="0" xfId="1" applyFont="1" applyFill="1"/>
    <xf numFmtId="0" fontId="37" fillId="3" borderId="0" xfId="1" applyFont="1" applyFill="1"/>
    <xf numFmtId="0" fontId="4" fillId="3" borderId="0" xfId="1" applyFont="1" applyFill="1"/>
    <xf numFmtId="0" fontId="36" fillId="3" borderId="14" xfId="10" applyNumberFormat="1" applyFont="1" applyFill="1" applyBorder="1"/>
    <xf numFmtId="10" fontId="36" fillId="3" borderId="14" xfId="10" applyNumberFormat="1" applyFont="1" applyFill="1" applyBorder="1"/>
    <xf numFmtId="10" fontId="36" fillId="3" borderId="0" xfId="10" applyNumberFormat="1" applyFont="1" applyFill="1"/>
    <xf numFmtId="15" fontId="2" fillId="3" borderId="0" xfId="10" applyNumberFormat="1" applyFont="1" applyFill="1"/>
    <xf numFmtId="0" fontId="8" fillId="3" borderId="0" xfId="1" applyFont="1" applyFill="1" applyAlignment="1">
      <alignment wrapText="1"/>
    </xf>
    <xf numFmtId="0" fontId="8" fillId="3" borderId="0" xfId="1" applyFont="1" applyFill="1" applyAlignment="1">
      <alignment horizontal="center"/>
    </xf>
    <xf numFmtId="0" fontId="36" fillId="3" borderId="0" xfId="10" applyNumberFormat="1" applyFont="1" applyFill="1"/>
    <xf numFmtId="0" fontId="8" fillId="3" borderId="13" xfId="1" applyFont="1" applyFill="1" applyBorder="1"/>
    <xf numFmtId="0" fontId="36" fillId="3" borderId="14" xfId="10" applyNumberFormat="1" applyFont="1" applyFill="1" applyBorder="1" applyAlignment="1">
      <alignment horizontal="right" wrapText="1"/>
    </xf>
    <xf numFmtId="0" fontId="55" fillId="3" borderId="0" xfId="1" applyFont="1" applyFill="1" applyAlignment="1">
      <alignment wrapText="1"/>
    </xf>
    <xf numFmtId="0" fontId="43" fillId="3" borderId="0" xfId="1" applyFont="1" applyFill="1" applyAlignment="1">
      <alignment wrapText="1"/>
    </xf>
    <xf numFmtId="0" fontId="55" fillId="3" borderId="0" xfId="1" applyFont="1" applyFill="1" applyAlignment="1">
      <alignment horizontal="center" wrapText="1"/>
    </xf>
    <xf numFmtId="0" fontId="65" fillId="0" borderId="0" xfId="0" applyFont="1" applyAlignment="1">
      <alignment vertical="center"/>
    </xf>
    <xf numFmtId="15" fontId="0" fillId="0" borderId="0" xfId="0" applyNumberFormat="1"/>
    <xf numFmtId="0" fontId="62" fillId="3" borderId="0" xfId="2" applyFont="1" applyFill="1" applyAlignment="1">
      <alignment wrapText="1"/>
    </xf>
    <xf numFmtId="0" fontId="62" fillId="3" borderId="0" xfId="0" applyFont="1" applyFill="1" applyAlignment="1">
      <alignment wrapText="1"/>
    </xf>
    <xf numFmtId="0" fontId="69" fillId="3" borderId="0" xfId="2" applyFont="1" applyFill="1" applyAlignment="1">
      <alignment wrapText="1"/>
    </xf>
    <xf numFmtId="0" fontId="60" fillId="35" borderId="16" xfId="0" applyFont="1" applyFill="1" applyBorder="1" applyAlignment="1">
      <alignment horizontal="left" vertical="center"/>
    </xf>
    <xf numFmtId="0" fontId="61" fillId="0" borderId="16" xfId="0" applyFont="1" applyBorder="1" applyAlignment="1">
      <alignment vertical="center"/>
    </xf>
    <xf numFmtId="0" fontId="55" fillId="3" borderId="0" xfId="1" applyFont="1" applyFill="1" applyAlignment="1">
      <alignment vertical="center"/>
    </xf>
    <xf numFmtId="0" fontId="8" fillId="3" borderId="0" xfId="1" applyFont="1" applyFill="1" applyAlignment="1">
      <alignment vertical="center"/>
    </xf>
    <xf numFmtId="43" fontId="8" fillId="3" borderId="0" xfId="20" applyFont="1" applyFill="1" applyAlignment="1">
      <alignment vertical="center"/>
    </xf>
    <xf numFmtId="0" fontId="40" fillId="3" borderId="0" xfId="2" applyFont="1" applyFill="1" applyAlignment="1">
      <alignment vertical="center"/>
    </xf>
    <xf numFmtId="0" fontId="42" fillId="3" borderId="0" xfId="0" applyFont="1" applyFill="1" applyAlignment="1">
      <alignment vertical="center" wrapText="1"/>
    </xf>
    <xf numFmtId="0" fontId="10" fillId="3" borderId="0" xfId="1" applyFont="1" applyFill="1" applyAlignment="1">
      <alignment vertical="center"/>
    </xf>
    <xf numFmtId="0" fontId="45" fillId="3" borderId="15" xfId="0" applyFont="1" applyFill="1" applyBorder="1" applyAlignment="1">
      <alignment vertical="center" wrapText="1"/>
    </xf>
    <xf numFmtId="15" fontId="8" fillId="3" borderId="0" xfId="1" applyNumberFormat="1" applyFont="1" applyFill="1" applyAlignment="1">
      <alignment vertical="center"/>
    </xf>
    <xf numFmtId="17" fontId="8" fillId="3" borderId="0" xfId="1" applyNumberFormat="1" applyFont="1" applyFill="1" applyAlignment="1">
      <alignment vertical="center"/>
    </xf>
    <xf numFmtId="0" fontId="22" fillId="3" borderId="0" xfId="0" applyFont="1" applyFill="1" applyAlignment="1">
      <alignment vertical="center" wrapText="1"/>
    </xf>
    <xf numFmtId="0" fontId="45" fillId="3" borderId="0" xfId="0" applyFont="1" applyFill="1" applyAlignment="1">
      <alignment vertical="center" wrapText="1"/>
    </xf>
    <xf numFmtId="164" fontId="8" fillId="3" borderId="0" xfId="20" applyNumberFormat="1" applyFont="1" applyFill="1" applyAlignment="1">
      <alignment vertical="center"/>
    </xf>
    <xf numFmtId="0" fontId="22" fillId="3" borderId="0" xfId="0" applyFont="1" applyFill="1" applyAlignment="1">
      <alignment vertical="center"/>
    </xf>
    <xf numFmtId="164" fontId="7" fillId="3" borderId="0" xfId="20" applyNumberFormat="1" applyFill="1" applyAlignment="1">
      <alignment vertical="center"/>
    </xf>
    <xf numFmtId="2" fontId="8" fillId="3" borderId="0" xfId="1" applyNumberFormat="1" applyFont="1" applyFill="1" applyAlignment="1">
      <alignment vertical="center"/>
    </xf>
    <xf numFmtId="0" fontId="15" fillId="3" borderId="11" xfId="1" applyFont="1" applyFill="1" applyBorder="1" applyAlignment="1">
      <alignment vertical="center"/>
    </xf>
    <xf numFmtId="0" fontId="21" fillId="0" borderId="0" xfId="1" applyFont="1" applyAlignment="1">
      <alignment horizontal="left" vertical="center" wrapText="1"/>
    </xf>
    <xf numFmtId="43" fontId="21" fillId="0" borderId="0" xfId="20" applyFont="1" applyAlignment="1">
      <alignment horizontal="left" vertical="center" wrapText="1"/>
    </xf>
    <xf numFmtId="0" fontId="14" fillId="3" borderId="0" xfId="1" applyFont="1" applyFill="1" applyAlignment="1">
      <alignment vertical="center"/>
    </xf>
    <xf numFmtId="3" fontId="8" fillId="3" borderId="0" xfId="1" applyNumberFormat="1" applyFont="1" applyFill="1" applyAlignment="1">
      <alignment vertical="center"/>
    </xf>
    <xf numFmtId="166" fontId="8" fillId="3" borderId="0" xfId="1" applyNumberFormat="1" applyFont="1" applyFill="1" applyAlignment="1">
      <alignment vertical="center"/>
    </xf>
    <xf numFmtId="0" fontId="8" fillId="3" borderId="0" xfId="1" applyFont="1" applyFill="1" applyAlignment="1">
      <alignment horizontal="right" vertical="center"/>
    </xf>
    <xf numFmtId="43" fontId="22" fillId="3" borderId="0" xfId="20" applyFont="1" applyFill="1" applyAlignment="1">
      <alignment vertical="center"/>
    </xf>
    <xf numFmtId="3" fontId="0" fillId="0" borderId="0" xfId="0" applyNumberFormat="1" applyAlignment="1">
      <alignment vertical="center"/>
    </xf>
    <xf numFmtId="49" fontId="0" fillId="0" borderId="0" xfId="0" applyNumberFormat="1" applyAlignment="1">
      <alignment vertical="center"/>
    </xf>
    <xf numFmtId="49" fontId="8" fillId="3" borderId="0" xfId="1" applyNumberFormat="1" applyFont="1" applyFill="1" applyAlignment="1">
      <alignment vertical="center"/>
    </xf>
    <xf numFmtId="164" fontId="56" fillId="3" borderId="0" xfId="20" applyNumberFormat="1" applyFont="1" applyFill="1" applyAlignment="1">
      <alignment horizontal="right" vertical="center" wrapText="1"/>
    </xf>
    <xf numFmtId="0" fontId="8" fillId="3" borderId="17" xfId="1" applyFont="1" applyFill="1" applyBorder="1" applyAlignment="1">
      <alignment vertical="center"/>
    </xf>
    <xf numFmtId="164" fontId="7" fillId="3" borderId="0" xfId="20" applyNumberFormat="1" applyFill="1" applyAlignment="1">
      <alignment horizontal="right" vertical="center"/>
    </xf>
    <xf numFmtId="167" fontId="7" fillId="3" borderId="0" xfId="92" applyNumberFormat="1" applyFill="1" applyAlignment="1">
      <alignment horizontal="right" vertical="center"/>
    </xf>
    <xf numFmtId="0" fontId="44" fillId="3" borderId="0" xfId="0" applyFont="1" applyFill="1" applyAlignment="1" applyProtection="1">
      <alignment horizontal="left" wrapText="1"/>
      <protection locked="0"/>
    </xf>
    <xf numFmtId="164" fontId="22" fillId="3" borderId="0" xfId="20" applyNumberFormat="1" applyFont="1" applyFill="1" applyAlignment="1">
      <alignment horizontal="right" vertical="center"/>
    </xf>
    <xf numFmtId="164" fontId="45" fillId="3" borderId="0" xfId="20" applyNumberFormat="1" applyFont="1" applyFill="1" applyAlignment="1">
      <alignment horizontal="right" vertical="center"/>
    </xf>
    <xf numFmtId="164" fontId="7" fillId="0" borderId="0" xfId="20" applyNumberFormat="1" applyAlignment="1">
      <alignment horizontal="right" vertical="center"/>
    </xf>
    <xf numFmtId="164" fontId="45" fillId="0" borderId="0" xfId="20" applyNumberFormat="1" applyFont="1" applyAlignment="1">
      <alignment horizontal="right" vertical="center"/>
    </xf>
    <xf numFmtId="164" fontId="22" fillId="3" borderId="0" xfId="20" applyNumberFormat="1" applyFont="1" applyFill="1" applyAlignment="1">
      <alignment vertical="center"/>
    </xf>
    <xf numFmtId="164" fontId="2" fillId="3" borderId="0" xfId="20" applyNumberFormat="1" applyFont="1" applyFill="1" applyAlignment="1">
      <alignment horizontal="left" vertical="center" wrapText="1"/>
    </xf>
    <xf numFmtId="0" fontId="42" fillId="0" borderId="0" xfId="0" applyFont="1" applyAlignment="1">
      <alignment vertical="center" wrapText="1"/>
    </xf>
    <xf numFmtId="0" fontId="8" fillId="0" borderId="0" xfId="1" applyFont="1"/>
    <xf numFmtId="0" fontId="2" fillId="0" borderId="0" xfId="1" applyFont="1"/>
    <xf numFmtId="0" fontId="2" fillId="0" borderId="12" xfId="1" applyFont="1" applyBorder="1"/>
    <xf numFmtId="10" fontId="36" fillId="0" borderId="0" xfId="10" applyNumberFormat="1" applyFont="1" applyAlignment="1">
      <alignment wrapText="1"/>
    </xf>
    <xf numFmtId="0" fontId="2" fillId="0" borderId="0" xfId="1" applyFont="1" applyAlignment="1">
      <alignment vertical="center"/>
    </xf>
    <xf numFmtId="0" fontId="15" fillId="0" borderId="11" xfId="1" applyFont="1" applyBorder="1"/>
    <xf numFmtId="0" fontId="8" fillId="0" borderId="11" xfId="1" applyFont="1" applyBorder="1"/>
    <xf numFmtId="0" fontId="8" fillId="0" borderId="0" xfId="1" applyFont="1" applyAlignment="1">
      <alignment horizontal="left" vertical="top" wrapText="1"/>
    </xf>
    <xf numFmtId="0" fontId="10" fillId="0" borderId="0" xfId="1" applyFont="1" applyAlignment="1">
      <alignment horizontal="left" wrapText="1"/>
    </xf>
    <xf numFmtId="0" fontId="10" fillId="0" borderId="0" xfId="1" applyFont="1" applyAlignment="1">
      <alignment wrapText="1"/>
    </xf>
    <xf numFmtId="0" fontId="10" fillId="0" borderId="0" xfId="1" applyFont="1"/>
    <xf numFmtId="0" fontId="44" fillId="0" borderId="0" xfId="0" applyFont="1" applyAlignment="1" applyProtection="1">
      <alignment horizontal="left" wrapText="1"/>
      <protection locked="0"/>
    </xf>
    <xf numFmtId="0" fontId="8" fillId="3" borderId="0" xfId="1" applyFont="1" applyFill="1" applyAlignment="1">
      <alignment horizontal="left" vertical="top"/>
    </xf>
    <xf numFmtId="0" fontId="44" fillId="0" borderId="0" xfId="0" applyFont="1" applyAlignment="1" applyProtection="1">
      <alignment vertical="center"/>
      <protection locked="0"/>
    </xf>
    <xf numFmtId="0" fontId="10" fillId="3" borderId="0" xfId="1" applyFont="1" applyFill="1"/>
    <xf numFmtId="0" fontId="44" fillId="0" borderId="0" xfId="0" applyFont="1" applyProtection="1">
      <protection locked="0"/>
    </xf>
    <xf numFmtId="0" fontId="7" fillId="3" borderId="0" xfId="0" applyFont="1" applyFill="1" applyAlignment="1">
      <alignment wrapText="1"/>
    </xf>
    <xf numFmtId="0" fontId="45" fillId="3" borderId="0" xfId="0" applyFont="1" applyFill="1" applyAlignment="1">
      <alignment wrapText="1"/>
    </xf>
    <xf numFmtId="0" fontId="7" fillId="0" borderId="0" xfId="0" applyFont="1" applyAlignment="1">
      <alignment wrapText="1"/>
    </xf>
    <xf numFmtId="0" fontId="7" fillId="3" borderId="0" xfId="0" applyFont="1" applyFill="1" applyAlignment="1">
      <alignment vertical="center"/>
    </xf>
    <xf numFmtId="0" fontId="9" fillId="3" borderId="0" xfId="2" applyFill="1" applyAlignment="1">
      <alignment vertical="center"/>
    </xf>
    <xf numFmtId="0" fontId="7" fillId="3" borderId="0" xfId="0" applyFont="1" applyFill="1" applyAlignment="1">
      <alignment horizontal="right" wrapText="1"/>
    </xf>
    <xf numFmtId="0" fontId="7" fillId="3" borderId="0" xfId="0" applyFont="1" applyFill="1"/>
    <xf numFmtId="0" fontId="7" fillId="3" borderId="0" xfId="0" applyFont="1" applyFill="1" applyAlignment="1">
      <alignment horizontal="right"/>
    </xf>
    <xf numFmtId="164" fontId="2" fillId="3" borderId="0" xfId="20" applyNumberFormat="1" applyFont="1" applyFill="1"/>
    <xf numFmtId="0" fontId="2" fillId="3" borderId="14" xfId="1" applyFont="1" applyFill="1" applyBorder="1"/>
    <xf numFmtId="0" fontId="2" fillId="3" borderId="12" xfId="1" applyFont="1" applyFill="1" applyBorder="1" applyAlignment="1">
      <alignment horizontal="right" wrapText="1"/>
    </xf>
    <xf numFmtId="2" fontId="2" fillId="3" borderId="0" xfId="1" applyNumberFormat="1" applyFont="1" applyFill="1"/>
    <xf numFmtId="0" fontId="2" fillId="3" borderId="14" xfId="1" applyFont="1" applyFill="1" applyBorder="1" applyAlignment="1">
      <alignment horizontal="right" wrapText="1"/>
    </xf>
    <xf numFmtId="0" fontId="2" fillId="3" borderId="12" xfId="1" applyFont="1" applyFill="1" applyBorder="1" applyAlignment="1">
      <alignment horizontal="right"/>
    </xf>
    <xf numFmtId="0" fontId="2" fillId="3" borderId="0" xfId="1" applyFont="1" applyFill="1" applyAlignment="1">
      <alignment horizontal="right"/>
    </xf>
    <xf numFmtId="164" fontId="2" fillId="3" borderId="0" xfId="1" applyNumberFormat="1" applyFont="1" applyFill="1"/>
    <xf numFmtId="0" fontId="7" fillId="3" borderId="0" xfId="0" applyFont="1" applyFill="1" applyAlignment="1">
      <alignment wrapText="1"/>
    </xf>
    <xf numFmtId="0" fontId="9" fillId="3" borderId="0" xfId="2" applyFill="1" applyAlignment="1">
      <alignment wrapText="1"/>
    </xf>
    <xf numFmtId="0" fontId="8" fillId="3" borderId="0" xfId="1" applyFont="1" applyFill="1" applyAlignment="1">
      <alignment horizontal="left" vertical="top" wrapText="1"/>
    </xf>
    <xf numFmtId="0" fontId="7" fillId="3" borderId="0" xfId="0" applyFont="1" applyFill="1" applyAlignment="1">
      <alignment wrapText="1"/>
    </xf>
    <xf numFmtId="0" fontId="8" fillId="3" borderId="0" xfId="1" applyFont="1" applyFill="1" applyAlignment="1">
      <alignment horizontal="left" vertical="top" wrapText="1"/>
    </xf>
    <xf numFmtId="0" fontId="10" fillId="3" borderId="0" xfId="1" applyFont="1" applyFill="1" applyAlignment="1">
      <alignment horizontal="left" wrapText="1"/>
    </xf>
    <xf numFmtId="0" fontId="56" fillId="0" borderId="15" xfId="0" applyFont="1" applyFill="1" applyBorder="1" applyAlignment="1">
      <alignment vertical="center" wrapText="1"/>
    </xf>
    <xf numFmtId="0" fontId="8" fillId="0" borderId="0" xfId="1" applyFont="1" applyFill="1" applyAlignment="1">
      <alignment horizontal="right" vertical="top"/>
    </xf>
    <xf numFmtId="0" fontId="2" fillId="0" borderId="14" xfId="1" applyFont="1" applyFill="1" applyBorder="1"/>
    <xf numFmtId="0" fontId="51" fillId="0" borderId="0" xfId="0" applyFont="1" applyFill="1" applyAlignment="1">
      <alignment vertical="center"/>
    </xf>
    <xf numFmtId="0" fontId="37" fillId="0" borderId="0" xfId="1" applyFont="1" applyFill="1"/>
    <xf numFmtId="0" fontId="43" fillId="0" borderId="12" xfId="1" applyFont="1" applyFill="1" applyBorder="1" applyAlignment="1">
      <alignment wrapText="1"/>
    </xf>
    <xf numFmtId="0" fontId="36" fillId="0" borderId="14" xfId="10" applyNumberFormat="1" applyFont="1" applyFill="1" applyBorder="1"/>
    <xf numFmtId="10" fontId="36" fillId="0" borderId="14" xfId="10" applyNumberFormat="1" applyFont="1" applyFill="1" applyBorder="1"/>
    <xf numFmtId="10" fontId="36" fillId="0" borderId="0" xfId="10" applyNumberFormat="1" applyFont="1" applyFill="1"/>
    <xf numFmtId="0" fontId="40" fillId="0" borderId="0" xfId="2" applyFont="1" applyFill="1" applyAlignment="1">
      <alignment vertical="center"/>
    </xf>
    <xf numFmtId="0" fontId="43" fillId="0" borderId="12" xfId="1" applyFont="1" applyFill="1" applyBorder="1" applyAlignment="1">
      <alignment vertical="center"/>
    </xf>
    <xf numFmtId="0" fontId="44" fillId="0" borderId="0" xfId="0" applyFont="1" applyFill="1" applyAlignment="1" applyProtection="1">
      <alignment vertical="center"/>
      <protection locked="0"/>
    </xf>
    <xf numFmtId="0" fontId="72" fillId="3" borderId="17" xfId="1" applyFont="1" applyFill="1" applyBorder="1" applyAlignment="1">
      <alignment vertical="center"/>
    </xf>
    <xf numFmtId="9" fontId="45" fillId="3" borderId="17" xfId="92" applyFont="1" applyFill="1" applyBorder="1" applyAlignment="1">
      <alignment horizontal="right" vertical="center" wrapText="1"/>
    </xf>
    <xf numFmtId="0" fontId="46" fillId="0" borderId="0" xfId="2" applyFont="1" applyFill="1"/>
    <xf numFmtId="0" fontId="43" fillId="0" borderId="12" xfId="1" applyFont="1" applyFill="1" applyBorder="1"/>
    <xf numFmtId="3" fontId="0" fillId="0" borderId="0" xfId="0" applyNumberFormat="1" applyFill="1"/>
    <xf numFmtId="0" fontId="2" fillId="0" borderId="0" xfId="1" applyFont="1" applyFill="1" applyAlignment="1">
      <alignment horizontal="right"/>
    </xf>
    <xf numFmtId="15" fontId="37" fillId="0" borderId="0" xfId="10" applyNumberFormat="1" applyFont="1" applyFill="1"/>
    <xf numFmtId="3" fontId="45" fillId="0" borderId="0" xfId="0" applyNumberFormat="1" applyFont="1" applyFill="1"/>
    <xf numFmtId="3" fontId="37" fillId="0" borderId="0" xfId="1" applyNumberFormat="1" applyFont="1" applyFill="1"/>
    <xf numFmtId="0" fontId="44" fillId="0" borderId="0" xfId="0" applyFont="1" applyFill="1" applyAlignment="1" applyProtection="1">
      <alignment horizontal="left"/>
      <protection locked="0"/>
    </xf>
    <xf numFmtId="0" fontId="43" fillId="0" borderId="12" xfId="1" applyFont="1" applyFill="1" applyBorder="1" applyAlignment="1"/>
    <xf numFmtId="0" fontId="44" fillId="0" borderId="0" xfId="0" applyFont="1" applyFill="1" applyProtection="1">
      <protection locked="0"/>
    </xf>
    <xf numFmtId="0" fontId="8" fillId="0" borderId="0" xfId="1" applyFont="1" applyFill="1" applyAlignment="1">
      <alignment vertical="top"/>
    </xf>
    <xf numFmtId="0" fontId="10" fillId="0" borderId="0" xfId="1" applyFont="1" applyFill="1"/>
    <xf numFmtId="0" fontId="37" fillId="0" borderId="0" xfId="1" applyFont="1" applyFill="1" applyAlignment="1">
      <alignment horizontal="right"/>
    </xf>
    <xf numFmtId="0" fontId="33" fillId="0" borderId="0" xfId="10" applyNumberFormat="1" applyFont="1" applyFill="1" applyAlignment="1">
      <alignment horizontal="right" wrapText="1"/>
    </xf>
    <xf numFmtId="0" fontId="71" fillId="0" borderId="0" xfId="0" applyFont="1" applyFill="1" applyAlignment="1">
      <alignment vertical="center"/>
    </xf>
    <xf numFmtId="0" fontId="10" fillId="0" borderId="0" xfId="1" applyFont="1" applyFill="1" applyAlignment="1">
      <alignment horizontal="left"/>
    </xf>
    <xf numFmtId="0" fontId="2" fillId="0" borderId="0" xfId="0" applyFont="1" applyFill="1"/>
    <xf numFmtId="10" fontId="33" fillId="0" borderId="12" xfId="10" applyNumberFormat="1" applyFont="1" applyFill="1" applyBorder="1" applyAlignment="1">
      <alignment horizontal="right" wrapText="1"/>
    </xf>
    <xf numFmtId="0" fontId="8" fillId="0" borderId="0" xfId="1" applyFont="1" applyFill="1" applyAlignment="1">
      <alignment horizontal="right" vertical="top" wrapText="1"/>
    </xf>
    <xf numFmtId="10" fontId="36" fillId="3" borderId="12" xfId="10" applyNumberFormat="1" applyFont="1" applyFill="1" applyBorder="1"/>
    <xf numFmtId="10" fontId="36" fillId="3" borderId="12" xfId="10" applyNumberFormat="1" applyFont="1" applyFill="1" applyBorder="1" applyAlignment="1">
      <alignment wrapText="1"/>
    </xf>
    <xf numFmtId="0" fontId="0" fillId="0" borderId="12" xfId="0" applyBorder="1" applyAlignment="1">
      <alignment horizontal="right" wrapText="1"/>
    </xf>
    <xf numFmtId="10" fontId="36" fillId="3" borderId="0" xfId="10" applyNumberFormat="1" applyFont="1" applyFill="1" applyBorder="1"/>
    <xf numFmtId="10" fontId="36" fillId="3" borderId="0" xfId="10" applyNumberFormat="1" applyFont="1" applyFill="1" applyBorder="1" applyAlignment="1">
      <alignment wrapText="1"/>
    </xf>
    <xf numFmtId="10" fontId="36" fillId="3" borderId="0" xfId="10" applyNumberFormat="1" applyFont="1" applyFill="1" applyBorder="1" applyAlignment="1">
      <alignment horizontal="right" wrapText="1"/>
    </xf>
    <xf numFmtId="0" fontId="0" fillId="0" borderId="0" xfId="0" applyBorder="1" applyAlignment="1">
      <alignment horizontal="right" wrapText="1"/>
    </xf>
    <xf numFmtId="10" fontId="33" fillId="3" borderId="0" xfId="10" applyNumberFormat="1" applyFont="1" applyFill="1" applyBorder="1"/>
    <xf numFmtId="10" fontId="33" fillId="3" borderId="0" xfId="10" applyNumberFormat="1" applyFont="1" applyFill="1" applyBorder="1" applyAlignment="1">
      <alignment wrapText="1"/>
    </xf>
    <xf numFmtId="10" fontId="33" fillId="3" borderId="0" xfId="10" applyNumberFormat="1" applyFont="1" applyFill="1" applyBorder="1" applyAlignment="1">
      <alignment horizontal="right" wrapText="1"/>
    </xf>
    <xf numFmtId="0" fontId="45" fillId="0" borderId="0" xfId="0" applyFont="1" applyBorder="1" applyAlignment="1">
      <alignment horizontal="right" wrapText="1"/>
    </xf>
    <xf numFmtId="0" fontId="37" fillId="3" borderId="0" xfId="1" applyFont="1" applyFill="1" applyAlignment="1">
      <alignment vertical="center"/>
    </xf>
    <xf numFmtId="10" fontId="33" fillId="0" borderId="12" xfId="10" applyNumberFormat="1" applyFont="1" applyFill="1" applyBorder="1"/>
    <xf numFmtId="10" fontId="33" fillId="0" borderId="12" xfId="10" applyNumberFormat="1" applyFont="1" applyFill="1" applyBorder="1" applyAlignment="1">
      <alignment wrapText="1"/>
    </xf>
    <xf numFmtId="0" fontId="45" fillId="0" borderId="12" xfId="0" applyFont="1" applyFill="1" applyBorder="1" applyAlignment="1">
      <alignment horizontal="right" wrapText="1"/>
    </xf>
    <xf numFmtId="10" fontId="33" fillId="3" borderId="0" xfId="10" applyNumberFormat="1" applyFont="1" applyFill="1" applyAlignment="1">
      <alignment horizontal="right" wrapText="1"/>
    </xf>
    <xf numFmtId="0" fontId="37" fillId="3" borderId="0" xfId="1" applyFont="1" applyFill="1" applyAlignment="1">
      <alignment horizontal="right" wrapText="1"/>
    </xf>
    <xf numFmtId="0" fontId="73" fillId="0" borderId="12" xfId="0" applyFont="1" applyFill="1" applyBorder="1" applyAlignment="1">
      <alignment horizontal="right" wrapText="1"/>
    </xf>
    <xf numFmtId="10" fontId="36" fillId="0" borderId="14" xfId="10" applyNumberFormat="1" applyFont="1" applyFill="1" applyBorder="1" applyAlignment="1">
      <alignment horizontal="right" wrapText="1"/>
    </xf>
    <xf numFmtId="3" fontId="36" fillId="0" borderId="14" xfId="10" applyNumberFormat="1" applyFont="1" applyFill="1" applyBorder="1" applyAlignment="1">
      <alignment horizontal="right" wrapText="1"/>
    </xf>
    <xf numFmtId="0" fontId="16" fillId="0" borderId="0" xfId="0" applyFont="1" applyBorder="1" applyAlignment="1">
      <alignment horizontal="right" wrapText="1"/>
    </xf>
    <xf numFmtId="0" fontId="2" fillId="3" borderId="0" xfId="1" applyFont="1" applyFill="1" applyBorder="1" applyAlignment="1">
      <alignment vertical="center"/>
    </xf>
    <xf numFmtId="10" fontId="36" fillId="0" borderId="0" xfId="10" applyNumberFormat="1" applyFont="1" applyBorder="1" applyAlignment="1">
      <alignment horizontal="right" wrapText="1"/>
    </xf>
    <xf numFmtId="10" fontId="33" fillId="0" borderId="0" xfId="10" applyNumberFormat="1" applyFont="1" applyBorder="1" applyAlignment="1">
      <alignment horizontal="right" wrapText="1"/>
    </xf>
    <xf numFmtId="0" fontId="2" fillId="3" borderId="0" xfId="1" applyFont="1" applyFill="1" applyBorder="1" applyAlignment="1">
      <alignment horizontal="right" wrapText="1"/>
    </xf>
    <xf numFmtId="10" fontId="2" fillId="0" borderId="0" xfId="10" applyNumberFormat="1" applyFont="1" applyFill="1"/>
    <xf numFmtId="0" fontId="66" fillId="3" borderId="0" xfId="0" applyFont="1" applyFill="1" applyAlignment="1">
      <alignment horizontal="left" vertical="center" wrapText="1"/>
    </xf>
    <xf numFmtId="0" fontId="67" fillId="3" borderId="0" xfId="0" applyFont="1" applyFill="1" applyAlignment="1">
      <alignment horizontal="left" vertical="center" wrapText="1"/>
    </xf>
    <xf numFmtId="10" fontId="33" fillId="0" borderId="14" xfId="10" applyNumberFormat="1" applyFont="1" applyFill="1" applyBorder="1" applyAlignment="1">
      <alignment horizontal="right" wrapText="1"/>
    </xf>
    <xf numFmtId="17" fontId="74" fillId="0" borderId="14" xfId="0" applyNumberFormat="1" applyFont="1" applyFill="1" applyBorder="1" applyAlignment="1">
      <alignment horizontal="right" vertical="center"/>
    </xf>
    <xf numFmtId="17" fontId="74" fillId="0" borderId="15" xfId="0" applyNumberFormat="1" applyFont="1" applyFill="1" applyBorder="1" applyAlignment="1">
      <alignment horizontal="right" vertical="center"/>
    </xf>
    <xf numFmtId="0" fontId="41" fillId="0" borderId="0" xfId="1" applyFont="1" applyFill="1" applyAlignment="1">
      <alignment horizontal="right"/>
    </xf>
    <xf numFmtId="15" fontId="41" fillId="0" borderId="0" xfId="1" applyNumberFormat="1" applyFont="1" applyFill="1" applyAlignment="1">
      <alignment horizontal="right"/>
    </xf>
    <xf numFmtId="0" fontId="22" fillId="3" borderId="0" xfId="0" applyFont="1" applyFill="1" applyAlignment="1">
      <alignment horizontal="left"/>
    </xf>
    <xf numFmtId="0" fontId="8" fillId="3" borderId="0" xfId="1" applyFont="1" applyFill="1" applyAlignment="1">
      <alignment horizontal="left"/>
    </xf>
    <xf numFmtId="1" fontId="45" fillId="0" borderId="0" xfId="0" applyNumberFormat="1" applyFont="1" applyFill="1" applyAlignment="1">
      <alignment wrapText="1"/>
    </xf>
    <xf numFmtId="1" fontId="45" fillId="0" borderId="0" xfId="20" applyNumberFormat="1" applyFont="1" applyFill="1" applyAlignment="1">
      <alignment wrapText="1"/>
    </xf>
    <xf numFmtId="1" fontId="45" fillId="0" borderId="0" xfId="20" applyNumberFormat="1" applyFont="1" applyFill="1" applyAlignment="1"/>
    <xf numFmtId="1" fontId="45" fillId="0" borderId="0" xfId="1" applyNumberFormat="1" applyFont="1" applyFill="1" applyAlignment="1"/>
    <xf numFmtId="3" fontId="41" fillId="0" borderId="0" xfId="10" applyNumberFormat="1" applyFont="1" applyFill="1" applyBorder="1" applyAlignment="1">
      <alignment horizontal="right" wrapText="1"/>
    </xf>
    <xf numFmtId="0" fontId="41" fillId="3" borderId="0" xfId="1" applyFont="1" applyFill="1" applyAlignment="1">
      <alignment vertical="center"/>
    </xf>
    <xf numFmtId="10" fontId="36" fillId="3" borderId="14" xfId="10" applyNumberFormat="1" applyFont="1" applyFill="1" applyBorder="1" applyAlignment="1">
      <alignment horizontal="center" wrapText="1"/>
    </xf>
    <xf numFmtId="3" fontId="0" fillId="0" borderId="0" xfId="20" applyNumberFormat="1" applyFont="1" applyFill="1" applyAlignment="1"/>
    <xf numFmtId="3" fontId="45" fillId="0" borderId="0" xfId="0" applyNumberFormat="1" applyFont="1" applyFill="1" applyAlignment="1"/>
    <xf numFmtId="3" fontId="0" fillId="0" borderId="0" xfId="20" applyNumberFormat="1" applyFont="1" applyFill="1" applyAlignment="1">
      <alignment horizontal="right"/>
    </xf>
    <xf numFmtId="10" fontId="36" fillId="0" borderId="14" xfId="10" applyNumberFormat="1" applyFont="1" applyBorder="1" applyAlignment="1">
      <alignment horizontal="center" wrapText="1"/>
    </xf>
    <xf numFmtId="3" fontId="2" fillId="0" borderId="0" xfId="20" applyNumberFormat="1" applyFont="1" applyFill="1" applyAlignment="1">
      <alignment horizontal="right"/>
    </xf>
    <xf numFmtId="3" fontId="0" fillId="0" borderId="0" xfId="0" applyNumberFormat="1" applyFill="1" applyAlignment="1"/>
    <xf numFmtId="3" fontId="2" fillId="0" borderId="0" xfId="20" applyNumberFormat="1" applyFont="1" applyFill="1"/>
    <xf numFmtId="3" fontId="33" fillId="0" borderId="0" xfId="10" applyNumberFormat="1" applyFont="1" applyFill="1" applyAlignment="1">
      <alignment horizontal="right" wrapText="1"/>
    </xf>
    <xf numFmtId="3" fontId="0" fillId="0" borderId="0" xfId="20" applyNumberFormat="1" applyFont="1" applyFill="1"/>
    <xf numFmtId="3" fontId="7" fillId="0" borderId="0" xfId="20" applyNumberFormat="1" applyFill="1" applyAlignment="1">
      <alignment vertical="center"/>
    </xf>
    <xf numFmtId="0" fontId="0" fillId="3" borderId="0" xfId="0" applyFill="1" applyAlignment="1">
      <alignment wrapText="1"/>
    </xf>
    <xf numFmtId="0" fontId="2" fillId="3" borderId="0" xfId="1" applyFont="1" applyFill="1" applyAlignment="1"/>
    <xf numFmtId="0" fontId="22" fillId="3" borderId="0" xfId="0" applyFont="1" applyFill="1" applyAlignment="1"/>
    <xf numFmtId="0" fontId="45" fillId="3" borderId="0" xfId="0" applyFont="1" applyFill="1" applyAlignment="1"/>
    <xf numFmtId="0" fontId="45" fillId="0" borderId="0" xfId="0" applyFont="1" applyAlignment="1"/>
    <xf numFmtId="10" fontId="2" fillId="0" borderId="0" xfId="10" applyNumberFormat="1" applyFont="1" applyAlignment="1">
      <alignment wrapText="1"/>
    </xf>
    <xf numFmtId="0" fontId="22" fillId="3" borderId="0" xfId="0" applyFont="1" applyFill="1" applyAlignment="1">
      <alignment wrapText="1"/>
    </xf>
    <xf numFmtId="0" fontId="8" fillId="3" borderId="0" xfId="1" applyFont="1" applyFill="1" applyAlignment="1"/>
    <xf numFmtId="0" fontId="0" fillId="3" borderId="0" xfId="0" applyFill="1" applyAlignment="1"/>
    <xf numFmtId="15" fontId="2" fillId="0" borderId="0" xfId="10" applyNumberFormat="1" applyFont="1" applyFill="1" applyAlignment="1">
      <alignment horizontal="right"/>
    </xf>
    <xf numFmtId="3" fontId="0" fillId="0" borderId="0" xfId="0" applyNumberFormat="1" applyFill="1" applyAlignment="1">
      <alignment horizontal="right"/>
    </xf>
    <xf numFmtId="0" fontId="2" fillId="0" borderId="0" xfId="1" applyFont="1" applyFill="1" applyAlignment="1"/>
    <xf numFmtId="15" fontId="2" fillId="0" borderId="0" xfId="10" applyNumberFormat="1" applyFont="1" applyFill="1" applyAlignment="1"/>
    <xf numFmtId="15" fontId="41" fillId="0" borderId="0" xfId="1" applyNumberFormat="1" applyFont="1" applyFill="1" applyAlignment="1"/>
    <xf numFmtId="3" fontId="2" fillId="0" borderId="0" xfId="20" applyNumberFormat="1" applyFont="1" applyFill="1" applyAlignment="1"/>
    <xf numFmtId="15" fontId="37" fillId="0" borderId="0" xfId="10" applyNumberFormat="1" applyFont="1" applyFill="1" applyAlignment="1">
      <alignment horizontal="right"/>
    </xf>
    <xf numFmtId="15" fontId="41" fillId="3" borderId="0" xfId="1" applyNumberFormat="1" applyFont="1" applyFill="1" applyAlignment="1">
      <alignment horizontal="right"/>
    </xf>
    <xf numFmtId="3" fontId="0" fillId="0" borderId="0" xfId="0" applyNumberFormat="1" applyAlignment="1">
      <alignment horizontal="right"/>
    </xf>
    <xf numFmtId="3" fontId="45" fillId="0" borderId="0" xfId="0" applyNumberFormat="1" applyFont="1" applyFill="1" applyAlignment="1">
      <alignment horizontal="right"/>
    </xf>
    <xf numFmtId="3" fontId="37" fillId="0" borderId="0" xfId="10" applyNumberFormat="1" applyFont="1" applyFill="1" applyAlignment="1">
      <alignment horizontal="right"/>
    </xf>
    <xf numFmtId="0" fontId="41" fillId="3" borderId="0" xfId="1" applyFont="1" applyFill="1" applyAlignment="1">
      <alignment horizontal="right"/>
    </xf>
    <xf numFmtId="3" fontId="33" fillId="0" borderId="0" xfId="10" applyNumberFormat="1" applyFont="1" applyFill="1" applyAlignment="1">
      <alignment horizontal="right"/>
    </xf>
    <xf numFmtId="0" fontId="0" fillId="0" borderId="0" xfId="0" applyFill="1" applyAlignment="1">
      <alignment horizontal="left"/>
    </xf>
    <xf numFmtId="0" fontId="71" fillId="0" borderId="0" xfId="0" applyFont="1" applyFill="1" applyAlignment="1">
      <alignment horizontal="left" vertical="center"/>
    </xf>
    <xf numFmtId="3" fontId="8" fillId="3" borderId="0" xfId="1" applyNumberFormat="1" applyFont="1" applyFill="1" applyAlignment="1">
      <alignment horizontal="right"/>
    </xf>
    <xf numFmtId="3" fontId="7" fillId="0" borderId="0" xfId="20" applyNumberFormat="1" applyFill="1" applyAlignment="1">
      <alignment horizontal="right" vertical="center"/>
    </xf>
    <xf numFmtId="3" fontId="2" fillId="3" borderId="0" xfId="1" applyNumberFormat="1" applyFont="1" applyFill="1" applyAlignment="1">
      <alignment horizontal="right" vertical="center"/>
    </xf>
    <xf numFmtId="0" fontId="2" fillId="0" borderId="0" xfId="0" applyFont="1" applyFill="1" applyAlignment="1">
      <alignment horizontal="left"/>
    </xf>
    <xf numFmtId="3" fontId="7" fillId="0" borderId="0" xfId="0" applyNumberFormat="1" applyFont="1" applyFill="1" applyAlignment="1">
      <alignment horizontal="right"/>
    </xf>
    <xf numFmtId="3" fontId="2" fillId="0" borderId="0" xfId="1" applyNumberFormat="1" applyFont="1" applyAlignment="1">
      <alignment horizontal="right" vertical="center"/>
    </xf>
    <xf numFmtId="3" fontId="2" fillId="0" borderId="0" xfId="10" applyNumberFormat="1" applyFont="1" applyAlignment="1">
      <alignment horizontal="right"/>
    </xf>
    <xf numFmtId="10" fontId="36" fillId="0" borderId="14" xfId="10" applyNumberFormat="1" applyFont="1" applyFill="1" applyBorder="1" applyAlignment="1">
      <alignment horizontal="left" wrapText="1"/>
    </xf>
    <xf numFmtId="10" fontId="41" fillId="0" borderId="0" xfId="10" applyNumberFormat="1" applyFont="1" applyFill="1" applyBorder="1" applyAlignment="1">
      <alignment horizontal="left" wrapText="1"/>
    </xf>
    <xf numFmtId="1" fontId="45" fillId="0" borderId="0" xfId="0" applyNumberFormat="1" applyFont="1" applyFill="1" applyAlignment="1">
      <alignment horizontal="right"/>
    </xf>
    <xf numFmtId="1" fontId="45" fillId="0" borderId="0" xfId="20" applyNumberFormat="1" applyFont="1" applyFill="1" applyAlignment="1">
      <alignment horizontal="right"/>
    </xf>
    <xf numFmtId="1" fontId="45" fillId="0" borderId="0" xfId="1" applyNumberFormat="1" applyFont="1" applyFill="1" applyAlignment="1">
      <alignment horizontal="right"/>
    </xf>
    <xf numFmtId="3" fontId="22" fillId="0" borderId="0" xfId="20" applyNumberFormat="1" applyFont="1" applyFill="1" applyAlignment="1">
      <alignment horizontal="right"/>
    </xf>
    <xf numFmtId="3" fontId="70" fillId="0" borderId="0" xfId="20" applyNumberFormat="1" applyFont="1" applyFill="1" applyAlignment="1">
      <alignment horizontal="right"/>
    </xf>
    <xf numFmtId="3" fontId="45" fillId="0" borderId="0" xfId="20" applyNumberFormat="1" applyFont="1" applyFill="1" applyAlignment="1">
      <alignment horizontal="right"/>
    </xf>
    <xf numFmtId="3" fontId="45" fillId="0" borderId="0" xfId="1" applyNumberFormat="1" applyFont="1" applyFill="1" applyAlignment="1">
      <alignment horizontal="right"/>
    </xf>
    <xf numFmtId="3" fontId="45" fillId="0" borderId="0" xfId="0" applyNumberFormat="1" applyFont="1" applyFill="1" applyAlignment="1">
      <alignment horizontal="right" wrapText="1"/>
    </xf>
    <xf numFmtId="3" fontId="45" fillId="0" borderId="0" xfId="20" applyNumberFormat="1" applyFont="1" applyFill="1" applyAlignment="1">
      <alignment horizontal="right" wrapText="1"/>
    </xf>
    <xf numFmtId="1" fontId="45" fillId="0" borderId="0" xfId="20" applyNumberFormat="1" applyFont="1" applyFill="1" applyAlignment="1">
      <alignment horizontal="right" wrapText="1"/>
    </xf>
    <xf numFmtId="167" fontId="22" fillId="0" borderId="0" xfId="92" applyNumberFormat="1" applyFont="1" applyFill="1" applyAlignment="1">
      <alignment horizontal="right"/>
    </xf>
    <xf numFmtId="167" fontId="45" fillId="0" borderId="0" xfId="92" applyNumberFormat="1" applyFont="1" applyFill="1" applyAlignment="1">
      <alignment horizontal="right"/>
    </xf>
    <xf numFmtId="167" fontId="45" fillId="0" borderId="0" xfId="92" applyNumberFormat="1" applyFont="1" applyFill="1" applyAlignment="1">
      <alignment horizontal="right" wrapText="1"/>
    </xf>
    <xf numFmtId="3" fontId="7" fillId="0" borderId="0" xfId="20" applyNumberFormat="1" applyFont="1" applyFill="1" applyAlignment="1">
      <alignment horizontal="right"/>
    </xf>
    <xf numFmtId="167" fontId="7" fillId="0" borderId="0" xfId="92" applyNumberFormat="1" applyFont="1" applyFill="1" applyAlignment="1">
      <alignment horizontal="right"/>
    </xf>
    <xf numFmtId="3" fontId="7" fillId="0" borderId="0" xfId="92" applyNumberFormat="1" applyFont="1" applyFill="1" applyAlignment="1">
      <alignment horizontal="right"/>
    </xf>
    <xf numFmtId="3" fontId="7" fillId="0" borderId="0" xfId="1" applyNumberFormat="1" applyFont="1" applyFill="1" applyAlignment="1">
      <alignment horizontal="right"/>
    </xf>
    <xf numFmtId="0" fontId="38" fillId="0" borderId="0" xfId="2" applyFont="1" applyAlignment="1">
      <alignment wrapText="1"/>
    </xf>
    <xf numFmtId="0" fontId="68" fillId="0" borderId="0" xfId="0" applyFont="1" applyFill="1" applyAlignment="1">
      <alignment horizontal="left" vertical="top" wrapText="1"/>
    </xf>
    <xf numFmtId="0" fontId="50" fillId="3" borderId="0" xfId="0" applyFont="1" applyFill="1" applyAlignment="1" applyProtection="1">
      <alignment vertical="top" wrapText="1"/>
      <protection locked="0"/>
    </xf>
    <xf numFmtId="0" fontId="66" fillId="3" borderId="0" xfId="0" applyFont="1" applyFill="1" applyAlignment="1">
      <alignment horizontal="left" vertical="center" wrapText="1"/>
    </xf>
    <xf numFmtId="0" fontId="67" fillId="3" borderId="0" xfId="0" applyFont="1" applyFill="1" applyAlignment="1">
      <alignment horizontal="left" vertical="center" wrapText="1"/>
    </xf>
    <xf numFmtId="0" fontId="16" fillId="3" borderId="0" xfId="0" applyFont="1" applyFill="1" applyAlignment="1">
      <alignment wrapText="1"/>
    </xf>
    <xf numFmtId="0" fontId="7" fillId="3" borderId="0" xfId="0" applyFont="1" applyFill="1" applyAlignment="1">
      <alignment wrapText="1"/>
    </xf>
    <xf numFmtId="0" fontId="49" fillId="3" borderId="0" xfId="0" applyFont="1" applyFill="1" applyAlignment="1" applyProtection="1">
      <alignment vertical="top" wrapText="1"/>
      <protection locked="0"/>
    </xf>
    <xf numFmtId="0" fontId="9" fillId="3" borderId="0" xfId="2" applyFill="1" applyAlignment="1">
      <alignment wrapText="1"/>
    </xf>
    <xf numFmtId="0" fontId="0" fillId="0" borderId="0" xfId="0" applyFill="1" applyAlignment="1">
      <alignment wrapText="1"/>
    </xf>
    <xf numFmtId="0" fontId="7" fillId="0" borderId="0" xfId="0" applyFont="1" applyFill="1" applyAlignment="1">
      <alignment wrapText="1"/>
    </xf>
    <xf numFmtId="0" fontId="40" fillId="0" borderId="0" xfId="2" applyFont="1" applyFill="1" applyAlignment="1"/>
    <xf numFmtId="0" fontId="48" fillId="0" borderId="0" xfId="2" applyFont="1" applyAlignment="1">
      <alignment horizontal="left" vertical="top" wrapText="1"/>
    </xf>
    <xf numFmtId="0" fontId="0" fillId="3" borderId="0" xfId="0" applyFill="1" applyAlignment="1">
      <alignment horizontal="left" vertical="top" wrapText="1"/>
    </xf>
    <xf numFmtId="0" fontId="38" fillId="0" borderId="0" xfId="2" applyFont="1" applyAlignment="1">
      <alignment horizontal="left"/>
    </xf>
    <xf numFmtId="0" fontId="50" fillId="3" borderId="0" xfId="0" applyFont="1" applyFill="1" applyAlignment="1" applyProtection="1">
      <alignment horizontal="left" vertical="top" wrapText="1"/>
      <protection locked="0"/>
    </xf>
    <xf numFmtId="0" fontId="54" fillId="3" borderId="0" xfId="17" applyFont="1" applyFill="1" applyAlignment="1" applyProtection="1">
      <alignment horizontal="left" vertical="top" wrapText="1"/>
      <protection locked="0"/>
    </xf>
    <xf numFmtId="0" fontId="19" fillId="0" borderId="0" xfId="2" applyFont="1" applyAlignment="1">
      <alignment wrapText="1"/>
    </xf>
    <xf numFmtId="0" fontId="51" fillId="0" borderId="0" xfId="0" applyFont="1" applyFill="1" applyAlignment="1">
      <alignment vertical="center"/>
    </xf>
    <xf numFmtId="0" fontId="51" fillId="3" borderId="0" xfId="0" applyFont="1" applyFill="1" applyAlignment="1">
      <alignment vertical="center"/>
    </xf>
    <xf numFmtId="0" fontId="19" fillId="0" borderId="0" xfId="2" quotePrefix="1" applyFont="1" applyAlignment="1" applyProtection="1">
      <alignment vertical="top" wrapText="1"/>
      <protection locked="0"/>
    </xf>
    <xf numFmtId="0" fontId="19" fillId="3" borderId="0" xfId="2" quotePrefix="1" applyFont="1" applyFill="1" applyAlignment="1" applyProtection="1">
      <alignment vertical="top" wrapText="1"/>
      <protection locked="0"/>
    </xf>
    <xf numFmtId="0" fontId="57" fillId="3" borderId="0" xfId="2" applyFont="1" applyFill="1" applyAlignment="1">
      <alignment horizontal="left"/>
    </xf>
    <xf numFmtId="0" fontId="58" fillId="3" borderId="0" xfId="2" applyFont="1" applyFill="1" applyAlignment="1">
      <alignment horizontal="left" wrapText="1"/>
    </xf>
    <xf numFmtId="0" fontId="62" fillId="3" borderId="0" xfId="2" applyFont="1" applyFill="1" applyAlignment="1">
      <alignment wrapText="1"/>
    </xf>
    <xf numFmtId="0" fontId="62" fillId="3" borderId="0" xfId="0" applyFont="1" applyFill="1" applyAlignment="1">
      <alignment wrapText="1"/>
    </xf>
    <xf numFmtId="0" fontId="58" fillId="3" borderId="0" xfId="2" applyFont="1" applyFill="1" applyAlignment="1">
      <alignment horizontal="left"/>
    </xf>
    <xf numFmtId="0" fontId="62" fillId="3" borderId="0" xfId="2" applyFont="1" applyFill="1" applyAlignment="1">
      <alignment horizontal="left" vertical="top" wrapText="1"/>
    </xf>
    <xf numFmtId="0" fontId="0" fillId="3" borderId="0" xfId="0" applyFill="1" applyAlignment="1">
      <alignment wrapText="1"/>
    </xf>
    <xf numFmtId="0" fontId="56" fillId="3" borderId="0" xfId="0" applyFont="1" applyFill="1" applyAlignment="1">
      <alignment vertical="top" wrapText="1"/>
    </xf>
    <xf numFmtId="0" fontId="8" fillId="3" borderId="0" xfId="1" applyFont="1" applyFill="1" applyAlignment="1">
      <alignment horizontal="left" vertical="top" wrapText="1"/>
    </xf>
    <xf numFmtId="0" fontId="55" fillId="3" borderId="0" xfId="1" applyFont="1" applyFill="1" applyAlignment="1">
      <alignment horizontal="left" vertical="center" wrapText="1"/>
    </xf>
    <xf numFmtId="0" fontId="22" fillId="3" borderId="0" xfId="0" applyFont="1" applyFill="1" applyAlignment="1">
      <alignment wrapText="1"/>
    </xf>
    <xf numFmtId="0" fontId="8" fillId="3" borderId="0" xfId="1" applyFont="1" applyFill="1" applyAlignment="1">
      <alignment horizontal="left" wrapText="1"/>
    </xf>
    <xf numFmtId="0" fontId="8" fillId="3" borderId="0" xfId="1" applyFont="1" applyFill="1" applyAlignment="1">
      <alignment horizontal="left" vertical="center" wrapText="1"/>
    </xf>
    <xf numFmtId="10" fontId="36" fillId="3" borderId="12" xfId="10" applyNumberFormat="1" applyFont="1" applyFill="1" applyBorder="1" applyAlignment="1">
      <alignment horizontal="center"/>
    </xf>
    <xf numFmtId="0" fontId="36" fillId="3" borderId="14" xfId="10" applyNumberFormat="1" applyFont="1" applyFill="1" applyBorder="1" applyAlignment="1">
      <alignment horizontal="right" wrapText="1"/>
    </xf>
    <xf numFmtId="0" fontId="55" fillId="3" borderId="0" xfId="1" applyFont="1" applyFill="1" applyAlignment="1">
      <alignment wrapText="1"/>
    </xf>
    <xf numFmtId="10" fontId="36" fillId="0" borderId="14" xfId="10" applyNumberFormat="1" applyFont="1" applyFill="1" applyBorder="1" applyAlignment="1">
      <alignment horizontal="center"/>
    </xf>
    <xf numFmtId="0" fontId="55" fillId="3" borderId="0" xfId="1" applyFont="1" applyFill="1" applyAlignment="1">
      <alignment horizontal="center" wrapText="1"/>
    </xf>
    <xf numFmtId="10" fontId="36" fillId="3" borderId="14" xfId="10" applyNumberFormat="1" applyFont="1" applyFill="1" applyBorder="1" applyAlignment="1">
      <alignment horizontal="center"/>
    </xf>
    <xf numFmtId="0" fontId="55" fillId="3" borderId="0" xfId="1" applyFont="1" applyFill="1" applyAlignment="1">
      <alignment horizontal="left" wrapText="1"/>
    </xf>
    <xf numFmtId="10" fontId="36" fillId="3" borderId="14" xfId="10" applyNumberFormat="1" applyFont="1" applyFill="1" applyBorder="1" applyAlignment="1">
      <alignment horizontal="center" wrapText="1"/>
    </xf>
    <xf numFmtId="10" fontId="36" fillId="0" borderId="14" xfId="10" applyNumberFormat="1" applyFont="1" applyBorder="1" applyAlignment="1">
      <alignment horizontal="center" wrapText="1"/>
    </xf>
    <xf numFmtId="10" fontId="36" fillId="3" borderId="14" xfId="10" applyNumberFormat="1" applyFont="1" applyFill="1" applyBorder="1" applyAlignment="1">
      <alignment horizontal="center" vertical="center"/>
    </xf>
    <xf numFmtId="0" fontId="10" fillId="3" borderId="0" xfId="1" applyFont="1" applyFill="1" applyAlignment="1">
      <alignment horizontal="left" wrapText="1"/>
    </xf>
  </cellXfs>
  <cellStyles count="93">
    <cellStyle name="20% - Accent1 2" xfId="41" xr:uid="{00000000-0005-0000-0000-000000000000}"/>
    <cellStyle name="20% - Accent1 2 2" xfId="77" xr:uid="{00000000-0005-0000-0000-000000000000}"/>
    <cellStyle name="20% - Accent2 2" xfId="45" xr:uid="{00000000-0005-0000-0000-000001000000}"/>
    <cellStyle name="20% - Accent2 2 2" xfId="79" xr:uid="{00000000-0005-0000-0000-000001000000}"/>
    <cellStyle name="20% - Accent3 2" xfId="49" xr:uid="{00000000-0005-0000-0000-000002000000}"/>
    <cellStyle name="20% - Accent3 2 2" xfId="81" xr:uid="{00000000-0005-0000-0000-000002000000}"/>
    <cellStyle name="20% - Accent4 2" xfId="53" xr:uid="{00000000-0005-0000-0000-000003000000}"/>
    <cellStyle name="20% - Accent4 2 2" xfId="83" xr:uid="{00000000-0005-0000-0000-000003000000}"/>
    <cellStyle name="20% - Accent5 2" xfId="57" xr:uid="{00000000-0005-0000-0000-000004000000}"/>
    <cellStyle name="20% - Accent5 2 2" xfId="85" xr:uid="{00000000-0005-0000-0000-000004000000}"/>
    <cellStyle name="20% - Accent6 2" xfId="61" xr:uid="{00000000-0005-0000-0000-000005000000}"/>
    <cellStyle name="20% - Accent6 2 2" xfId="87" xr:uid="{00000000-0005-0000-0000-000005000000}"/>
    <cellStyle name="40% - Accent1 2" xfId="42" xr:uid="{00000000-0005-0000-0000-000006000000}"/>
    <cellStyle name="40% - Accent1 2 2" xfId="78" xr:uid="{00000000-0005-0000-0000-000006000000}"/>
    <cellStyle name="40% - Accent2 2" xfId="46" xr:uid="{00000000-0005-0000-0000-000007000000}"/>
    <cellStyle name="40% - Accent2 2 2" xfId="80" xr:uid="{00000000-0005-0000-0000-000007000000}"/>
    <cellStyle name="40% - Accent3 2" xfId="50" xr:uid="{00000000-0005-0000-0000-000008000000}"/>
    <cellStyle name="40% - Accent3 2 2" xfId="82" xr:uid="{00000000-0005-0000-0000-000008000000}"/>
    <cellStyle name="40% - Accent4 2" xfId="54" xr:uid="{00000000-0005-0000-0000-000009000000}"/>
    <cellStyle name="40% - Accent4 2 2" xfId="84" xr:uid="{00000000-0005-0000-0000-000009000000}"/>
    <cellStyle name="40% - Accent5 2" xfId="58" xr:uid="{00000000-0005-0000-0000-00000A000000}"/>
    <cellStyle name="40% - Accent5 2 2" xfId="86" xr:uid="{00000000-0005-0000-0000-00000A000000}"/>
    <cellStyle name="40% - Accent6 2" xfId="62" xr:uid="{00000000-0005-0000-0000-00000B000000}"/>
    <cellStyle name="40% - Accent6 2 2" xfId="88" xr:uid="{00000000-0005-0000-0000-00000B000000}"/>
    <cellStyle name="60% - Accent1 2" xfId="43" xr:uid="{00000000-0005-0000-0000-00000C000000}"/>
    <cellStyle name="60% - Accent2 2" xfId="47" xr:uid="{00000000-0005-0000-0000-00000D000000}"/>
    <cellStyle name="60% - Accent3 2" xfId="51" xr:uid="{00000000-0005-0000-0000-00000E000000}"/>
    <cellStyle name="60% - Accent4 2" xfId="55" xr:uid="{00000000-0005-0000-0000-00000F000000}"/>
    <cellStyle name="60% - Accent5 2" xfId="59" xr:uid="{00000000-0005-0000-0000-000010000000}"/>
    <cellStyle name="60% - Accent6 2" xfId="63" xr:uid="{00000000-0005-0000-0000-000011000000}"/>
    <cellStyle name="Accent1 2" xfId="40" xr:uid="{00000000-0005-0000-0000-000012000000}"/>
    <cellStyle name="Accent2 2" xfId="44" xr:uid="{00000000-0005-0000-0000-000013000000}"/>
    <cellStyle name="Accent3 2" xfId="48" xr:uid="{00000000-0005-0000-0000-000014000000}"/>
    <cellStyle name="Accent4 2" xfId="52" xr:uid="{00000000-0005-0000-0000-000015000000}"/>
    <cellStyle name="Accent5 2" xfId="56" xr:uid="{00000000-0005-0000-0000-000016000000}"/>
    <cellStyle name="Accent6 2" xfId="60" xr:uid="{00000000-0005-0000-0000-000017000000}"/>
    <cellStyle name="Bad 2" xfId="30" xr:uid="{00000000-0005-0000-0000-000018000000}"/>
    <cellStyle name="Calculation 2" xfId="34" xr:uid="{00000000-0005-0000-0000-000019000000}"/>
    <cellStyle name="Check Cell 2" xfId="36" xr:uid="{00000000-0005-0000-0000-00001A000000}"/>
    <cellStyle name="Comma" xfId="20" builtinId="3"/>
    <cellStyle name="Comma 2" xfId="3" xr:uid="{00000000-0005-0000-0000-00001C000000}"/>
    <cellStyle name="Comma 2 2" xfId="69" xr:uid="{00000000-0005-0000-0000-00001C000000}"/>
    <cellStyle name="Comma 3" xfId="4" xr:uid="{00000000-0005-0000-0000-00001D000000}"/>
    <cellStyle name="Comma 3 2" xfId="70" xr:uid="{00000000-0005-0000-0000-00001D000000}"/>
    <cellStyle name="Comma 4" xfId="75" xr:uid="{00000000-0005-0000-0000-00007E000000}"/>
    <cellStyle name="Explanatory Text 2" xfId="38" xr:uid="{00000000-0005-0000-0000-00001E000000}"/>
    <cellStyle name="ExportHeaderStyle" xfId="23" xr:uid="{00000000-0005-0000-0000-00001F000000}"/>
    <cellStyle name="Followed Hyperlink 2" xfId="17" xr:uid="{00000000-0005-0000-0000-000020000000}"/>
    <cellStyle name="Good 2" xfId="29" xr:uid="{00000000-0005-0000-0000-000021000000}"/>
    <cellStyle name="Heading 1 2" xfId="25" xr:uid="{00000000-0005-0000-0000-000022000000}"/>
    <cellStyle name="Heading 2 2" xfId="26" xr:uid="{00000000-0005-0000-0000-000023000000}"/>
    <cellStyle name="Heading 3 2" xfId="27" xr:uid="{00000000-0005-0000-0000-000024000000}"/>
    <cellStyle name="Heading 4 2" xfId="28" xr:uid="{00000000-0005-0000-0000-000025000000}"/>
    <cellStyle name="Hyperlink" xfId="2" builtinId="8"/>
    <cellStyle name="Hyperlink 2" xfId="5" xr:uid="{00000000-0005-0000-0000-000027000000}"/>
    <cellStyle name="Hyperlink 3" xfId="16" xr:uid="{00000000-0005-0000-0000-000028000000}"/>
    <cellStyle name="Hyperlink 4" xfId="22" xr:uid="{00000000-0005-0000-0000-000029000000}"/>
    <cellStyle name="Input 2" xfId="32" xr:uid="{00000000-0005-0000-0000-00002A000000}"/>
    <cellStyle name="Linked Cell 2" xfId="35" xr:uid="{00000000-0005-0000-0000-00002B000000}"/>
    <cellStyle name="Neutral 2" xfId="31" xr:uid="{00000000-0005-0000-0000-00002C000000}"/>
    <cellStyle name="Normal" xfId="0" builtinId="0"/>
    <cellStyle name="Normal 2" xfId="1" xr:uid="{00000000-0005-0000-0000-00002E000000}"/>
    <cellStyle name="Normal 2 2" xfId="6" xr:uid="{00000000-0005-0000-0000-00002F000000}"/>
    <cellStyle name="Normal 2 2 2" xfId="68" xr:uid="{B6478E46-D835-4A4C-A550-1914DB5BED23}"/>
    <cellStyle name="Normal 2 3" xfId="64" xr:uid="{00000000-0005-0000-0000-000030000000}"/>
    <cellStyle name="Normal 2 3 2" xfId="89" xr:uid="{00000000-0005-0000-0000-000030000000}"/>
    <cellStyle name="Normal 3" xfId="7" xr:uid="{00000000-0005-0000-0000-000031000000}"/>
    <cellStyle name="Normal 3 2" xfId="8" xr:uid="{00000000-0005-0000-0000-000032000000}"/>
    <cellStyle name="Normal 3 2 2" xfId="72" xr:uid="{00000000-0005-0000-0000-000032000000}"/>
    <cellStyle name="Normal 3 3" xfId="71" xr:uid="{00000000-0005-0000-0000-000031000000}"/>
    <cellStyle name="Normal 4" xfId="9" xr:uid="{00000000-0005-0000-0000-000033000000}"/>
    <cellStyle name="Normal 4 2" xfId="24" xr:uid="{00000000-0005-0000-0000-000034000000}"/>
    <cellStyle name="Normal 4 2 2" xfId="76" xr:uid="{00000000-0005-0000-0000-000034000000}"/>
    <cellStyle name="Normal 5" xfId="66" xr:uid="{00000000-0005-0000-0000-000035000000}"/>
    <cellStyle name="Normal 5 2" xfId="91" xr:uid="{00000000-0005-0000-0000-000035000000}"/>
    <cellStyle name="Normal 6" xfId="67" xr:uid="{4B6838E6-6DAA-45B7-A8A5-08A63647C335}"/>
    <cellStyle name="Note 2" xfId="18" xr:uid="{00000000-0005-0000-0000-000037000000}"/>
    <cellStyle name="Note 2 2" xfId="65" xr:uid="{00000000-0005-0000-0000-000038000000}"/>
    <cellStyle name="Note 2 2 2" xfId="90" xr:uid="{00000000-0005-0000-0000-000038000000}"/>
    <cellStyle name="Note 3" xfId="19" xr:uid="{00000000-0005-0000-0000-000039000000}"/>
    <cellStyle name="Output 2" xfId="33" xr:uid="{00000000-0005-0000-0000-00003A000000}"/>
    <cellStyle name="Percent" xfId="92" builtinId="5"/>
    <cellStyle name="Percent 2" xfId="10" xr:uid="{00000000-0005-0000-0000-00003B000000}"/>
    <cellStyle name="Percent 3" xfId="11" xr:uid="{00000000-0005-0000-0000-00003C000000}"/>
    <cellStyle name="Percent 3 2" xfId="12" xr:uid="{00000000-0005-0000-0000-00003D000000}"/>
    <cellStyle name="Percent 3 2 2" xfId="13" xr:uid="{00000000-0005-0000-0000-00003E000000}"/>
    <cellStyle name="Percent 3 2 2 2" xfId="74" xr:uid="{00000000-0005-0000-0000-00003E000000}"/>
    <cellStyle name="Percent 3 3" xfId="73" xr:uid="{00000000-0005-0000-0000-00003C000000}"/>
    <cellStyle name="Percent 4" xfId="14" xr:uid="{00000000-0005-0000-0000-00003F000000}"/>
    <cellStyle name="Percent 5" xfId="15" xr:uid="{00000000-0005-0000-0000-000040000000}"/>
    <cellStyle name="Title" xfId="21" builtinId="15" customBuiltin="1"/>
    <cellStyle name="Total 2" xfId="39" xr:uid="{00000000-0005-0000-0000-000042000000}"/>
    <cellStyle name="Warning Text 2" xfId="37" xr:uid="{00000000-0005-0000-0000-000043000000}"/>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7277100</xdr:colOff>
      <xdr:row>0</xdr:row>
      <xdr:rowOff>47625</xdr:rowOff>
    </xdr:from>
    <xdr:to>
      <xdr:col>1</xdr:col>
      <xdr:colOff>8479546</xdr:colOff>
      <xdr:row>5</xdr:row>
      <xdr:rowOff>94832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58075" y="47625"/>
          <a:ext cx="1197684" cy="947320"/>
        </a:xfrm>
        <a:prstGeom prst="rect">
          <a:avLst/>
        </a:prstGeom>
      </xdr:spPr>
    </xdr:pic>
    <xdr:clientData/>
  </xdr:twoCellAnchor>
  <xdr:twoCellAnchor>
    <xdr:from>
      <xdr:col>0</xdr:col>
      <xdr:colOff>57150</xdr:colOff>
      <xdr:row>44</xdr:row>
      <xdr:rowOff>114300</xdr:rowOff>
    </xdr:from>
    <xdr:to>
      <xdr:col>1</xdr:col>
      <xdr:colOff>657225</xdr:colOff>
      <xdr:row>46</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12</xdr:col>
      <xdr:colOff>150158</xdr:colOff>
      <xdr:row>0</xdr:row>
      <xdr:rowOff>113180</xdr:rowOff>
    </xdr:from>
    <xdr:ext cx="1199926" cy="977576"/>
    <xdr:pic>
      <xdr:nvPicPr>
        <xdr:cNvPr id="2" name="Picture 1">
          <a:extLst>
            <a:ext uri="{FF2B5EF4-FFF2-40B4-BE49-F238E27FC236}">
              <a16:creationId xmlns:a16="http://schemas.microsoft.com/office/drawing/2014/main" id="{5554948E-660D-47D5-825F-CD6E34A45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61758" y="113180"/>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14</xdr:col>
      <xdr:colOff>1070908</xdr:colOff>
      <xdr:row>1</xdr:row>
      <xdr:rowOff>17930</xdr:rowOff>
    </xdr:from>
    <xdr:ext cx="1199926" cy="977576"/>
    <xdr:pic>
      <xdr:nvPicPr>
        <xdr:cNvPr id="2" name="Picture 1">
          <a:extLst>
            <a:ext uri="{FF2B5EF4-FFF2-40B4-BE49-F238E27FC236}">
              <a16:creationId xmlns:a16="http://schemas.microsoft.com/office/drawing/2014/main" id="{0B98658E-AB11-4C2A-AC4A-757C9619F0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28533" y="176680"/>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a16="http://schemas.microsoft.com/office/drawing/2014/main" id="{541D7FE9-85A2-41FB-8E90-6568899B7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9108" y="217955"/>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3320143</xdr:colOff>
      <xdr:row>0</xdr:row>
      <xdr:rowOff>156483</xdr:rowOff>
    </xdr:from>
    <xdr:to>
      <xdr:col>2</xdr:col>
      <xdr:colOff>135646</xdr:colOff>
      <xdr:row>6</xdr:row>
      <xdr:rowOff>26797</xdr:rowOff>
    </xdr:to>
    <xdr:pic>
      <xdr:nvPicPr>
        <xdr:cNvPr id="2" name="Picture 1">
          <a:extLst>
            <a:ext uri="{FF2B5EF4-FFF2-40B4-BE49-F238E27FC236}">
              <a16:creationId xmlns:a16="http://schemas.microsoft.com/office/drawing/2014/main" id="{AD343259-5B47-4DF1-BF60-70F565A66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1643" y="156483"/>
          <a:ext cx="1197003" cy="931671"/>
        </a:xfrm>
        <a:prstGeom prst="rect">
          <a:avLst/>
        </a:prstGeom>
      </xdr:spPr>
    </xdr:pic>
    <xdr:clientData/>
  </xdr:twoCellAnchor>
  <xdr:twoCellAnchor>
    <xdr:from>
      <xdr:col>0</xdr:col>
      <xdr:colOff>57151</xdr:colOff>
      <xdr:row>57</xdr:row>
      <xdr:rowOff>114327</xdr:rowOff>
    </xdr:from>
    <xdr:to>
      <xdr:col>0</xdr:col>
      <xdr:colOff>1141913</xdr:colOff>
      <xdr:row>59</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87E2D7B2-5BD2-4C80-90D7-B819A681B1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60591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16</xdr:col>
      <xdr:colOff>884392</xdr:colOff>
      <xdr:row>2</xdr:row>
      <xdr:rowOff>18510</xdr:rowOff>
    </xdr:from>
    <xdr:ext cx="1199926" cy="977576"/>
    <xdr:pic>
      <xdr:nvPicPr>
        <xdr:cNvPr id="3" name="Picture 2">
          <a:extLst>
            <a:ext uri="{FF2B5EF4-FFF2-40B4-BE49-F238E27FC236}">
              <a16:creationId xmlns:a16="http://schemas.microsoft.com/office/drawing/2014/main" id="{AE2F4418-5736-4AB6-B511-9AD86136FF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24621" y="343754"/>
          <a:ext cx="1199926" cy="97757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83483</xdr:colOff>
      <xdr:row>0</xdr:row>
      <xdr:rowOff>141755</xdr:rowOff>
    </xdr:from>
    <xdr:to>
      <xdr:col>7</xdr:col>
      <xdr:colOff>142306</xdr:colOff>
      <xdr:row>6</xdr:row>
      <xdr:rowOff>152543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6483" y="141755"/>
          <a:ext cx="1202782" cy="9823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247788</xdr:colOff>
      <xdr:row>2</xdr:row>
      <xdr:rowOff>39361</xdr:rowOff>
    </xdr:from>
    <xdr:to>
      <xdr:col>7</xdr:col>
      <xdr:colOff>143737</xdr:colOff>
      <xdr:row>7</xdr:row>
      <xdr:rowOff>257791</xdr:rowOff>
    </xdr:to>
    <xdr:pic>
      <xdr:nvPicPr>
        <xdr:cNvPr id="2" name="Picture 1">
          <a:extLst>
            <a:ext uri="{FF2B5EF4-FFF2-40B4-BE49-F238E27FC236}">
              <a16:creationId xmlns:a16="http://schemas.microsoft.com/office/drawing/2014/main" id="{AD82D9FC-39C4-4173-A462-D6F9025C9C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888" y="363211"/>
          <a:ext cx="1210399" cy="102805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0</xdr:row>
      <xdr:rowOff>132230</xdr:rowOff>
    </xdr:from>
    <xdr:to>
      <xdr:col>9</xdr:col>
      <xdr:colOff>65496</xdr:colOff>
      <xdr:row>6</xdr:row>
      <xdr:rowOff>150637</xdr:rowOff>
    </xdr:to>
    <xdr:pic>
      <xdr:nvPicPr>
        <xdr:cNvPr id="2" name="Picture 1">
          <a:extLst>
            <a:ext uri="{FF2B5EF4-FFF2-40B4-BE49-F238E27FC236}">
              <a16:creationId xmlns:a16="http://schemas.microsoft.com/office/drawing/2014/main" id="{47906028-4FEA-4481-9418-43AE8C266B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608" y="132230"/>
          <a:ext cx="1211355" cy="9823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816908</xdr:colOff>
      <xdr:row>0</xdr:row>
      <xdr:rowOff>156042</xdr:rowOff>
    </xdr:from>
    <xdr:to>
      <xdr:col>12</xdr:col>
      <xdr:colOff>28013</xdr:colOff>
      <xdr:row>7</xdr:row>
      <xdr:rowOff>2047</xdr:rowOff>
    </xdr:to>
    <xdr:pic>
      <xdr:nvPicPr>
        <xdr:cNvPr id="2" name="Picture 1">
          <a:extLst>
            <a:ext uri="{FF2B5EF4-FFF2-40B4-BE49-F238E27FC236}">
              <a16:creationId xmlns:a16="http://schemas.microsoft.com/office/drawing/2014/main" id="{A17CFCAE-369C-4F91-94B4-B39C2BBDD5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0064" y="156042"/>
          <a:ext cx="1202783" cy="100996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9</xdr:col>
      <xdr:colOff>1094014</xdr:colOff>
      <xdr:row>1</xdr:row>
      <xdr:rowOff>81883</xdr:rowOff>
    </xdr:from>
    <xdr:ext cx="1199926" cy="977576"/>
    <xdr:pic>
      <xdr:nvPicPr>
        <xdr:cNvPr id="2" name="Picture 1">
          <a:extLst>
            <a:ext uri="{FF2B5EF4-FFF2-40B4-BE49-F238E27FC236}">
              <a16:creationId xmlns:a16="http://schemas.microsoft.com/office/drawing/2014/main" id="{A60085B3-6838-4966-97E1-3F87675CA6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29407" y="245169"/>
          <a:ext cx="1199926" cy="97757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10</xdr:col>
      <xdr:colOff>30162</xdr:colOff>
      <xdr:row>2</xdr:row>
      <xdr:rowOff>94130</xdr:rowOff>
    </xdr:from>
    <xdr:ext cx="1199926" cy="977576"/>
    <xdr:pic>
      <xdr:nvPicPr>
        <xdr:cNvPr id="2" name="Picture 1">
          <a:extLst>
            <a:ext uri="{FF2B5EF4-FFF2-40B4-BE49-F238E27FC236}">
              <a16:creationId xmlns:a16="http://schemas.microsoft.com/office/drawing/2014/main" id="{59128E86-0C32-487B-B5C0-C2395C6DB7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4662" y="417980"/>
          <a:ext cx="1199926" cy="977576"/>
        </a:xfrm>
        <a:prstGeom prst="rect">
          <a:avLst/>
        </a:prstGeom>
      </xdr:spPr>
    </xdr:pic>
    <xdr:clientData/>
  </xdr:one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N57"/>
  <sheetViews>
    <sheetView showGridLines="0" tabSelected="1" zoomScaleNormal="100" workbookViewId="0"/>
  </sheetViews>
  <sheetFormatPr defaultRowHeight="14.25" x14ac:dyDescent="0.2"/>
  <cols>
    <col min="1" max="1" width="2" style="23" customWidth="1"/>
    <col min="2" max="2" width="133" style="23" customWidth="1"/>
    <col min="3" max="13" width="9" style="23"/>
    <col min="14" max="14" width="9" style="24"/>
    <col min="15" max="16384" width="9" style="23"/>
  </cols>
  <sheetData>
    <row r="3" spans="1:6" x14ac:dyDescent="0.2">
      <c r="A3" s="30"/>
      <c r="B3" s="138"/>
    </row>
    <row r="7" spans="1:6" ht="15" x14ac:dyDescent="0.25">
      <c r="A7" s="139" t="s">
        <v>0</v>
      </c>
      <c r="B7" s="139"/>
      <c r="F7" s="155"/>
    </row>
    <row r="8" spans="1:6" ht="67.5" customHeight="1" x14ac:dyDescent="0.2">
      <c r="A8" s="298" t="s">
        <v>1</v>
      </c>
      <c r="B8" s="299"/>
    </row>
    <row r="9" spans="1:6" ht="3.75" customHeight="1" x14ac:dyDescent="0.2">
      <c r="A9" s="219" t="s">
        <v>0</v>
      </c>
      <c r="B9" s="220"/>
    </row>
    <row r="10" spans="1:6" ht="30.75" customHeight="1" x14ac:dyDescent="0.2">
      <c r="A10" s="296" t="s">
        <v>131</v>
      </c>
      <c r="B10" s="296"/>
    </row>
    <row r="11" spans="1:6" ht="40.5" customHeight="1" x14ac:dyDescent="0.2">
      <c r="A11" s="304" t="s">
        <v>867</v>
      </c>
      <c r="B11" s="305"/>
    </row>
    <row r="12" spans="1:6" ht="15" customHeight="1" x14ac:dyDescent="0.2">
      <c r="A12" s="306" t="s">
        <v>858</v>
      </c>
      <c r="B12" s="306"/>
    </row>
    <row r="13" spans="1:6" ht="15" customHeight="1" x14ac:dyDescent="0.2">
      <c r="A13" s="307"/>
      <c r="B13" s="307"/>
    </row>
    <row r="14" spans="1:6" x14ac:dyDescent="0.2">
      <c r="A14" s="301"/>
      <c r="B14" s="301"/>
    </row>
    <row r="15" spans="1:6" ht="15" x14ac:dyDescent="0.25">
      <c r="A15" s="300" t="s">
        <v>2</v>
      </c>
      <c r="B15" s="300"/>
    </row>
    <row r="16" spans="1:6" ht="33.4" customHeight="1" x14ac:dyDescent="0.2">
      <c r="A16" s="308" t="s">
        <v>3</v>
      </c>
      <c r="B16" s="308"/>
    </row>
    <row r="17" spans="1:4" ht="61.5" customHeight="1" x14ac:dyDescent="0.2">
      <c r="A17" s="308" t="s">
        <v>4</v>
      </c>
      <c r="B17" s="308"/>
      <c r="C17" s="138"/>
      <c r="D17" s="138"/>
    </row>
    <row r="18" spans="1:4" ht="44.65" customHeight="1" x14ac:dyDescent="0.2">
      <c r="A18" s="308" t="s">
        <v>5</v>
      </c>
      <c r="B18" s="308"/>
      <c r="C18" s="138"/>
      <c r="D18" s="138"/>
    </row>
    <row r="19" spans="1:4" ht="15.75" customHeight="1" x14ac:dyDescent="0.2">
      <c r="A19" s="308" t="s">
        <v>6</v>
      </c>
      <c r="B19" s="308"/>
      <c r="C19" s="138"/>
      <c r="D19" s="138"/>
    </row>
    <row r="20" spans="1:4" ht="15" x14ac:dyDescent="0.25">
      <c r="A20" s="303"/>
      <c r="B20" s="301"/>
      <c r="C20" s="138"/>
      <c r="D20" s="138"/>
    </row>
    <row r="21" spans="1:4" ht="14.25" customHeight="1" x14ac:dyDescent="0.2">
      <c r="A21" s="302" t="s">
        <v>7</v>
      </c>
      <c r="B21" s="302"/>
      <c r="C21" s="138"/>
      <c r="D21" s="138"/>
    </row>
    <row r="22" spans="1:4" ht="30" customHeight="1" x14ac:dyDescent="0.2">
      <c r="A22" s="297" t="s">
        <v>8</v>
      </c>
      <c r="B22" s="297"/>
      <c r="C22" s="138"/>
      <c r="D22" s="138"/>
    </row>
    <row r="23" spans="1:4" ht="15" customHeight="1" x14ac:dyDescent="0.2">
      <c r="A23" s="295" t="str">
        <f>'Table 1'!A10</f>
        <v>Table 1: Summary of appointments by month, England, April 2019</v>
      </c>
      <c r="B23" s="295"/>
      <c r="C23" s="140"/>
      <c r="D23" s="140"/>
    </row>
    <row r="24" spans="1:4" ht="15" customHeight="1" x14ac:dyDescent="0.2">
      <c r="A24" s="295" t="str">
        <f>'Table 2a'!A10</f>
        <v>Table 2a: Total count of appointments by date and status, England, April 2019</v>
      </c>
      <c r="B24" s="295"/>
      <c r="C24" s="140"/>
      <c r="D24" s="140"/>
    </row>
    <row r="25" spans="1:4" ht="15" customHeight="1" x14ac:dyDescent="0.2">
      <c r="A25" s="295" t="str">
        <f>'Table 2b'!A10</f>
        <v>Table 2b: Total count of appointments by date and healthcare professional, England, April 2019</v>
      </c>
      <c r="B25" s="295"/>
      <c r="C25" s="140"/>
      <c r="D25" s="140"/>
    </row>
    <row r="26" spans="1:4" ht="15" customHeight="1" x14ac:dyDescent="0.2">
      <c r="A26" s="295" t="str">
        <f>'Table 2c'!A10</f>
        <v>Table 2c: Total count of appointments by date and appointment mode, England, April 2019</v>
      </c>
      <c r="B26" s="295"/>
      <c r="C26" s="140"/>
      <c r="D26" s="140"/>
    </row>
    <row r="27" spans="1:4" ht="15" customHeight="1" x14ac:dyDescent="0.2">
      <c r="A27" s="295" t="str">
        <f>'Table 2d'!A10</f>
        <v>Table 2d: Total count of appointments by date and time between Booking Date and Appointment Date, England, April 2019</v>
      </c>
      <c r="B27" s="295"/>
      <c r="C27" s="140"/>
      <c r="D27" s="140"/>
    </row>
    <row r="28" spans="1:4" x14ac:dyDescent="0.2">
      <c r="A28" s="309" t="str">
        <f>'Table 3a'!A10</f>
        <v>Table 3a: Appointments by Status, at National, Regional, Regional Local Office, STP and CCG level, England, April 2019</v>
      </c>
      <c r="B28" s="309"/>
      <c r="C28" s="312"/>
      <c r="D28" s="312"/>
    </row>
    <row r="29" spans="1:4" ht="15" customHeight="1" x14ac:dyDescent="0.2">
      <c r="A29" s="309" t="str">
        <f>'Table 3b'!A10</f>
        <v>Table 3b: Appointments by Health Care Professional Type, at National, Regional, Regional Local Office, STP and CCG level, England, April 2019</v>
      </c>
      <c r="B29" s="309"/>
      <c r="C29" s="140"/>
      <c r="D29" s="140"/>
    </row>
    <row r="30" spans="1:4" ht="15" customHeight="1" x14ac:dyDescent="0.2">
      <c r="A30" s="309" t="str">
        <f>'Table 3c'!A10</f>
        <v>Table 3c: Appointments by Mode, at National, Regional, Regional Local Office, STP and CCG level, England, April 2019</v>
      </c>
      <c r="B30" s="309"/>
      <c r="C30" s="140"/>
      <c r="D30" s="140"/>
    </row>
    <row r="31" spans="1:4" ht="15" customHeight="1" x14ac:dyDescent="0.2">
      <c r="A31" s="309" t="str">
        <f>'Table 3d'!A10</f>
        <v>Table 3d: Appointments by Time between Booking Date and Appointment Start Date, at National, Regional, Regional Local Office, STP and CCG level, England, April 2019</v>
      </c>
      <c r="B31" s="309"/>
      <c r="C31" s="140"/>
      <c r="D31" s="140"/>
    </row>
    <row r="32" spans="1:4" ht="15" customHeight="1" x14ac:dyDescent="0.2">
      <c r="A32" s="309" t="str">
        <f>'Table 4'!A10</f>
        <v>Table 4: Count of appointments and Patient List Size, at National, Regional, Regional Local Office, STP and CCG level, England, April 2019</v>
      </c>
      <c r="B32" s="309"/>
      <c r="C32" s="140"/>
      <c r="D32" s="140"/>
    </row>
    <row r="33" spans="1:7" x14ac:dyDescent="0.2">
      <c r="A33" s="315"/>
      <c r="B33" s="315"/>
      <c r="C33" s="138"/>
      <c r="D33" s="138"/>
      <c r="E33" s="138"/>
      <c r="F33" s="138"/>
      <c r="G33" s="138"/>
    </row>
    <row r="34" spans="1:7" ht="15" customHeight="1" x14ac:dyDescent="0.2">
      <c r="A34" s="302" t="s">
        <v>9</v>
      </c>
      <c r="B34" s="302"/>
      <c r="C34" s="138"/>
      <c r="D34" s="138"/>
      <c r="E34" s="138"/>
      <c r="F34" s="138"/>
      <c r="G34" s="138"/>
    </row>
    <row r="35" spans="1:7" ht="15" customHeight="1" x14ac:dyDescent="0.2">
      <c r="A35" s="297" t="s">
        <v>10</v>
      </c>
      <c r="B35" s="297"/>
      <c r="C35" s="138"/>
      <c r="D35" s="138"/>
      <c r="E35" s="138"/>
      <c r="F35" s="138"/>
      <c r="G35" s="138"/>
    </row>
    <row r="36" spans="1:7" ht="14.25" customHeight="1" x14ac:dyDescent="0.2">
      <c r="A36" s="297" t="s">
        <v>11</v>
      </c>
      <c r="B36" s="297"/>
      <c r="C36" s="138"/>
      <c r="D36" s="138"/>
      <c r="E36" s="138"/>
      <c r="F36" s="138"/>
      <c r="G36" s="138"/>
    </row>
    <row r="37" spans="1:7" ht="14.25" customHeight="1" x14ac:dyDescent="0.2">
      <c r="A37" s="297" t="s">
        <v>12</v>
      </c>
      <c r="B37" s="297"/>
      <c r="C37" s="138"/>
      <c r="D37" s="138"/>
      <c r="E37" s="138"/>
      <c r="F37" s="138"/>
      <c r="G37" s="138"/>
    </row>
    <row r="38" spans="1:7" ht="14.25" customHeight="1" x14ac:dyDescent="0.2">
      <c r="A38" s="310" t="s">
        <v>13</v>
      </c>
      <c r="B38" s="310"/>
      <c r="C38" s="138"/>
      <c r="D38" s="138"/>
      <c r="E38" s="138"/>
      <c r="F38" s="138"/>
      <c r="G38" s="138"/>
    </row>
    <row r="39" spans="1:7" x14ac:dyDescent="0.2">
      <c r="A39" s="297" t="s">
        <v>14</v>
      </c>
      <c r="B39" s="297"/>
      <c r="C39" s="138"/>
      <c r="D39" s="138"/>
      <c r="E39" s="138"/>
      <c r="F39" s="138"/>
      <c r="G39" s="138"/>
    </row>
    <row r="40" spans="1:7" ht="14.25" customHeight="1" x14ac:dyDescent="0.2">
      <c r="A40" s="26"/>
      <c r="B40" s="26"/>
      <c r="C40" s="138"/>
      <c r="D40" s="138"/>
      <c r="E40" s="138"/>
      <c r="F40" s="138"/>
      <c r="G40" s="138"/>
    </row>
    <row r="41" spans="1:7" ht="15.75" x14ac:dyDescent="0.2">
      <c r="A41" s="313" t="s">
        <v>15</v>
      </c>
      <c r="B41" s="313"/>
      <c r="C41" s="138"/>
      <c r="D41" s="138"/>
      <c r="E41" s="138"/>
      <c r="F41" s="138"/>
      <c r="G41" s="27"/>
    </row>
    <row r="42" spans="1:7" ht="3.75" customHeight="1" x14ac:dyDescent="0.2">
      <c r="A42" s="163" t="s">
        <v>0</v>
      </c>
      <c r="B42" s="163"/>
      <c r="C42" s="157"/>
      <c r="D42" s="157"/>
      <c r="E42" s="157"/>
      <c r="F42" s="157"/>
      <c r="G42" s="27"/>
    </row>
    <row r="43" spans="1:7" ht="14.25" customHeight="1" x14ac:dyDescent="0.2">
      <c r="A43" s="313" t="s">
        <v>132</v>
      </c>
      <c r="B43" s="313"/>
      <c r="C43" s="138"/>
      <c r="D43" s="138"/>
      <c r="E43" s="138"/>
      <c r="F43" s="138"/>
      <c r="G43" s="27"/>
    </row>
    <row r="44" spans="1:7" ht="14.25" customHeight="1" x14ac:dyDescent="0.2">
      <c r="A44" s="314" t="s">
        <v>16</v>
      </c>
      <c r="B44" s="314"/>
      <c r="C44" s="138"/>
      <c r="D44" s="138"/>
      <c r="E44" s="138"/>
      <c r="F44" s="138"/>
      <c r="G44" s="28"/>
    </row>
    <row r="45" spans="1:7" ht="14.25" customHeight="1" x14ac:dyDescent="0.2">
      <c r="A45" s="310"/>
      <c r="B45" s="310"/>
      <c r="C45" s="138"/>
      <c r="D45" s="138"/>
      <c r="E45" s="138"/>
      <c r="F45" s="138"/>
      <c r="G45" s="28"/>
    </row>
    <row r="46" spans="1:7" ht="14.25" customHeight="1" x14ac:dyDescent="0.2">
      <c r="A46" s="310"/>
      <c r="B46" s="310"/>
      <c r="C46" s="138"/>
      <c r="D46" s="138"/>
      <c r="E46" s="138"/>
      <c r="F46" s="138"/>
      <c r="G46" s="28"/>
    </row>
    <row r="47" spans="1:7" ht="14.25" customHeight="1" x14ac:dyDescent="0.2">
      <c r="A47" s="310"/>
      <c r="B47" s="310"/>
      <c r="C47" s="138"/>
      <c r="D47" s="138"/>
      <c r="E47" s="138"/>
      <c r="F47" s="138"/>
      <c r="G47" s="141"/>
    </row>
    <row r="48" spans="1:7" ht="15" x14ac:dyDescent="0.2">
      <c r="A48" s="310" t="s">
        <v>17</v>
      </c>
      <c r="B48" s="310"/>
      <c r="C48" s="138"/>
      <c r="D48" s="138"/>
      <c r="E48" s="138"/>
      <c r="F48" s="138"/>
      <c r="G48" s="28"/>
    </row>
    <row r="49" spans="1:7" ht="15" x14ac:dyDescent="0.2">
      <c r="A49" s="310" t="s">
        <v>18</v>
      </c>
      <c r="B49" s="310" t="s">
        <v>18</v>
      </c>
      <c r="C49" s="138"/>
      <c r="D49" s="138"/>
      <c r="E49" s="138"/>
      <c r="F49" s="138"/>
      <c r="G49" s="28"/>
    </row>
    <row r="50" spans="1:7" ht="15" customHeight="1" x14ac:dyDescent="0.2">
      <c r="A50" s="311" t="s">
        <v>19</v>
      </c>
      <c r="B50" s="311" t="s">
        <v>19</v>
      </c>
      <c r="C50" s="138"/>
      <c r="D50" s="138"/>
      <c r="E50" s="138"/>
      <c r="F50" s="138"/>
      <c r="G50" s="28"/>
    </row>
    <row r="51" spans="1:7" ht="15" customHeight="1" x14ac:dyDescent="0.2">
      <c r="A51" s="310" t="s">
        <v>20</v>
      </c>
      <c r="B51" s="310" t="s">
        <v>20</v>
      </c>
      <c r="C51" s="138"/>
      <c r="D51" s="138"/>
      <c r="E51" s="138"/>
      <c r="F51" s="138"/>
      <c r="G51" s="28"/>
    </row>
    <row r="52" spans="1:7" ht="15" customHeight="1" x14ac:dyDescent="0.2">
      <c r="A52" s="310" t="s">
        <v>21</v>
      </c>
      <c r="B52" s="310" t="s">
        <v>21</v>
      </c>
      <c r="C52" s="138"/>
      <c r="D52" s="138"/>
      <c r="E52" s="138"/>
      <c r="F52" s="138"/>
      <c r="G52" s="142"/>
    </row>
    <row r="53" spans="1:7" ht="15" customHeight="1" x14ac:dyDescent="0.2">
      <c r="A53" s="310" t="s">
        <v>22</v>
      </c>
      <c r="B53" s="310" t="s">
        <v>23</v>
      </c>
      <c r="C53" s="138"/>
      <c r="D53" s="138"/>
      <c r="E53" s="138"/>
      <c r="F53" s="138"/>
      <c r="G53" s="28"/>
    </row>
    <row r="54" spans="1:7" ht="15" x14ac:dyDescent="0.2">
      <c r="A54" s="138"/>
      <c r="B54" s="138"/>
      <c r="C54" s="138"/>
      <c r="D54" s="138"/>
      <c r="E54" s="138"/>
      <c r="F54" s="138"/>
      <c r="G54" s="28"/>
    </row>
    <row r="55" spans="1:7" ht="15" x14ac:dyDescent="0.2">
      <c r="A55" s="138"/>
      <c r="B55" s="138"/>
      <c r="C55" s="138"/>
      <c r="D55" s="138"/>
      <c r="E55" s="138"/>
      <c r="F55" s="138"/>
      <c r="G55" s="142"/>
    </row>
    <row r="57" spans="1:7" x14ac:dyDescent="0.2">
      <c r="A57" s="14"/>
      <c r="B57" s="138"/>
      <c r="C57" s="138"/>
      <c r="D57" s="138"/>
      <c r="E57" s="138"/>
      <c r="F57" s="138"/>
      <c r="G57" s="138"/>
    </row>
  </sheetData>
  <mergeCells count="44">
    <mergeCell ref="C28:D28"/>
    <mergeCell ref="A45:B45"/>
    <mergeCell ref="A52:B52"/>
    <mergeCell ref="A41:B41"/>
    <mergeCell ref="A43:B43"/>
    <mergeCell ref="A44:B44"/>
    <mergeCell ref="A36:B36"/>
    <mergeCell ref="A34:B34"/>
    <mergeCell ref="A33:B33"/>
    <mergeCell ref="A35:B35"/>
    <mergeCell ref="A37:B37"/>
    <mergeCell ref="A39:B39"/>
    <mergeCell ref="A38:B38"/>
    <mergeCell ref="A32:B32"/>
    <mergeCell ref="A31:B31"/>
    <mergeCell ref="A53:B53"/>
    <mergeCell ref="A46:B46"/>
    <mergeCell ref="A47:B47"/>
    <mergeCell ref="A48:B48"/>
    <mergeCell ref="A49:B49"/>
    <mergeCell ref="A50:B50"/>
    <mergeCell ref="A51:B51"/>
    <mergeCell ref="A26:B26"/>
    <mergeCell ref="A25:B25"/>
    <mergeCell ref="A28:B28"/>
    <mergeCell ref="A29:B29"/>
    <mergeCell ref="A30:B30"/>
    <mergeCell ref="A27:B27"/>
    <mergeCell ref="A23:B23"/>
    <mergeCell ref="A10:B10"/>
    <mergeCell ref="A22:B22"/>
    <mergeCell ref="A24:B24"/>
    <mergeCell ref="A8:B8"/>
    <mergeCell ref="A15:B15"/>
    <mergeCell ref="A14:B14"/>
    <mergeCell ref="A21:B21"/>
    <mergeCell ref="A20:B20"/>
    <mergeCell ref="A11:B11"/>
    <mergeCell ref="A12:B12"/>
    <mergeCell ref="A13:B13"/>
    <mergeCell ref="A16:B16"/>
    <mergeCell ref="A17:B17"/>
    <mergeCell ref="A18:B18"/>
    <mergeCell ref="A19:B19"/>
  </mergeCells>
  <hyperlinks>
    <hyperlink ref="B53" r:id="rId1" display="mailto:psi@nationalarchives.gsi.gov.uk" xr:uid="{00000000-0004-0000-0000-000000000000}"/>
    <hyperlink ref="A53" r:id="rId2" display="mailto:psi@nationalarchives.gsi.gov.uk" xr:uid="{00000000-0004-0000-0000-000001000000}"/>
    <hyperlink ref="B50" r:id="rId3" display="http://www.nationalarchives.gov.uk/doc/open-government-licence" xr:uid="{00000000-0004-0000-0000-000002000000}"/>
    <hyperlink ref="A50" r:id="rId4" display="http://www.nationalarchives.gov.uk/doc/open-government-licence" xr:uid="{00000000-0004-0000-0000-000003000000}"/>
    <hyperlink ref="A24" location="'Table 1'!A1" display="'Table 1'!A1" xr:uid="{00000000-0004-0000-0000-000004000000}"/>
    <hyperlink ref="A25" location="'Table 2'!A1" display="'Table 2'!A1" xr:uid="{00000000-0004-0000-0000-000005000000}"/>
    <hyperlink ref="A25:B25" location="'Table 2b'!A1" display="'Table 2b'!A1" xr:uid="{00000000-0004-0000-0000-000006000000}"/>
    <hyperlink ref="A28:B28" location="'Table 3a'!A1" display="'Table 3a'!A1" xr:uid="{00000000-0004-0000-0000-000007000000}"/>
    <hyperlink ref="A23" location="'Table 1'!A1" display="'Table 1'!A1" xr:uid="{00000000-0004-0000-0000-000008000000}"/>
    <hyperlink ref="A23:B23" location="'Table 1'!A1" display="'Table 1'!A1" xr:uid="{00000000-0004-0000-0000-000009000000}"/>
    <hyperlink ref="A26" location="'Table 2'!A1" display="'Table 2'!A1" xr:uid="{00000000-0004-0000-0000-00000A000000}"/>
    <hyperlink ref="A26:B26" location="'Table 2c'!A1" display="'Table 2c'!A1" xr:uid="{00000000-0004-0000-0000-00000B000000}"/>
    <hyperlink ref="A29:B29" location="'Table 3b'!A1" display="'Table 3b'!A1" xr:uid="{00000000-0004-0000-0000-00000C000000}"/>
    <hyperlink ref="A27" location="'Table 2'!A1" display="'Table 2'!A1" xr:uid="{00000000-0004-0000-0000-00000D000000}"/>
    <hyperlink ref="A27:B27" location="'Table 2d'!A1" display="'Table 2d'!A1" xr:uid="{00000000-0004-0000-0000-00000E000000}"/>
    <hyperlink ref="A24:B24" location="'Table 2a'!A1" display="'Table 2a'!A1" xr:uid="{00000000-0004-0000-0000-00000F000000}"/>
    <hyperlink ref="A30:B30" location="'Table 3c'!A1" display="'Table 3c'!A1" xr:uid="{00000000-0004-0000-0000-000010000000}"/>
    <hyperlink ref="A31:B31" location="'Table 3d'!A1" display="'Table 3d'!A1" xr:uid="{00000000-0004-0000-0000-000011000000}"/>
    <hyperlink ref="A32:B32" location="'Table 4'!A1" display="'Table 4'!A1" xr:uid="{00000000-0004-0000-0000-000012000000}"/>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3:R840"/>
  <sheetViews>
    <sheetView showGridLines="0" zoomScaleNormal="100" workbookViewId="0">
      <pane ySplit="13" topLeftCell="A14" activePane="bottomLeft" state="frozen"/>
      <selection activeCell="A13" sqref="A13"/>
      <selection pane="bottomLeft"/>
    </sheetView>
  </sheetViews>
  <sheetFormatPr defaultColWidth="9" defaultRowHeight="12.75" x14ac:dyDescent="0.2"/>
  <cols>
    <col min="1" max="1" width="19.625" style="1" customWidth="1"/>
    <col min="2" max="3" width="11.25" style="1" customWidth="1"/>
    <col min="4" max="4" width="61.25" style="1" bestFit="1" customWidth="1"/>
    <col min="5" max="7" width="15.25" style="122" customWidth="1"/>
    <col min="8" max="8" width="3" style="122" customWidth="1"/>
    <col min="9" max="13" width="14.375" style="122" customWidth="1"/>
    <col min="14" max="15" width="14.75" style="1" customWidth="1"/>
    <col min="16" max="16" width="26.25" style="1" customWidth="1"/>
    <col min="17" max="16384" width="9" style="1"/>
  </cols>
  <sheetData>
    <row r="3" spans="1:18" x14ac:dyDescent="0.2">
      <c r="A3" s="29"/>
    </row>
    <row r="4" spans="1:18" x14ac:dyDescent="0.2">
      <c r="A4" s="336"/>
      <c r="B4" s="336"/>
      <c r="C4" s="336"/>
      <c r="D4" s="336"/>
      <c r="E4" s="336"/>
      <c r="F4" s="336"/>
    </row>
    <row r="5" spans="1:18" x14ac:dyDescent="0.2">
      <c r="A5" s="336"/>
      <c r="B5" s="336"/>
      <c r="C5" s="336"/>
      <c r="D5" s="336"/>
      <c r="E5" s="336"/>
      <c r="F5" s="336"/>
    </row>
    <row r="6" spans="1:18" x14ac:dyDescent="0.2">
      <c r="A6" s="29"/>
    </row>
    <row r="8" spans="1:18" s="15" customFormat="1" ht="26.25" customHeight="1" x14ac:dyDescent="0.2">
      <c r="A8" s="4" t="s">
        <v>58</v>
      </c>
      <c r="B8" s="4"/>
      <c r="C8" s="4"/>
      <c r="D8" s="4"/>
      <c r="E8" s="123"/>
      <c r="F8" s="123"/>
      <c r="G8" s="123"/>
      <c r="H8" s="123"/>
      <c r="I8" s="123"/>
      <c r="J8" s="123"/>
      <c r="K8" s="123"/>
      <c r="L8" s="123"/>
      <c r="M8" s="123"/>
    </row>
    <row r="9" spans="1:18" s="15" customFormat="1" ht="9.75" customHeight="1" x14ac:dyDescent="0.2">
      <c r="A9" s="174" t="s">
        <v>0</v>
      </c>
      <c r="B9" s="4"/>
      <c r="C9" s="4"/>
      <c r="D9" s="4"/>
      <c r="E9" s="123"/>
      <c r="F9" s="123"/>
      <c r="G9" s="123"/>
      <c r="H9" s="123"/>
      <c r="I9" s="123"/>
      <c r="J9" s="123"/>
      <c r="K9" s="123"/>
      <c r="L9" s="123"/>
      <c r="M9" s="123"/>
    </row>
    <row r="10" spans="1:18" s="15" customFormat="1" ht="26.25" customHeight="1" x14ac:dyDescent="0.25">
      <c r="A10" s="175" t="s">
        <v>885</v>
      </c>
      <c r="B10" s="55"/>
      <c r="C10" s="55"/>
      <c r="D10" s="55"/>
      <c r="E10" s="124"/>
      <c r="F10" s="124"/>
      <c r="G10" s="124"/>
      <c r="H10" s="124"/>
      <c r="I10" s="124"/>
      <c r="J10" s="124"/>
      <c r="K10" s="124"/>
      <c r="L10" s="124"/>
      <c r="M10" s="124"/>
    </row>
    <row r="11" spans="1:18" s="19" customFormat="1" ht="41.25" customHeight="1" x14ac:dyDescent="0.25">
      <c r="A11" s="54"/>
      <c r="B11" s="54"/>
      <c r="C11" s="54"/>
      <c r="D11" s="54"/>
      <c r="E11" s="238" t="s">
        <v>111</v>
      </c>
      <c r="F11" s="238" t="s">
        <v>112</v>
      </c>
      <c r="G11" s="238" t="s">
        <v>113</v>
      </c>
      <c r="H11" s="125"/>
      <c r="I11" s="338" t="s">
        <v>125</v>
      </c>
      <c r="J11" s="338"/>
      <c r="K11" s="338"/>
      <c r="L11" s="338"/>
      <c r="M11" s="338"/>
    </row>
    <row r="12" spans="1:18" s="214" customFormat="1" ht="29.65" customHeight="1" x14ac:dyDescent="0.25">
      <c r="A12" s="196" t="s">
        <v>115</v>
      </c>
      <c r="B12" s="197" t="s">
        <v>116</v>
      </c>
      <c r="C12" s="196" t="s">
        <v>117</v>
      </c>
      <c r="D12" s="196" t="s">
        <v>118</v>
      </c>
      <c r="E12" s="215"/>
      <c r="F12" s="213"/>
      <c r="G12" s="215" t="s">
        <v>119</v>
      </c>
      <c r="H12" s="216" t="s">
        <v>0</v>
      </c>
      <c r="I12" s="215" t="s">
        <v>75</v>
      </c>
      <c r="J12" s="215" t="s">
        <v>76</v>
      </c>
      <c r="K12" s="215" t="s">
        <v>77</v>
      </c>
      <c r="L12" s="215" t="s">
        <v>126</v>
      </c>
      <c r="M12" s="215" t="s">
        <v>72</v>
      </c>
      <c r="N12" s="217"/>
      <c r="O12" s="217"/>
      <c r="P12" s="217"/>
      <c r="Q12" s="217"/>
    </row>
    <row r="13" spans="1:18" s="204" customFormat="1" ht="4.5" customHeight="1" x14ac:dyDescent="0.25">
      <c r="A13" s="205" t="s">
        <v>115</v>
      </c>
      <c r="B13" s="206" t="s">
        <v>116</v>
      </c>
      <c r="C13" s="205" t="s">
        <v>117</v>
      </c>
      <c r="D13" s="205" t="s">
        <v>118</v>
      </c>
      <c r="E13" s="191" t="s">
        <v>144</v>
      </c>
      <c r="F13" s="210" t="s">
        <v>145</v>
      </c>
      <c r="G13" s="191" t="s">
        <v>119</v>
      </c>
      <c r="H13" s="191" t="s">
        <v>0</v>
      </c>
      <c r="I13" s="191" t="s">
        <v>75</v>
      </c>
      <c r="J13" s="191" t="s">
        <v>76</v>
      </c>
      <c r="K13" s="191" t="s">
        <v>77</v>
      </c>
      <c r="L13" s="191" t="s">
        <v>78</v>
      </c>
      <c r="M13" s="191" t="s">
        <v>72</v>
      </c>
      <c r="N13" s="209"/>
      <c r="O13" s="209"/>
      <c r="P13" s="209"/>
      <c r="Q13" s="209"/>
    </row>
    <row r="14" spans="1:18" s="19" customFormat="1" ht="13.5" customHeight="1" x14ac:dyDescent="0.2">
      <c r="A14" s="272" t="s">
        <v>146</v>
      </c>
      <c r="B14" s="272" t="s">
        <v>147</v>
      </c>
      <c r="C14" s="272" t="s">
        <v>147</v>
      </c>
      <c r="D14" s="268" t="s">
        <v>856</v>
      </c>
      <c r="E14" s="237">
        <v>6974</v>
      </c>
      <c r="F14" s="239">
        <v>6419</v>
      </c>
      <c r="G14" s="239">
        <v>22829868</v>
      </c>
      <c r="H14" s="239"/>
      <c r="I14" s="239">
        <v>18850612</v>
      </c>
      <c r="J14" s="270">
        <v>224650</v>
      </c>
      <c r="K14" s="239">
        <v>3245587</v>
      </c>
      <c r="L14" s="237">
        <v>106298</v>
      </c>
      <c r="M14" s="237">
        <v>402721</v>
      </c>
      <c r="O14" s="18"/>
      <c r="P14" s="18"/>
    </row>
    <row r="15" spans="1:18" s="19" customFormat="1" ht="13.5" customHeight="1" x14ac:dyDescent="0.2">
      <c r="A15" s="272" t="s">
        <v>148</v>
      </c>
      <c r="B15" s="272" t="s">
        <v>149</v>
      </c>
      <c r="C15" s="272" t="s">
        <v>150</v>
      </c>
      <c r="D15" s="268" t="s">
        <v>151</v>
      </c>
      <c r="E15" s="239">
        <v>1277</v>
      </c>
      <c r="F15" s="239">
        <v>1112</v>
      </c>
      <c r="G15" s="239">
        <v>3005066</v>
      </c>
      <c r="H15" s="239"/>
      <c r="I15" s="239">
        <v>2513581</v>
      </c>
      <c r="J15" s="239">
        <v>16422</v>
      </c>
      <c r="K15" s="239">
        <v>443232</v>
      </c>
      <c r="L15" s="237">
        <v>10266</v>
      </c>
      <c r="M15" s="237">
        <v>21565</v>
      </c>
      <c r="N15" s="37"/>
      <c r="O15" s="37"/>
      <c r="P15" s="37"/>
      <c r="Q15" s="37"/>
      <c r="R15" s="37"/>
    </row>
    <row r="16" spans="1:18" s="19" customFormat="1" ht="13.5" customHeight="1" x14ac:dyDescent="0.2">
      <c r="A16" s="272" t="s">
        <v>148</v>
      </c>
      <c r="B16" s="272" t="s">
        <v>152</v>
      </c>
      <c r="C16" s="272" t="s">
        <v>153</v>
      </c>
      <c r="D16" s="268" t="s">
        <v>154</v>
      </c>
      <c r="E16" s="239">
        <v>596</v>
      </c>
      <c r="F16" s="239">
        <v>561</v>
      </c>
      <c r="G16" s="239">
        <v>2660148</v>
      </c>
      <c r="H16" s="239"/>
      <c r="I16" s="239">
        <v>2081434</v>
      </c>
      <c r="J16" s="239">
        <v>26114</v>
      </c>
      <c r="K16" s="239">
        <v>487658</v>
      </c>
      <c r="L16" s="237">
        <v>9196</v>
      </c>
      <c r="M16" s="237">
        <v>55746</v>
      </c>
      <c r="N16" s="37"/>
      <c r="O16" s="37"/>
      <c r="P16" s="37"/>
      <c r="Q16" s="37"/>
      <c r="R16" s="37"/>
    </row>
    <row r="17" spans="1:18" s="19" customFormat="1" ht="13.5" customHeight="1" x14ac:dyDescent="0.2">
      <c r="A17" s="272" t="s">
        <v>148</v>
      </c>
      <c r="B17" s="272" t="s">
        <v>155</v>
      </c>
      <c r="C17" s="272" t="s">
        <v>156</v>
      </c>
      <c r="D17" s="268" t="s">
        <v>157</v>
      </c>
      <c r="E17" s="239">
        <v>912</v>
      </c>
      <c r="F17" s="239">
        <v>789</v>
      </c>
      <c r="G17" s="239">
        <v>3277810</v>
      </c>
      <c r="H17" s="239"/>
      <c r="I17" s="239">
        <v>2635844</v>
      </c>
      <c r="J17" s="239">
        <v>41389</v>
      </c>
      <c r="K17" s="239">
        <v>571276</v>
      </c>
      <c r="L17" s="237">
        <v>1300</v>
      </c>
      <c r="M17" s="237">
        <v>28001</v>
      </c>
      <c r="N17" s="37"/>
      <c r="O17" s="37"/>
      <c r="P17" s="37"/>
      <c r="Q17" s="37"/>
      <c r="R17" s="37"/>
    </row>
    <row r="18" spans="1:18" s="19" customFormat="1" ht="13.5" customHeight="1" x14ac:dyDescent="0.2">
      <c r="A18" s="272" t="s">
        <v>148</v>
      </c>
      <c r="B18" s="272" t="s">
        <v>158</v>
      </c>
      <c r="C18" s="272" t="s">
        <v>159</v>
      </c>
      <c r="D18" s="268" t="s">
        <v>160</v>
      </c>
      <c r="E18" s="239">
        <v>1358</v>
      </c>
      <c r="F18" s="239">
        <v>1302</v>
      </c>
      <c r="G18" s="239">
        <v>4540455</v>
      </c>
      <c r="H18" s="239"/>
      <c r="I18" s="239">
        <v>3791444</v>
      </c>
      <c r="J18" s="239">
        <v>45973</v>
      </c>
      <c r="K18" s="239">
        <v>575457</v>
      </c>
      <c r="L18" s="237">
        <v>25457</v>
      </c>
      <c r="M18" s="237">
        <v>102124</v>
      </c>
      <c r="N18" s="37"/>
      <c r="O18" s="37"/>
      <c r="P18" s="37"/>
      <c r="Q18" s="37"/>
      <c r="R18" s="37"/>
    </row>
    <row r="19" spans="1:18" s="19" customFormat="1" ht="13.5" customHeight="1" x14ac:dyDescent="0.2">
      <c r="A19" s="272" t="s">
        <v>148</v>
      </c>
      <c r="B19" s="272" t="s">
        <v>161</v>
      </c>
      <c r="C19" s="272" t="s">
        <v>162</v>
      </c>
      <c r="D19" s="268" t="s">
        <v>163</v>
      </c>
      <c r="E19" s="239">
        <v>710</v>
      </c>
      <c r="F19" s="239">
        <v>685</v>
      </c>
      <c r="G19" s="239">
        <v>2747980</v>
      </c>
      <c r="H19" s="239"/>
      <c r="I19" s="239">
        <v>2264597</v>
      </c>
      <c r="J19" s="239">
        <v>13074</v>
      </c>
      <c r="K19" s="239">
        <v>358779</v>
      </c>
      <c r="L19" s="237">
        <v>24864</v>
      </c>
      <c r="M19" s="237">
        <v>86666</v>
      </c>
      <c r="O19" s="18"/>
      <c r="P19" s="18"/>
    </row>
    <row r="20" spans="1:18" s="19" customFormat="1" ht="13.5" customHeight="1" x14ac:dyDescent="0.2">
      <c r="A20" s="272" t="s">
        <v>148</v>
      </c>
      <c r="B20" s="272" t="s">
        <v>164</v>
      </c>
      <c r="C20" s="272" t="s">
        <v>165</v>
      </c>
      <c r="D20" s="268" t="s">
        <v>166</v>
      </c>
      <c r="E20" s="239">
        <v>1056</v>
      </c>
      <c r="F20" s="239">
        <v>926</v>
      </c>
      <c r="G20" s="239">
        <v>2601561</v>
      </c>
      <c r="H20" s="239"/>
      <c r="I20" s="239">
        <v>2210831</v>
      </c>
      <c r="J20" s="239">
        <v>58058</v>
      </c>
      <c r="K20" s="239">
        <v>325647</v>
      </c>
      <c r="L20" s="237">
        <v>2857</v>
      </c>
      <c r="M20" s="270">
        <v>4168</v>
      </c>
      <c r="O20" s="18"/>
      <c r="P20" s="18"/>
    </row>
    <row r="21" spans="1:18" s="19" customFormat="1" ht="13.5" customHeight="1" x14ac:dyDescent="0.2">
      <c r="A21" s="272" t="s">
        <v>148</v>
      </c>
      <c r="B21" s="272" t="s">
        <v>167</v>
      </c>
      <c r="C21" s="272" t="s">
        <v>168</v>
      </c>
      <c r="D21" s="268" t="s">
        <v>169</v>
      </c>
      <c r="E21" s="239">
        <v>1065</v>
      </c>
      <c r="F21" s="239">
        <v>1044</v>
      </c>
      <c r="G21" s="239">
        <v>3996848</v>
      </c>
      <c r="H21" s="239"/>
      <c r="I21" s="239">
        <v>3352881</v>
      </c>
      <c r="J21" s="239">
        <v>23620</v>
      </c>
      <c r="K21" s="239">
        <v>483538</v>
      </c>
      <c r="L21" s="237">
        <v>32358</v>
      </c>
      <c r="M21" s="270">
        <v>104451</v>
      </c>
      <c r="O21" s="18"/>
      <c r="P21" s="18"/>
    </row>
    <row r="22" spans="1:18" s="19" customFormat="1" ht="13.5" customHeight="1" x14ac:dyDescent="0.2">
      <c r="A22" s="190" t="s">
        <v>879</v>
      </c>
      <c r="B22" s="272" t="s">
        <v>170</v>
      </c>
      <c r="C22" s="272" t="s">
        <v>171</v>
      </c>
      <c r="D22" s="268" t="s">
        <v>172</v>
      </c>
      <c r="E22" s="239">
        <v>1277</v>
      </c>
      <c r="F22" s="239">
        <v>1112</v>
      </c>
      <c r="G22" s="239">
        <v>3005066</v>
      </c>
      <c r="H22" s="239"/>
      <c r="I22" s="239">
        <v>2513581</v>
      </c>
      <c r="J22" s="239">
        <v>16422</v>
      </c>
      <c r="K22" s="239">
        <v>443232</v>
      </c>
      <c r="L22" s="270">
        <v>10266</v>
      </c>
      <c r="M22" s="270">
        <v>21565</v>
      </c>
      <c r="O22" s="18"/>
      <c r="P22" s="18"/>
    </row>
    <row r="23" spans="1:18" s="19" customFormat="1" ht="13.5" customHeight="1" x14ac:dyDescent="0.2">
      <c r="A23" s="190" t="s">
        <v>879</v>
      </c>
      <c r="B23" s="272" t="s">
        <v>173</v>
      </c>
      <c r="C23" s="272" t="s">
        <v>174</v>
      </c>
      <c r="D23" s="268" t="s">
        <v>175</v>
      </c>
      <c r="E23" s="239">
        <v>663</v>
      </c>
      <c r="F23" s="239">
        <v>654</v>
      </c>
      <c r="G23" s="239">
        <v>2552055</v>
      </c>
      <c r="H23" s="239"/>
      <c r="I23" s="239">
        <v>2152713</v>
      </c>
      <c r="J23" s="239">
        <v>10035</v>
      </c>
      <c r="K23" s="239">
        <v>294008</v>
      </c>
      <c r="L23" s="270">
        <v>23582</v>
      </c>
      <c r="M23" s="270">
        <v>71717</v>
      </c>
      <c r="O23" s="18"/>
      <c r="P23" s="18"/>
    </row>
    <row r="24" spans="1:18" s="19" customFormat="1" ht="13.5" customHeight="1" x14ac:dyDescent="0.2">
      <c r="A24" s="190" t="s">
        <v>879</v>
      </c>
      <c r="B24" s="272" t="s">
        <v>176</v>
      </c>
      <c r="C24" s="272" t="s">
        <v>177</v>
      </c>
      <c r="D24" s="268" t="s">
        <v>178</v>
      </c>
      <c r="E24" s="239">
        <v>402</v>
      </c>
      <c r="F24" s="239">
        <v>390</v>
      </c>
      <c r="G24" s="239">
        <v>1444793</v>
      </c>
      <c r="H24" s="239"/>
      <c r="I24" s="239">
        <v>1200168</v>
      </c>
      <c r="J24" s="239">
        <v>13585</v>
      </c>
      <c r="K24" s="239">
        <v>189530</v>
      </c>
      <c r="L24" s="237">
        <v>8776</v>
      </c>
      <c r="M24" s="237">
        <v>32734</v>
      </c>
      <c r="O24" s="18"/>
      <c r="P24" s="18"/>
    </row>
    <row r="25" spans="1:18" s="19" customFormat="1" ht="13.5" customHeight="1" x14ac:dyDescent="0.2">
      <c r="A25" s="190" t="s">
        <v>879</v>
      </c>
      <c r="B25" s="272" t="s">
        <v>179</v>
      </c>
      <c r="C25" s="272" t="s">
        <v>180</v>
      </c>
      <c r="D25" s="268" t="s">
        <v>181</v>
      </c>
      <c r="E25" s="239">
        <v>376</v>
      </c>
      <c r="F25" s="239">
        <v>357</v>
      </c>
      <c r="G25" s="239">
        <v>998308</v>
      </c>
      <c r="H25" s="239"/>
      <c r="I25" s="239">
        <v>822655</v>
      </c>
      <c r="J25" s="239">
        <v>25215</v>
      </c>
      <c r="K25" s="239">
        <v>147422</v>
      </c>
      <c r="L25" s="270">
        <v>1587</v>
      </c>
      <c r="M25" s="270">
        <v>1429</v>
      </c>
      <c r="O25" s="18"/>
      <c r="P25" s="18"/>
    </row>
    <row r="26" spans="1:18" s="19" customFormat="1" ht="13.5" customHeight="1" x14ac:dyDescent="0.2">
      <c r="A26" s="190" t="s">
        <v>879</v>
      </c>
      <c r="B26" s="272" t="s">
        <v>182</v>
      </c>
      <c r="C26" s="272" t="s">
        <v>183</v>
      </c>
      <c r="D26" s="268" t="s">
        <v>184</v>
      </c>
      <c r="E26" s="239">
        <v>464</v>
      </c>
      <c r="F26" s="239">
        <v>452</v>
      </c>
      <c r="G26" s="239">
        <v>1571558</v>
      </c>
      <c r="H26" s="239"/>
      <c r="I26" s="239">
        <v>1308225</v>
      </c>
      <c r="J26" s="239">
        <v>17596</v>
      </c>
      <c r="K26" s="239">
        <v>198440</v>
      </c>
      <c r="L26" s="270">
        <v>11886</v>
      </c>
      <c r="M26" s="270">
        <v>35411</v>
      </c>
      <c r="O26" s="18"/>
      <c r="P26" s="18"/>
    </row>
    <row r="27" spans="1:18" s="19" customFormat="1" ht="13.5" customHeight="1" x14ac:dyDescent="0.2">
      <c r="A27" s="190" t="s">
        <v>879</v>
      </c>
      <c r="B27" s="272" t="s">
        <v>185</v>
      </c>
      <c r="C27" s="272" t="s">
        <v>186</v>
      </c>
      <c r="D27" s="268" t="s">
        <v>187</v>
      </c>
      <c r="E27" s="239">
        <v>600</v>
      </c>
      <c r="F27" s="239">
        <v>561</v>
      </c>
      <c r="G27" s="239">
        <v>1785105</v>
      </c>
      <c r="H27" s="239"/>
      <c r="I27" s="239">
        <v>1521313</v>
      </c>
      <c r="J27" s="239">
        <v>25221</v>
      </c>
      <c r="K27" s="239">
        <v>222147</v>
      </c>
      <c r="L27" s="270">
        <v>5885</v>
      </c>
      <c r="M27" s="270">
        <v>10539</v>
      </c>
      <c r="O27" s="18"/>
      <c r="P27" s="18"/>
    </row>
    <row r="28" spans="1:18" s="19" customFormat="1" ht="13.5" customHeight="1" x14ac:dyDescent="0.2">
      <c r="A28" s="190" t="s">
        <v>879</v>
      </c>
      <c r="B28" s="272" t="s">
        <v>188</v>
      </c>
      <c r="C28" s="272" t="s">
        <v>189</v>
      </c>
      <c r="D28" s="268" t="s">
        <v>190</v>
      </c>
      <c r="E28" s="239">
        <v>294</v>
      </c>
      <c r="F28" s="239">
        <v>289</v>
      </c>
      <c r="G28" s="239">
        <v>1183792</v>
      </c>
      <c r="H28" s="239"/>
      <c r="I28" s="239">
        <v>961906</v>
      </c>
      <c r="J28" s="239">
        <v>3156</v>
      </c>
      <c r="K28" s="239">
        <v>154870</v>
      </c>
      <c r="L28" s="270">
        <v>7686</v>
      </c>
      <c r="M28" s="270">
        <v>56174</v>
      </c>
      <c r="O28" s="18"/>
      <c r="P28" s="18"/>
    </row>
    <row r="29" spans="1:18" s="19" customFormat="1" ht="13.5" customHeight="1" x14ac:dyDescent="0.2">
      <c r="A29" s="190" t="s">
        <v>879</v>
      </c>
      <c r="B29" s="272" t="s">
        <v>191</v>
      </c>
      <c r="C29" s="272" t="s">
        <v>192</v>
      </c>
      <c r="D29" s="268" t="s">
        <v>193</v>
      </c>
      <c r="E29" s="239">
        <v>710</v>
      </c>
      <c r="F29" s="239">
        <v>685</v>
      </c>
      <c r="G29" s="239">
        <v>2747980</v>
      </c>
      <c r="H29" s="239"/>
      <c r="I29" s="239">
        <v>2264597</v>
      </c>
      <c r="J29" s="239">
        <v>13074</v>
      </c>
      <c r="K29" s="239">
        <v>358779</v>
      </c>
      <c r="L29" s="270">
        <v>24864</v>
      </c>
      <c r="M29" s="270">
        <v>86666</v>
      </c>
      <c r="O29" s="18"/>
      <c r="P29" s="18"/>
    </row>
    <row r="30" spans="1:18" s="19" customFormat="1" ht="13.5" customHeight="1" x14ac:dyDescent="0.2">
      <c r="A30" s="190" t="s">
        <v>879</v>
      </c>
      <c r="B30" s="272" t="s">
        <v>194</v>
      </c>
      <c r="C30" s="272" t="s">
        <v>195</v>
      </c>
      <c r="D30" s="268" t="s">
        <v>196</v>
      </c>
      <c r="E30" s="239">
        <v>461</v>
      </c>
      <c r="F30" s="239">
        <v>364</v>
      </c>
      <c r="G30" s="239">
        <v>952851</v>
      </c>
      <c r="H30" s="239"/>
      <c r="I30" s="239">
        <v>825506</v>
      </c>
      <c r="J30" s="239">
        <v>19055</v>
      </c>
      <c r="K30" s="239">
        <v>104281</v>
      </c>
      <c r="L30" s="270">
        <v>1270</v>
      </c>
      <c r="M30" s="270">
        <v>2739</v>
      </c>
      <c r="O30" s="18"/>
      <c r="P30" s="18"/>
    </row>
    <row r="31" spans="1:18" s="19" customFormat="1" ht="13.5" customHeight="1" x14ac:dyDescent="0.2">
      <c r="A31" s="190" t="s">
        <v>879</v>
      </c>
      <c r="B31" s="272" t="s">
        <v>197</v>
      </c>
      <c r="C31" s="272" t="s">
        <v>198</v>
      </c>
      <c r="D31" s="268" t="s">
        <v>199</v>
      </c>
      <c r="E31" s="239">
        <v>219</v>
      </c>
      <c r="F31" s="239">
        <v>205</v>
      </c>
      <c r="G31" s="239">
        <v>650402</v>
      </c>
      <c r="H31" s="239"/>
      <c r="I31" s="239">
        <v>562670</v>
      </c>
      <c r="J31" s="239">
        <v>13788</v>
      </c>
      <c r="K31" s="239">
        <v>73944</v>
      </c>
      <c r="L31" s="270">
        <v>0</v>
      </c>
      <c r="M31" s="270">
        <v>0</v>
      </c>
      <c r="O31" s="18"/>
      <c r="P31" s="18"/>
    </row>
    <row r="32" spans="1:18" s="19" customFormat="1" ht="13.5" customHeight="1" x14ac:dyDescent="0.2">
      <c r="A32" s="190" t="s">
        <v>879</v>
      </c>
      <c r="B32" s="272" t="s">
        <v>200</v>
      </c>
      <c r="C32" s="272" t="s">
        <v>201</v>
      </c>
      <c r="D32" s="268" t="s">
        <v>202</v>
      </c>
      <c r="E32" s="239">
        <v>341</v>
      </c>
      <c r="F32" s="239">
        <v>322</v>
      </c>
      <c r="G32" s="239">
        <v>1540143</v>
      </c>
      <c r="H32" s="239"/>
      <c r="I32" s="239">
        <v>1201439</v>
      </c>
      <c r="J32" s="239">
        <v>15842</v>
      </c>
      <c r="K32" s="239">
        <v>286967</v>
      </c>
      <c r="L32" s="270">
        <v>4723</v>
      </c>
      <c r="M32" s="270">
        <v>31172</v>
      </c>
      <c r="O32" s="18"/>
      <c r="P32" s="18"/>
    </row>
    <row r="33" spans="1:16" s="19" customFormat="1" ht="13.5" customHeight="1" x14ac:dyDescent="0.2">
      <c r="A33" s="190" t="s">
        <v>879</v>
      </c>
      <c r="B33" s="272" t="s">
        <v>203</v>
      </c>
      <c r="C33" s="272" t="s">
        <v>204</v>
      </c>
      <c r="D33" s="268" t="s">
        <v>205</v>
      </c>
      <c r="E33" s="239">
        <v>255</v>
      </c>
      <c r="F33" s="239">
        <v>239</v>
      </c>
      <c r="G33" s="239">
        <v>1120005</v>
      </c>
      <c r="H33" s="239"/>
      <c r="I33" s="239">
        <v>879995</v>
      </c>
      <c r="J33" s="239">
        <v>10272</v>
      </c>
      <c r="K33" s="239">
        <v>200691</v>
      </c>
      <c r="L33" s="270">
        <v>4473</v>
      </c>
      <c r="M33" s="270">
        <v>24574</v>
      </c>
      <c r="O33" s="18"/>
      <c r="P33" s="18"/>
    </row>
    <row r="34" spans="1:16" s="19" customFormat="1" ht="13.5" customHeight="1" x14ac:dyDescent="0.2">
      <c r="A34" s="190" t="s">
        <v>879</v>
      </c>
      <c r="B34" s="272" t="s">
        <v>206</v>
      </c>
      <c r="C34" s="272" t="s">
        <v>207</v>
      </c>
      <c r="D34" s="268" t="s">
        <v>208</v>
      </c>
      <c r="E34" s="239">
        <v>405</v>
      </c>
      <c r="F34" s="239">
        <v>363</v>
      </c>
      <c r="G34" s="239">
        <v>1648454</v>
      </c>
      <c r="H34" s="239"/>
      <c r="I34" s="239">
        <v>1288324</v>
      </c>
      <c r="J34" s="239">
        <v>18672</v>
      </c>
      <c r="K34" s="239">
        <v>329555</v>
      </c>
      <c r="L34" s="237">
        <v>499</v>
      </c>
      <c r="M34" s="270">
        <v>11404</v>
      </c>
      <c r="O34" s="18"/>
    </row>
    <row r="35" spans="1:16" s="19" customFormat="1" ht="13.5" customHeight="1" x14ac:dyDescent="0.2">
      <c r="A35" s="190" t="s">
        <v>879</v>
      </c>
      <c r="B35" s="272" t="s">
        <v>209</v>
      </c>
      <c r="C35" s="272" t="s">
        <v>210</v>
      </c>
      <c r="D35" s="268" t="s">
        <v>211</v>
      </c>
      <c r="E35" s="239">
        <v>507</v>
      </c>
      <c r="F35" s="239">
        <v>426</v>
      </c>
      <c r="G35" s="239">
        <v>1629356</v>
      </c>
      <c r="H35" s="239"/>
      <c r="I35" s="239">
        <v>1347520</v>
      </c>
      <c r="J35" s="239">
        <v>22717</v>
      </c>
      <c r="K35" s="239">
        <v>241721</v>
      </c>
      <c r="L35" s="237">
        <v>801</v>
      </c>
      <c r="M35" s="270">
        <v>16597</v>
      </c>
      <c r="O35" s="18"/>
    </row>
    <row r="36" spans="1:16" s="19" customFormat="1" ht="13.5" customHeight="1" x14ac:dyDescent="0.2">
      <c r="A36" s="272" t="s">
        <v>212</v>
      </c>
      <c r="B36" s="272" t="s">
        <v>213</v>
      </c>
      <c r="C36" s="272" t="s">
        <v>213</v>
      </c>
      <c r="D36" s="268" t="s">
        <v>214</v>
      </c>
      <c r="E36" s="239">
        <v>319</v>
      </c>
      <c r="F36" s="239">
        <v>316</v>
      </c>
      <c r="G36" s="239">
        <v>1241522</v>
      </c>
      <c r="H36" s="239"/>
      <c r="I36" s="239">
        <v>1045589</v>
      </c>
      <c r="J36" s="239">
        <v>4390</v>
      </c>
      <c r="K36" s="239">
        <v>145788</v>
      </c>
      <c r="L36" s="270">
        <v>13407</v>
      </c>
      <c r="M36" s="270">
        <v>32348</v>
      </c>
      <c r="O36" s="18"/>
    </row>
    <row r="37" spans="1:16" s="19" customFormat="1" ht="13.5" customHeight="1" x14ac:dyDescent="0.2">
      <c r="A37" s="272" t="s">
        <v>212</v>
      </c>
      <c r="B37" s="272" t="s">
        <v>215</v>
      </c>
      <c r="C37" s="272" t="s">
        <v>215</v>
      </c>
      <c r="D37" s="268" t="s">
        <v>216</v>
      </c>
      <c r="E37" s="239">
        <v>152</v>
      </c>
      <c r="F37" s="239">
        <v>148</v>
      </c>
      <c r="G37" s="239">
        <v>603881</v>
      </c>
      <c r="H37" s="239"/>
      <c r="I37" s="239">
        <v>505466</v>
      </c>
      <c r="J37" s="239">
        <v>2770</v>
      </c>
      <c r="K37" s="239">
        <v>66123</v>
      </c>
      <c r="L37" s="270">
        <v>3695</v>
      </c>
      <c r="M37" s="270">
        <v>25827</v>
      </c>
      <c r="O37" s="18"/>
    </row>
    <row r="38" spans="1:16" s="19" customFormat="1" ht="13.5" customHeight="1" x14ac:dyDescent="0.2">
      <c r="A38" s="272" t="s">
        <v>212</v>
      </c>
      <c r="B38" s="272" t="s">
        <v>217</v>
      </c>
      <c r="C38" s="272" t="s">
        <v>217</v>
      </c>
      <c r="D38" s="268" t="s">
        <v>869</v>
      </c>
      <c r="E38" s="239">
        <v>461</v>
      </c>
      <c r="F38" s="239">
        <v>364</v>
      </c>
      <c r="G38" s="239">
        <v>952851</v>
      </c>
      <c r="H38" s="239"/>
      <c r="I38" s="239">
        <v>825506</v>
      </c>
      <c r="J38" s="239">
        <v>19055</v>
      </c>
      <c r="K38" s="239">
        <v>104281</v>
      </c>
      <c r="L38" s="270">
        <v>1270</v>
      </c>
      <c r="M38" s="270">
        <v>2739</v>
      </c>
      <c r="O38" s="18"/>
    </row>
    <row r="39" spans="1:16" s="19" customFormat="1" ht="13.5" customHeight="1" x14ac:dyDescent="0.2">
      <c r="A39" s="272" t="s">
        <v>212</v>
      </c>
      <c r="B39" s="272" t="s">
        <v>218</v>
      </c>
      <c r="C39" s="272" t="s">
        <v>218</v>
      </c>
      <c r="D39" s="268" t="s">
        <v>219</v>
      </c>
      <c r="E39" s="239">
        <v>376</v>
      </c>
      <c r="F39" s="239">
        <v>357</v>
      </c>
      <c r="G39" s="239">
        <v>998308</v>
      </c>
      <c r="H39" s="239"/>
      <c r="I39" s="239">
        <v>822655</v>
      </c>
      <c r="J39" s="239">
        <v>25215</v>
      </c>
      <c r="K39" s="239">
        <v>147422</v>
      </c>
      <c r="L39" s="237">
        <v>1587</v>
      </c>
      <c r="M39" s="270">
        <v>1429</v>
      </c>
      <c r="O39" s="18"/>
    </row>
    <row r="40" spans="1:16" s="19" customFormat="1" ht="13.5" customHeight="1" x14ac:dyDescent="0.2">
      <c r="A40" s="272" t="s">
        <v>212</v>
      </c>
      <c r="B40" s="272" t="s">
        <v>220</v>
      </c>
      <c r="C40" s="272" t="s">
        <v>220</v>
      </c>
      <c r="D40" s="268" t="s">
        <v>221</v>
      </c>
      <c r="E40" s="239">
        <v>192</v>
      </c>
      <c r="F40" s="239">
        <v>190</v>
      </c>
      <c r="G40" s="239">
        <v>706652</v>
      </c>
      <c r="H40" s="239"/>
      <c r="I40" s="239">
        <v>601658</v>
      </c>
      <c r="J40" s="239">
        <v>2875</v>
      </c>
      <c r="K40" s="239">
        <v>82097</v>
      </c>
      <c r="L40" s="270">
        <v>6480</v>
      </c>
      <c r="M40" s="270">
        <v>13542</v>
      </c>
      <c r="O40" s="18"/>
    </row>
    <row r="41" spans="1:16" s="19" customFormat="1" ht="13.5" customHeight="1" x14ac:dyDescent="0.2">
      <c r="A41" s="272" t="s">
        <v>212</v>
      </c>
      <c r="B41" s="272" t="s">
        <v>222</v>
      </c>
      <c r="C41" s="272" t="s">
        <v>222</v>
      </c>
      <c r="D41" s="268" t="s">
        <v>223</v>
      </c>
      <c r="E41" s="239">
        <v>157</v>
      </c>
      <c r="F41" s="239">
        <v>152</v>
      </c>
      <c r="G41" s="239">
        <v>421634</v>
      </c>
      <c r="H41" s="239"/>
      <c r="I41" s="239">
        <v>373459</v>
      </c>
      <c r="J41" s="239">
        <v>6957</v>
      </c>
      <c r="K41" s="239">
        <v>39991</v>
      </c>
      <c r="L41" s="270">
        <v>454</v>
      </c>
      <c r="M41" s="237">
        <v>773</v>
      </c>
      <c r="O41" s="18"/>
    </row>
    <row r="42" spans="1:16" s="19" customFormat="1" ht="13.5" customHeight="1" x14ac:dyDescent="0.2">
      <c r="A42" s="272" t="s">
        <v>212</v>
      </c>
      <c r="B42" s="272" t="s">
        <v>224</v>
      </c>
      <c r="C42" s="272" t="s">
        <v>224</v>
      </c>
      <c r="D42" s="268" t="s">
        <v>225</v>
      </c>
      <c r="E42" s="239">
        <v>55</v>
      </c>
      <c r="F42" s="239">
        <v>54</v>
      </c>
      <c r="G42" s="239">
        <v>209152</v>
      </c>
      <c r="H42" s="239"/>
      <c r="I42" s="239">
        <v>176657</v>
      </c>
      <c r="J42" s="239">
        <v>2852</v>
      </c>
      <c r="K42" s="239">
        <v>29643</v>
      </c>
      <c r="L42" s="270">
        <v>0</v>
      </c>
      <c r="M42" s="270">
        <v>0</v>
      </c>
      <c r="O42" s="18"/>
    </row>
    <row r="43" spans="1:16" s="19" customFormat="1" ht="13.5" customHeight="1" x14ac:dyDescent="0.2">
      <c r="A43" s="272" t="s">
        <v>212</v>
      </c>
      <c r="B43" s="272" t="s">
        <v>226</v>
      </c>
      <c r="C43" s="272" t="s">
        <v>226</v>
      </c>
      <c r="D43" s="268" t="s">
        <v>227</v>
      </c>
      <c r="E43" s="239">
        <v>116</v>
      </c>
      <c r="F43" s="239">
        <v>113</v>
      </c>
      <c r="G43" s="239">
        <v>472625</v>
      </c>
      <c r="H43" s="239"/>
      <c r="I43" s="239">
        <v>388790</v>
      </c>
      <c r="J43" s="239">
        <v>3080</v>
      </c>
      <c r="K43" s="239">
        <v>61552</v>
      </c>
      <c r="L43" s="270">
        <v>5147</v>
      </c>
      <c r="M43" s="270">
        <v>14056</v>
      </c>
      <c r="O43" s="18"/>
    </row>
    <row r="44" spans="1:16" s="19" customFormat="1" ht="13.5" customHeight="1" x14ac:dyDescent="0.2">
      <c r="A44" s="272" t="s">
        <v>212</v>
      </c>
      <c r="B44" s="272" t="s">
        <v>228</v>
      </c>
      <c r="C44" s="272" t="s">
        <v>228</v>
      </c>
      <c r="D44" s="268" t="s">
        <v>870</v>
      </c>
      <c r="E44" s="239">
        <v>86</v>
      </c>
      <c r="F44" s="239">
        <v>85</v>
      </c>
      <c r="G44" s="239">
        <v>347360</v>
      </c>
      <c r="H44" s="239"/>
      <c r="I44" s="239">
        <v>284408</v>
      </c>
      <c r="J44" s="239">
        <v>970</v>
      </c>
      <c r="K44" s="239">
        <v>45219</v>
      </c>
      <c r="L44" s="237">
        <v>972</v>
      </c>
      <c r="M44" s="237">
        <v>15791</v>
      </c>
      <c r="O44" s="18"/>
    </row>
    <row r="45" spans="1:16" s="19" customFormat="1" ht="13.5" customHeight="1" x14ac:dyDescent="0.2">
      <c r="A45" s="272" t="s">
        <v>212</v>
      </c>
      <c r="B45" s="272" t="s">
        <v>229</v>
      </c>
      <c r="C45" s="272" t="s">
        <v>229</v>
      </c>
      <c r="D45" s="268" t="s">
        <v>230</v>
      </c>
      <c r="E45" s="239">
        <v>136</v>
      </c>
      <c r="F45" s="239">
        <v>133</v>
      </c>
      <c r="G45" s="239">
        <v>468147</v>
      </c>
      <c r="H45" s="239"/>
      <c r="I45" s="239">
        <v>369319</v>
      </c>
      <c r="J45" s="239">
        <v>4707</v>
      </c>
      <c r="K45" s="239">
        <v>67254</v>
      </c>
      <c r="L45" s="270">
        <v>6285</v>
      </c>
      <c r="M45" s="270">
        <v>20582</v>
      </c>
      <c r="O45" s="18"/>
    </row>
    <row r="46" spans="1:16" s="19" customFormat="1" ht="13.5" customHeight="1" x14ac:dyDescent="0.2">
      <c r="A46" s="272" t="s">
        <v>212</v>
      </c>
      <c r="B46" s="272" t="s">
        <v>231</v>
      </c>
      <c r="C46" s="272" t="s">
        <v>231</v>
      </c>
      <c r="D46" s="268" t="s">
        <v>232</v>
      </c>
      <c r="E46" s="239">
        <v>137</v>
      </c>
      <c r="F46" s="239">
        <v>135</v>
      </c>
      <c r="G46" s="239">
        <v>508753</v>
      </c>
      <c r="H46" s="239"/>
      <c r="I46" s="239">
        <v>420698</v>
      </c>
      <c r="J46" s="239">
        <v>1162</v>
      </c>
      <c r="K46" s="239">
        <v>57084</v>
      </c>
      <c r="L46" s="270">
        <v>5832</v>
      </c>
      <c r="M46" s="270">
        <v>23977</v>
      </c>
      <c r="O46" s="18"/>
    </row>
    <row r="47" spans="1:16" s="19" customFormat="1" ht="13.5" customHeight="1" x14ac:dyDescent="0.2">
      <c r="A47" s="272" t="s">
        <v>212</v>
      </c>
      <c r="B47" s="272" t="s">
        <v>233</v>
      </c>
      <c r="C47" s="272" t="s">
        <v>233</v>
      </c>
      <c r="D47" s="268" t="s">
        <v>234</v>
      </c>
      <c r="E47" s="239">
        <v>219</v>
      </c>
      <c r="F47" s="239">
        <v>213</v>
      </c>
      <c r="G47" s="239">
        <v>582838</v>
      </c>
      <c r="H47" s="239"/>
      <c r="I47" s="239">
        <v>515118</v>
      </c>
      <c r="J47" s="239">
        <v>7330</v>
      </c>
      <c r="K47" s="239">
        <v>51889</v>
      </c>
      <c r="L47" s="237">
        <v>3497</v>
      </c>
      <c r="M47" s="239">
        <v>5004</v>
      </c>
      <c r="O47" s="18"/>
    </row>
    <row r="48" spans="1:16" s="19" customFormat="1" ht="13.5" customHeight="1" x14ac:dyDescent="0.2">
      <c r="A48" s="272" t="s">
        <v>212</v>
      </c>
      <c r="B48" s="272" t="s">
        <v>235</v>
      </c>
      <c r="C48" s="272" t="s">
        <v>235</v>
      </c>
      <c r="D48" s="268" t="s">
        <v>236</v>
      </c>
      <c r="E48" s="239">
        <v>170</v>
      </c>
      <c r="F48" s="239">
        <v>161</v>
      </c>
      <c r="G48" s="239">
        <v>507986</v>
      </c>
      <c r="H48" s="239"/>
      <c r="I48" s="239">
        <v>453016</v>
      </c>
      <c r="J48" s="239">
        <v>5032</v>
      </c>
      <c r="K48" s="239">
        <v>42015</v>
      </c>
      <c r="L48" s="270">
        <v>2388</v>
      </c>
      <c r="M48" s="270">
        <v>5535</v>
      </c>
      <c r="O48" s="18"/>
    </row>
    <row r="49" spans="1:15" s="19" customFormat="1" ht="13.5" customHeight="1" x14ac:dyDescent="0.2">
      <c r="A49" s="272" t="s">
        <v>212</v>
      </c>
      <c r="B49" s="272" t="s">
        <v>237</v>
      </c>
      <c r="C49" s="272" t="s">
        <v>237</v>
      </c>
      <c r="D49" s="268" t="s">
        <v>238</v>
      </c>
      <c r="E49" s="239">
        <v>127</v>
      </c>
      <c r="F49" s="239">
        <v>108</v>
      </c>
      <c r="G49" s="239">
        <v>323705</v>
      </c>
      <c r="H49" s="239"/>
      <c r="I49" s="239">
        <v>269745</v>
      </c>
      <c r="J49" s="239">
        <v>4958</v>
      </c>
      <c r="K49" s="239">
        <v>49002</v>
      </c>
      <c r="L49" s="237">
        <v>0</v>
      </c>
      <c r="M49" s="237">
        <v>0</v>
      </c>
      <c r="O49" s="18"/>
    </row>
    <row r="50" spans="1:15" s="19" customFormat="1" ht="13.5" customHeight="1" x14ac:dyDescent="0.2">
      <c r="A50" s="272" t="s">
        <v>212</v>
      </c>
      <c r="B50" s="272" t="s">
        <v>239</v>
      </c>
      <c r="C50" s="272" t="s">
        <v>239</v>
      </c>
      <c r="D50" s="268" t="s">
        <v>240</v>
      </c>
      <c r="E50" s="239">
        <v>84</v>
      </c>
      <c r="F50" s="239">
        <v>79</v>
      </c>
      <c r="G50" s="239">
        <v>370576</v>
      </c>
      <c r="H50" s="239"/>
      <c r="I50" s="239">
        <v>283434</v>
      </c>
      <c r="J50" s="239">
        <v>7901</v>
      </c>
      <c r="K50" s="239">
        <v>79241</v>
      </c>
      <c r="L50" s="237">
        <v>0</v>
      </c>
      <c r="M50" s="237">
        <v>0</v>
      </c>
      <c r="O50" s="18"/>
    </row>
    <row r="51" spans="1:15" s="19" customFormat="1" ht="13.5" customHeight="1" x14ac:dyDescent="0.2">
      <c r="A51" s="272" t="s">
        <v>212</v>
      </c>
      <c r="B51" s="272" t="s">
        <v>241</v>
      </c>
      <c r="C51" s="272" t="s">
        <v>241</v>
      </c>
      <c r="D51" s="268" t="s">
        <v>242</v>
      </c>
      <c r="E51" s="239">
        <v>71</v>
      </c>
      <c r="F51" s="239">
        <v>69</v>
      </c>
      <c r="G51" s="239">
        <v>327679</v>
      </c>
      <c r="H51" s="239"/>
      <c r="I51" s="239">
        <v>256800</v>
      </c>
      <c r="J51" s="239">
        <v>1024</v>
      </c>
      <c r="K51" s="239">
        <v>52567</v>
      </c>
      <c r="L51" s="237">
        <v>882</v>
      </c>
      <c r="M51" s="237">
        <v>16406</v>
      </c>
      <c r="O51" s="18"/>
    </row>
    <row r="52" spans="1:15" s="19" customFormat="1" ht="13.5" customHeight="1" x14ac:dyDescent="0.2">
      <c r="A52" s="272" t="s">
        <v>212</v>
      </c>
      <c r="B52" s="272" t="s">
        <v>243</v>
      </c>
      <c r="C52" s="272" t="s">
        <v>243</v>
      </c>
      <c r="D52" s="268" t="s">
        <v>244</v>
      </c>
      <c r="E52" s="239">
        <v>91</v>
      </c>
      <c r="F52" s="239">
        <v>89</v>
      </c>
      <c r="G52" s="239">
        <v>431335</v>
      </c>
      <c r="H52" s="239"/>
      <c r="I52" s="239">
        <v>327654</v>
      </c>
      <c r="J52" s="239">
        <v>1372</v>
      </c>
      <c r="K52" s="239">
        <v>79201</v>
      </c>
      <c r="L52" s="237">
        <v>5762</v>
      </c>
      <c r="M52" s="237">
        <v>17346</v>
      </c>
      <c r="O52" s="18"/>
    </row>
    <row r="53" spans="1:15" s="19" customFormat="1" ht="13.5" customHeight="1" x14ac:dyDescent="0.2">
      <c r="A53" s="272" t="s">
        <v>212</v>
      </c>
      <c r="B53" s="272" t="s">
        <v>245</v>
      </c>
      <c r="C53" s="272" t="s">
        <v>245</v>
      </c>
      <c r="D53" s="268" t="s">
        <v>871</v>
      </c>
      <c r="E53" s="239">
        <v>106</v>
      </c>
      <c r="F53" s="239">
        <v>104</v>
      </c>
      <c r="G53" s="239">
        <v>498491</v>
      </c>
      <c r="H53" s="239"/>
      <c r="I53" s="239">
        <v>412512</v>
      </c>
      <c r="J53" s="239">
        <v>2525</v>
      </c>
      <c r="K53" s="239">
        <v>57523</v>
      </c>
      <c r="L53" s="237">
        <v>2398</v>
      </c>
      <c r="M53" s="237">
        <v>23533</v>
      </c>
      <c r="O53" s="18"/>
    </row>
    <row r="54" spans="1:15" s="19" customFormat="1" ht="13.5" customHeight="1" x14ac:dyDescent="0.2">
      <c r="A54" s="272" t="s">
        <v>212</v>
      </c>
      <c r="B54" s="272" t="s">
        <v>246</v>
      </c>
      <c r="C54" s="272" t="s">
        <v>246</v>
      </c>
      <c r="D54" s="268" t="s">
        <v>247</v>
      </c>
      <c r="E54" s="239">
        <v>99</v>
      </c>
      <c r="F54" s="239">
        <v>96</v>
      </c>
      <c r="G54" s="239">
        <v>456323</v>
      </c>
      <c r="H54" s="239"/>
      <c r="I54" s="239">
        <v>369217</v>
      </c>
      <c r="J54" s="239">
        <v>3625</v>
      </c>
      <c r="K54" s="239">
        <v>68697</v>
      </c>
      <c r="L54" s="237">
        <v>1995</v>
      </c>
      <c r="M54" s="237">
        <v>12789</v>
      </c>
      <c r="O54" s="18"/>
    </row>
    <row r="55" spans="1:15" s="19" customFormat="1" ht="13.5" customHeight="1" x14ac:dyDescent="0.2">
      <c r="A55" s="272" t="s">
        <v>212</v>
      </c>
      <c r="B55" s="272" t="s">
        <v>248</v>
      </c>
      <c r="C55" s="272" t="s">
        <v>248</v>
      </c>
      <c r="D55" s="268" t="s">
        <v>249</v>
      </c>
      <c r="E55" s="239">
        <v>102</v>
      </c>
      <c r="F55" s="239">
        <v>101</v>
      </c>
      <c r="G55" s="239">
        <v>398894</v>
      </c>
      <c r="H55" s="239"/>
      <c r="I55" s="239">
        <v>335667</v>
      </c>
      <c r="J55" s="239">
        <v>260</v>
      </c>
      <c r="K55" s="239">
        <v>46894</v>
      </c>
      <c r="L55" s="237">
        <v>4321</v>
      </c>
      <c r="M55" s="237">
        <v>11752</v>
      </c>
      <c r="O55" s="18"/>
    </row>
    <row r="56" spans="1:15" s="19" customFormat="1" ht="13.5" customHeight="1" x14ac:dyDescent="0.2">
      <c r="A56" s="272" t="s">
        <v>212</v>
      </c>
      <c r="B56" s="272" t="s">
        <v>250</v>
      </c>
      <c r="C56" s="272" t="s">
        <v>250</v>
      </c>
      <c r="D56" s="268" t="s">
        <v>251</v>
      </c>
      <c r="E56" s="239">
        <v>147</v>
      </c>
      <c r="F56" s="239">
        <v>135</v>
      </c>
      <c r="G56" s="239">
        <v>513732</v>
      </c>
      <c r="H56" s="239"/>
      <c r="I56" s="239">
        <v>436069</v>
      </c>
      <c r="J56" s="239">
        <v>4411</v>
      </c>
      <c r="K56" s="239">
        <v>61620</v>
      </c>
      <c r="L56" s="237">
        <v>1530</v>
      </c>
      <c r="M56" s="237">
        <v>10102</v>
      </c>
      <c r="O56" s="18"/>
    </row>
    <row r="57" spans="1:15" s="19" customFormat="1" ht="13.5" customHeight="1" x14ac:dyDescent="0.2">
      <c r="A57" s="272" t="s">
        <v>212</v>
      </c>
      <c r="B57" s="272" t="s">
        <v>252</v>
      </c>
      <c r="C57" s="272" t="s">
        <v>252</v>
      </c>
      <c r="D57" s="268" t="s">
        <v>253</v>
      </c>
      <c r="E57" s="239">
        <v>165</v>
      </c>
      <c r="F57" s="239">
        <v>160</v>
      </c>
      <c r="G57" s="239">
        <v>449205</v>
      </c>
      <c r="H57" s="239"/>
      <c r="I57" s="239">
        <v>383478</v>
      </c>
      <c r="J57" s="239">
        <v>881</v>
      </c>
      <c r="K57" s="239">
        <v>44844</v>
      </c>
      <c r="L57" s="239">
        <v>8858</v>
      </c>
      <c r="M57" s="239">
        <v>11144</v>
      </c>
      <c r="O57" s="18"/>
    </row>
    <row r="58" spans="1:15" s="19" customFormat="1" ht="13.5" customHeight="1" x14ac:dyDescent="0.2">
      <c r="A58" s="272" t="s">
        <v>212</v>
      </c>
      <c r="B58" s="272" t="s">
        <v>254</v>
      </c>
      <c r="C58" s="272" t="s">
        <v>254</v>
      </c>
      <c r="D58" s="268" t="s">
        <v>872</v>
      </c>
      <c r="E58" s="239">
        <v>361</v>
      </c>
      <c r="F58" s="239">
        <v>352</v>
      </c>
      <c r="G58" s="239">
        <v>851516</v>
      </c>
      <c r="H58" s="239"/>
      <c r="I58" s="239">
        <v>710766</v>
      </c>
      <c r="J58" s="239">
        <v>3538</v>
      </c>
      <c r="K58" s="239">
        <v>108215</v>
      </c>
      <c r="L58" s="237">
        <v>9666</v>
      </c>
      <c r="M58" s="237">
        <v>19331</v>
      </c>
      <c r="O58" s="18"/>
    </row>
    <row r="59" spans="1:15" s="19" customFormat="1" ht="13.5" customHeight="1" x14ac:dyDescent="0.2">
      <c r="A59" s="272" t="s">
        <v>212</v>
      </c>
      <c r="B59" s="272" t="s">
        <v>255</v>
      </c>
      <c r="C59" s="272" t="s">
        <v>255</v>
      </c>
      <c r="D59" s="268" t="s">
        <v>873</v>
      </c>
      <c r="E59" s="239">
        <v>211</v>
      </c>
      <c r="F59" s="239">
        <v>171</v>
      </c>
      <c r="G59" s="239">
        <v>446604</v>
      </c>
      <c r="H59" s="239"/>
      <c r="I59" s="239">
        <v>371439</v>
      </c>
      <c r="J59" s="239">
        <v>2273</v>
      </c>
      <c r="K59" s="239">
        <v>72892</v>
      </c>
      <c r="L59" s="237">
        <v>0</v>
      </c>
      <c r="M59" s="239">
        <v>0</v>
      </c>
      <c r="O59" s="18"/>
    </row>
    <row r="60" spans="1:15" s="19" customFormat="1" ht="13.5" customHeight="1" x14ac:dyDescent="0.2">
      <c r="A60" s="272" t="s">
        <v>212</v>
      </c>
      <c r="B60" s="272" t="s">
        <v>256</v>
      </c>
      <c r="C60" s="272" t="s">
        <v>256</v>
      </c>
      <c r="D60" s="268" t="s">
        <v>874</v>
      </c>
      <c r="E60" s="239">
        <v>290</v>
      </c>
      <c r="F60" s="239">
        <v>266</v>
      </c>
      <c r="G60" s="239">
        <v>708931</v>
      </c>
      <c r="H60" s="239"/>
      <c r="I60" s="239">
        <v>599399</v>
      </c>
      <c r="J60" s="239">
        <v>4030</v>
      </c>
      <c r="K60" s="239">
        <v>102675</v>
      </c>
      <c r="L60" s="237">
        <v>593</v>
      </c>
      <c r="M60" s="239">
        <v>2234</v>
      </c>
      <c r="O60" s="18"/>
    </row>
    <row r="61" spans="1:15" s="19" customFormat="1" ht="13.5" customHeight="1" x14ac:dyDescent="0.2">
      <c r="A61" s="272" t="s">
        <v>212</v>
      </c>
      <c r="B61" s="272" t="s">
        <v>257</v>
      </c>
      <c r="C61" s="272" t="s">
        <v>257</v>
      </c>
      <c r="D61" s="268" t="s">
        <v>258</v>
      </c>
      <c r="E61" s="239">
        <v>225</v>
      </c>
      <c r="F61" s="239">
        <v>166</v>
      </c>
      <c r="G61" s="239">
        <v>503516</v>
      </c>
      <c r="H61" s="239"/>
      <c r="I61" s="239">
        <v>416636</v>
      </c>
      <c r="J61" s="239">
        <v>2835</v>
      </c>
      <c r="K61" s="239">
        <v>84039</v>
      </c>
      <c r="L61" s="239">
        <v>6</v>
      </c>
      <c r="M61" s="239">
        <v>0</v>
      </c>
      <c r="O61" s="18"/>
    </row>
    <row r="62" spans="1:15" s="19" customFormat="1" ht="13.5" customHeight="1" x14ac:dyDescent="0.2">
      <c r="A62" s="272" t="s">
        <v>212</v>
      </c>
      <c r="B62" s="272" t="s">
        <v>259</v>
      </c>
      <c r="C62" s="272" t="s">
        <v>259</v>
      </c>
      <c r="D62" s="268" t="s">
        <v>875</v>
      </c>
      <c r="E62" s="239">
        <v>190</v>
      </c>
      <c r="F62" s="239">
        <v>157</v>
      </c>
      <c r="G62" s="239">
        <v>494499</v>
      </c>
      <c r="H62" s="239"/>
      <c r="I62" s="239">
        <v>415341</v>
      </c>
      <c r="J62" s="239">
        <v>3746</v>
      </c>
      <c r="K62" s="239">
        <v>75411</v>
      </c>
      <c r="L62" s="237">
        <v>1</v>
      </c>
      <c r="M62" s="237">
        <v>0</v>
      </c>
      <c r="O62" s="18"/>
    </row>
    <row r="63" spans="1:15" s="19" customFormat="1" ht="13.5" customHeight="1" x14ac:dyDescent="0.2">
      <c r="A63" s="272" t="s">
        <v>212</v>
      </c>
      <c r="B63" s="272" t="s">
        <v>260</v>
      </c>
      <c r="C63" s="272" t="s">
        <v>260</v>
      </c>
      <c r="D63" s="268" t="s">
        <v>261</v>
      </c>
      <c r="E63" s="239">
        <v>220</v>
      </c>
      <c r="F63" s="239">
        <v>147</v>
      </c>
      <c r="G63" s="239">
        <v>504684</v>
      </c>
      <c r="H63" s="239"/>
      <c r="I63" s="239">
        <v>417306</v>
      </c>
      <c r="J63" s="239">
        <v>10801</v>
      </c>
      <c r="K63" s="239">
        <v>76577</v>
      </c>
      <c r="L63" s="239">
        <v>0</v>
      </c>
      <c r="M63" s="239">
        <v>0</v>
      </c>
      <c r="O63" s="18"/>
    </row>
    <row r="64" spans="1:15" s="19" customFormat="1" ht="13.5" customHeight="1" x14ac:dyDescent="0.2">
      <c r="A64" s="272" t="s">
        <v>212</v>
      </c>
      <c r="B64" s="272" t="s">
        <v>262</v>
      </c>
      <c r="C64" s="272" t="s">
        <v>262</v>
      </c>
      <c r="D64" s="268" t="s">
        <v>263</v>
      </c>
      <c r="E64" s="239">
        <v>196</v>
      </c>
      <c r="F64" s="239">
        <v>191</v>
      </c>
      <c r="G64" s="239">
        <v>814274</v>
      </c>
      <c r="H64" s="239"/>
      <c r="I64" s="239">
        <v>668100</v>
      </c>
      <c r="J64" s="239">
        <v>8785</v>
      </c>
      <c r="K64" s="239">
        <v>120621</v>
      </c>
      <c r="L64" s="239">
        <v>801</v>
      </c>
      <c r="M64" s="239">
        <v>15967</v>
      </c>
      <c r="O64" s="18"/>
    </row>
    <row r="65" spans="1:16" s="19" customFormat="1" ht="13.5" customHeight="1" x14ac:dyDescent="0.2">
      <c r="A65" s="272" t="s">
        <v>212</v>
      </c>
      <c r="B65" s="272" t="s">
        <v>264</v>
      </c>
      <c r="C65" s="272" t="s">
        <v>264</v>
      </c>
      <c r="D65" s="268" t="s">
        <v>876</v>
      </c>
      <c r="E65" s="239">
        <v>75</v>
      </c>
      <c r="F65" s="239">
        <v>65</v>
      </c>
      <c r="G65" s="239">
        <v>271197</v>
      </c>
      <c r="H65" s="239"/>
      <c r="I65" s="239">
        <v>213706</v>
      </c>
      <c r="J65" s="239">
        <v>2951</v>
      </c>
      <c r="K65" s="239">
        <v>54540</v>
      </c>
      <c r="L65" s="237">
        <v>0</v>
      </c>
      <c r="M65" s="237">
        <v>0</v>
      </c>
      <c r="O65" s="18"/>
    </row>
    <row r="66" spans="1:16" s="19" customFormat="1" ht="13.5" customHeight="1" x14ac:dyDescent="0.2">
      <c r="A66" s="272" t="s">
        <v>212</v>
      </c>
      <c r="B66" s="272" t="s">
        <v>265</v>
      </c>
      <c r="C66" s="272" t="s">
        <v>265</v>
      </c>
      <c r="D66" s="268" t="s">
        <v>877</v>
      </c>
      <c r="E66" s="239">
        <v>91</v>
      </c>
      <c r="F66" s="239">
        <v>88</v>
      </c>
      <c r="G66" s="239">
        <v>310398</v>
      </c>
      <c r="H66" s="239"/>
      <c r="I66" s="239">
        <v>262114</v>
      </c>
      <c r="J66" s="239">
        <v>3131</v>
      </c>
      <c r="K66" s="239">
        <v>44523</v>
      </c>
      <c r="L66" s="237">
        <v>0</v>
      </c>
      <c r="M66" s="237">
        <v>630</v>
      </c>
      <c r="O66" s="18"/>
    </row>
    <row r="67" spans="1:16" s="19" customFormat="1" ht="13.5" customHeight="1" x14ac:dyDescent="0.2">
      <c r="A67" s="272" t="s">
        <v>212</v>
      </c>
      <c r="B67" s="272" t="s">
        <v>266</v>
      </c>
      <c r="C67" s="272" t="s">
        <v>266</v>
      </c>
      <c r="D67" s="268" t="s">
        <v>878</v>
      </c>
      <c r="E67" s="239">
        <v>59</v>
      </c>
      <c r="F67" s="239">
        <v>57</v>
      </c>
      <c r="G67" s="239">
        <v>324877</v>
      </c>
      <c r="H67" s="239"/>
      <c r="I67" s="239">
        <v>259169</v>
      </c>
      <c r="J67" s="239">
        <v>5999</v>
      </c>
      <c r="K67" s="239">
        <v>57348</v>
      </c>
      <c r="L67" s="239">
        <v>34</v>
      </c>
      <c r="M67" s="239">
        <v>2327</v>
      </c>
      <c r="O67" s="18"/>
    </row>
    <row r="68" spans="1:16" s="19" customFormat="1" ht="13.5" customHeight="1" x14ac:dyDescent="0.2">
      <c r="A68" s="272" t="s">
        <v>212</v>
      </c>
      <c r="B68" s="272" t="s">
        <v>267</v>
      </c>
      <c r="C68" s="272" t="s">
        <v>267</v>
      </c>
      <c r="D68" s="268" t="s">
        <v>268</v>
      </c>
      <c r="E68" s="239">
        <v>131</v>
      </c>
      <c r="F68" s="239">
        <v>123</v>
      </c>
      <c r="G68" s="239">
        <v>639912</v>
      </c>
      <c r="H68" s="239"/>
      <c r="I68" s="239">
        <v>480888</v>
      </c>
      <c r="J68" s="239">
        <v>3995</v>
      </c>
      <c r="K68" s="239">
        <v>135287</v>
      </c>
      <c r="L68" s="239">
        <v>3120</v>
      </c>
      <c r="M68" s="239">
        <v>16622</v>
      </c>
      <c r="O68" s="18"/>
    </row>
    <row r="69" spans="1:16" s="19" customFormat="1" ht="13.5" customHeight="1" x14ac:dyDescent="0.2">
      <c r="A69" s="272" t="s">
        <v>212</v>
      </c>
      <c r="B69" s="272" t="s">
        <v>269</v>
      </c>
      <c r="C69" s="272" t="s">
        <v>269</v>
      </c>
      <c r="D69" s="268" t="s">
        <v>270</v>
      </c>
      <c r="E69" s="239">
        <v>66</v>
      </c>
      <c r="F69" s="239">
        <v>58</v>
      </c>
      <c r="G69" s="239">
        <v>218039</v>
      </c>
      <c r="H69" s="239"/>
      <c r="I69" s="239">
        <v>169446</v>
      </c>
      <c r="J69" s="239">
        <v>5182</v>
      </c>
      <c r="K69" s="239">
        <v>43411</v>
      </c>
      <c r="L69" s="237">
        <v>0</v>
      </c>
      <c r="M69" s="237">
        <v>0</v>
      </c>
      <c r="O69" s="18"/>
    </row>
    <row r="70" spans="1:16" s="19" customFormat="1" ht="13.5" customHeight="1" x14ac:dyDescent="0.2">
      <c r="A70" s="272" t="s">
        <v>212</v>
      </c>
      <c r="B70" s="272" t="s">
        <v>271</v>
      </c>
      <c r="C70" s="272" t="s">
        <v>271</v>
      </c>
      <c r="D70" s="268" t="s">
        <v>272</v>
      </c>
      <c r="E70" s="239">
        <v>83</v>
      </c>
      <c r="F70" s="239">
        <v>78</v>
      </c>
      <c r="G70" s="239">
        <v>423062</v>
      </c>
      <c r="H70" s="239"/>
      <c r="I70" s="239">
        <v>330864</v>
      </c>
      <c r="J70" s="239">
        <v>8342</v>
      </c>
      <c r="K70" s="239">
        <v>83856</v>
      </c>
      <c r="L70" s="237">
        <v>0</v>
      </c>
      <c r="M70" s="237">
        <v>0</v>
      </c>
      <c r="O70" s="18"/>
    </row>
    <row r="71" spans="1:16" s="19" customFormat="1" ht="13.5" customHeight="1" x14ac:dyDescent="0.2">
      <c r="A71" s="272" t="s">
        <v>212</v>
      </c>
      <c r="B71" s="272" t="s">
        <v>273</v>
      </c>
      <c r="C71" s="272" t="s">
        <v>273</v>
      </c>
      <c r="D71" s="268" t="s">
        <v>274</v>
      </c>
      <c r="E71" s="239">
        <v>96</v>
      </c>
      <c r="F71" s="239">
        <v>95</v>
      </c>
      <c r="G71" s="239">
        <v>442745</v>
      </c>
      <c r="H71" s="239"/>
      <c r="I71" s="239">
        <v>349318</v>
      </c>
      <c r="J71" s="239">
        <v>950</v>
      </c>
      <c r="K71" s="239">
        <v>73025</v>
      </c>
      <c r="L71" s="237">
        <v>3713</v>
      </c>
      <c r="M71" s="237">
        <v>15739</v>
      </c>
      <c r="O71" s="18"/>
    </row>
    <row r="72" spans="1:16" s="19" customFormat="1" ht="13.5" customHeight="1" x14ac:dyDescent="0.2">
      <c r="A72" s="272" t="s">
        <v>212</v>
      </c>
      <c r="B72" s="272" t="s">
        <v>275</v>
      </c>
      <c r="C72" s="272" t="s">
        <v>275</v>
      </c>
      <c r="D72" s="268" t="s">
        <v>276</v>
      </c>
      <c r="E72" s="239">
        <v>85</v>
      </c>
      <c r="F72" s="239">
        <v>84</v>
      </c>
      <c r="G72" s="239">
        <v>357315</v>
      </c>
      <c r="H72" s="239"/>
      <c r="I72" s="239">
        <v>291936</v>
      </c>
      <c r="J72" s="239">
        <v>666</v>
      </c>
      <c r="K72" s="239">
        <v>50921</v>
      </c>
      <c r="L72" s="237">
        <v>1569</v>
      </c>
      <c r="M72" s="237">
        <v>12223</v>
      </c>
      <c r="O72" s="18"/>
    </row>
    <row r="73" spans="1:16" s="19" customFormat="1" ht="13.5" customHeight="1" x14ac:dyDescent="0.2">
      <c r="A73" s="272" t="s">
        <v>212</v>
      </c>
      <c r="B73" s="272" t="s">
        <v>277</v>
      </c>
      <c r="C73" s="272" t="s">
        <v>277</v>
      </c>
      <c r="D73" s="268" t="s">
        <v>278</v>
      </c>
      <c r="E73" s="239">
        <v>161</v>
      </c>
      <c r="F73" s="239">
        <v>152</v>
      </c>
      <c r="G73" s="239">
        <v>735933</v>
      </c>
      <c r="H73" s="239"/>
      <c r="I73" s="239">
        <v>572348</v>
      </c>
      <c r="J73" s="239">
        <v>8317</v>
      </c>
      <c r="K73" s="239">
        <v>143820</v>
      </c>
      <c r="L73" s="237">
        <v>453</v>
      </c>
      <c r="M73" s="237">
        <v>10995</v>
      </c>
      <c r="O73" s="18"/>
    </row>
    <row r="74" spans="1:16" s="19" customFormat="1" ht="13.5" customHeight="1" x14ac:dyDescent="0.2">
      <c r="A74" s="272" t="s">
        <v>212</v>
      </c>
      <c r="B74" s="272" t="s">
        <v>279</v>
      </c>
      <c r="C74" s="272" t="s">
        <v>279</v>
      </c>
      <c r="D74" s="268" t="s">
        <v>280</v>
      </c>
      <c r="E74" s="239">
        <v>76</v>
      </c>
      <c r="F74" s="239">
        <v>66</v>
      </c>
      <c r="G74" s="239">
        <v>254198</v>
      </c>
      <c r="H74" s="239"/>
      <c r="I74" s="239">
        <v>199813</v>
      </c>
      <c r="J74" s="239">
        <v>980</v>
      </c>
      <c r="K74" s="239">
        <v>43810</v>
      </c>
      <c r="L74" s="239">
        <v>760</v>
      </c>
      <c r="M74" s="239">
        <v>8835</v>
      </c>
      <c r="O74" s="18"/>
    </row>
    <row r="75" spans="1:16" s="19" customFormat="1" ht="13.5" customHeight="1" x14ac:dyDescent="0.2">
      <c r="A75" s="272" t="s">
        <v>212</v>
      </c>
      <c r="B75" s="272" t="s">
        <v>281</v>
      </c>
      <c r="C75" s="272" t="s">
        <v>281</v>
      </c>
      <c r="D75" s="268" t="s">
        <v>282</v>
      </c>
      <c r="E75" s="239">
        <v>169</v>
      </c>
      <c r="F75" s="239">
        <v>146</v>
      </c>
      <c r="G75" s="239">
        <v>641324</v>
      </c>
      <c r="H75" s="239"/>
      <c r="I75" s="239">
        <v>502270</v>
      </c>
      <c r="J75" s="239">
        <v>7404</v>
      </c>
      <c r="K75" s="239">
        <v>131195</v>
      </c>
      <c r="L75" s="237">
        <v>46</v>
      </c>
      <c r="M75" s="237">
        <v>409</v>
      </c>
      <c r="O75" s="18"/>
    </row>
    <row r="76" spans="1:16" s="19" customFormat="1" ht="13.5" customHeight="1" x14ac:dyDescent="0.2">
      <c r="A76" s="272" t="s">
        <v>212</v>
      </c>
      <c r="B76" s="272" t="s">
        <v>283</v>
      </c>
      <c r="C76" s="272" t="s">
        <v>283</v>
      </c>
      <c r="D76" s="268" t="s">
        <v>284</v>
      </c>
      <c r="E76" s="239">
        <v>219</v>
      </c>
      <c r="F76" s="239">
        <v>205</v>
      </c>
      <c r="G76" s="239">
        <v>650402</v>
      </c>
      <c r="H76" s="239"/>
      <c r="I76" s="239">
        <v>562670</v>
      </c>
      <c r="J76" s="239">
        <v>13788</v>
      </c>
      <c r="K76" s="239">
        <v>73944</v>
      </c>
      <c r="L76" s="237">
        <v>0</v>
      </c>
      <c r="M76" s="237">
        <v>0</v>
      </c>
      <c r="O76" s="18"/>
      <c r="P76" s="18"/>
    </row>
    <row r="77" spans="1:16" s="19" customFormat="1" ht="13.5" customHeight="1" x14ac:dyDescent="0.2">
      <c r="A77" s="272" t="s">
        <v>212</v>
      </c>
      <c r="B77" s="272" t="s">
        <v>285</v>
      </c>
      <c r="C77" s="272" t="s">
        <v>285</v>
      </c>
      <c r="D77" s="268" t="s">
        <v>286</v>
      </c>
      <c r="E77" s="239">
        <v>402</v>
      </c>
      <c r="F77" s="239">
        <v>390</v>
      </c>
      <c r="G77" s="239">
        <v>1444793</v>
      </c>
      <c r="H77" s="239"/>
      <c r="I77" s="239">
        <v>1200168</v>
      </c>
      <c r="J77" s="239">
        <v>13585</v>
      </c>
      <c r="K77" s="239">
        <v>189530</v>
      </c>
      <c r="L77" s="237">
        <v>8776</v>
      </c>
      <c r="M77" s="237">
        <v>32734</v>
      </c>
      <c r="O77" s="18"/>
      <c r="P77" s="18"/>
    </row>
    <row r="78" spans="1:16" s="19" customFormat="1" ht="13.5" customHeight="1" x14ac:dyDescent="0.2">
      <c r="A78" s="272" t="s">
        <v>287</v>
      </c>
      <c r="B78" s="272" t="s">
        <v>288</v>
      </c>
      <c r="C78" s="272" t="s">
        <v>289</v>
      </c>
      <c r="D78" s="268" t="s">
        <v>290</v>
      </c>
      <c r="E78" s="239">
        <v>11</v>
      </c>
      <c r="F78" s="239">
        <v>11</v>
      </c>
      <c r="G78" s="239">
        <v>46132</v>
      </c>
      <c r="H78" s="239"/>
      <c r="I78" s="239">
        <v>39857</v>
      </c>
      <c r="J78" s="239">
        <v>0</v>
      </c>
      <c r="K78" s="239">
        <v>3864</v>
      </c>
      <c r="L78" s="237">
        <v>1372</v>
      </c>
      <c r="M78" s="237">
        <v>1039</v>
      </c>
      <c r="O78" s="18"/>
      <c r="P78" s="18"/>
    </row>
    <row r="79" spans="1:16" s="19" customFormat="1" ht="13.5" customHeight="1" x14ac:dyDescent="0.2">
      <c r="A79" s="272" t="s">
        <v>287</v>
      </c>
      <c r="B79" s="272" t="s">
        <v>291</v>
      </c>
      <c r="C79" s="272" t="s">
        <v>292</v>
      </c>
      <c r="D79" s="268" t="s">
        <v>880</v>
      </c>
      <c r="E79" s="239">
        <v>36</v>
      </c>
      <c r="F79" s="239">
        <v>36</v>
      </c>
      <c r="G79" s="239">
        <v>160181</v>
      </c>
      <c r="H79" s="239"/>
      <c r="I79" s="239">
        <v>138295</v>
      </c>
      <c r="J79" s="239">
        <v>631</v>
      </c>
      <c r="K79" s="239">
        <v>13917</v>
      </c>
      <c r="L79" s="237">
        <v>1579</v>
      </c>
      <c r="M79" s="237">
        <v>5759</v>
      </c>
      <c r="O79" s="18"/>
      <c r="P79" s="18"/>
    </row>
    <row r="80" spans="1:16" s="19" customFormat="1" ht="13.5" customHeight="1" x14ac:dyDescent="0.2">
      <c r="A80" s="272" t="s">
        <v>287</v>
      </c>
      <c r="B80" s="272" t="s">
        <v>293</v>
      </c>
      <c r="C80" s="272" t="s">
        <v>294</v>
      </c>
      <c r="D80" s="268" t="s">
        <v>295</v>
      </c>
      <c r="E80" s="239">
        <v>30</v>
      </c>
      <c r="F80" s="239">
        <v>30</v>
      </c>
      <c r="G80" s="239">
        <v>129652</v>
      </c>
      <c r="H80" s="239"/>
      <c r="I80" s="239">
        <v>104306</v>
      </c>
      <c r="J80" s="239">
        <v>1238</v>
      </c>
      <c r="K80" s="239">
        <v>19791</v>
      </c>
      <c r="L80" s="237">
        <v>1112</v>
      </c>
      <c r="M80" s="237">
        <v>3205</v>
      </c>
      <c r="O80" s="18"/>
      <c r="P80" s="18"/>
    </row>
    <row r="81" spans="1:16" s="19" customFormat="1" ht="13.5" customHeight="1" x14ac:dyDescent="0.2">
      <c r="A81" s="272" t="s">
        <v>287</v>
      </c>
      <c r="B81" s="272" t="s">
        <v>296</v>
      </c>
      <c r="C81" s="272" t="s">
        <v>297</v>
      </c>
      <c r="D81" s="268" t="s">
        <v>298</v>
      </c>
      <c r="E81" s="239">
        <v>33</v>
      </c>
      <c r="F81" s="239">
        <v>32</v>
      </c>
      <c r="G81" s="239">
        <v>118982</v>
      </c>
      <c r="H81" s="239"/>
      <c r="I81" s="239">
        <v>107734</v>
      </c>
      <c r="J81" s="239">
        <v>137</v>
      </c>
      <c r="K81" s="239">
        <v>7063</v>
      </c>
      <c r="L81" s="237">
        <v>1679</v>
      </c>
      <c r="M81" s="237">
        <v>2369</v>
      </c>
      <c r="O81" s="18"/>
      <c r="P81" s="18"/>
    </row>
    <row r="82" spans="1:16" s="19" customFormat="1" ht="13.5" customHeight="1" x14ac:dyDescent="0.2">
      <c r="A82" s="272" t="s">
        <v>287</v>
      </c>
      <c r="B82" s="272" t="s">
        <v>299</v>
      </c>
      <c r="C82" s="272" t="s">
        <v>300</v>
      </c>
      <c r="D82" s="268" t="s">
        <v>301</v>
      </c>
      <c r="E82" s="239">
        <v>41</v>
      </c>
      <c r="F82" s="239">
        <v>40</v>
      </c>
      <c r="G82" s="239">
        <v>162091</v>
      </c>
      <c r="H82" s="239"/>
      <c r="I82" s="239">
        <v>122010</v>
      </c>
      <c r="J82" s="239">
        <v>1087</v>
      </c>
      <c r="K82" s="239">
        <v>35561</v>
      </c>
      <c r="L82" s="239">
        <v>811</v>
      </c>
      <c r="M82" s="239">
        <v>2622</v>
      </c>
      <c r="O82" s="18"/>
      <c r="P82" s="18"/>
    </row>
    <row r="83" spans="1:16" s="19" customFormat="1" ht="13.5" customHeight="1" x14ac:dyDescent="0.2">
      <c r="A83" s="272" t="s">
        <v>287</v>
      </c>
      <c r="B83" s="272" t="s">
        <v>302</v>
      </c>
      <c r="C83" s="272" t="s">
        <v>303</v>
      </c>
      <c r="D83" s="268" t="s">
        <v>304</v>
      </c>
      <c r="E83" s="239">
        <v>38</v>
      </c>
      <c r="F83" s="239">
        <v>34</v>
      </c>
      <c r="G83" s="239">
        <v>139990</v>
      </c>
      <c r="H83" s="239"/>
      <c r="I83" s="239">
        <v>106641</v>
      </c>
      <c r="J83" s="239">
        <v>489</v>
      </c>
      <c r="K83" s="239">
        <v>20246</v>
      </c>
      <c r="L83" s="239">
        <v>306</v>
      </c>
      <c r="M83" s="239">
        <v>12308</v>
      </c>
      <c r="O83" s="18"/>
      <c r="P83" s="18"/>
    </row>
    <row r="84" spans="1:16" s="19" customFormat="1" ht="13.5" customHeight="1" x14ac:dyDescent="0.2">
      <c r="A84" s="272" t="s">
        <v>287</v>
      </c>
      <c r="B84" s="272" t="s">
        <v>305</v>
      </c>
      <c r="C84" s="272" t="s">
        <v>306</v>
      </c>
      <c r="D84" s="268" t="s">
        <v>307</v>
      </c>
      <c r="E84" s="239">
        <v>22</v>
      </c>
      <c r="F84" s="239">
        <v>21</v>
      </c>
      <c r="G84" s="239">
        <v>59328</v>
      </c>
      <c r="H84" s="239"/>
      <c r="I84" s="239">
        <v>51354</v>
      </c>
      <c r="J84" s="239">
        <v>872</v>
      </c>
      <c r="K84" s="239">
        <v>7102</v>
      </c>
      <c r="L84" s="239">
        <v>0</v>
      </c>
      <c r="M84" s="239">
        <v>0</v>
      </c>
      <c r="O84" s="18"/>
      <c r="P84" s="18"/>
    </row>
    <row r="85" spans="1:16" s="19" customFormat="1" ht="13.5" customHeight="1" x14ac:dyDescent="0.2">
      <c r="A85" s="272" t="s">
        <v>287</v>
      </c>
      <c r="B85" s="272" t="s">
        <v>308</v>
      </c>
      <c r="C85" s="272" t="s">
        <v>309</v>
      </c>
      <c r="D85" s="268" t="s">
        <v>310</v>
      </c>
      <c r="E85" s="239">
        <v>41</v>
      </c>
      <c r="F85" s="239">
        <v>40</v>
      </c>
      <c r="G85" s="239">
        <v>111516</v>
      </c>
      <c r="H85" s="239"/>
      <c r="I85" s="239">
        <v>100779</v>
      </c>
      <c r="J85" s="239">
        <v>642</v>
      </c>
      <c r="K85" s="239">
        <v>10095</v>
      </c>
      <c r="L85" s="239">
        <v>0</v>
      </c>
      <c r="M85" s="239">
        <v>0</v>
      </c>
      <c r="O85" s="18"/>
      <c r="P85" s="18"/>
    </row>
    <row r="86" spans="1:16" s="19" customFormat="1" ht="13.5" customHeight="1" x14ac:dyDescent="0.2">
      <c r="A86" s="272" t="s">
        <v>287</v>
      </c>
      <c r="B86" s="272" t="s">
        <v>311</v>
      </c>
      <c r="C86" s="272" t="s">
        <v>312</v>
      </c>
      <c r="D86" s="268" t="s">
        <v>313</v>
      </c>
      <c r="E86" s="239">
        <v>23</v>
      </c>
      <c r="F86" s="239">
        <v>22</v>
      </c>
      <c r="G86" s="239">
        <v>56134</v>
      </c>
      <c r="H86" s="239"/>
      <c r="I86" s="239">
        <v>50688</v>
      </c>
      <c r="J86" s="239">
        <v>1096</v>
      </c>
      <c r="K86" s="239">
        <v>4350</v>
      </c>
      <c r="L86" s="237">
        <v>0</v>
      </c>
      <c r="M86" s="237">
        <v>0</v>
      </c>
      <c r="O86" s="18"/>
      <c r="P86" s="18"/>
    </row>
    <row r="87" spans="1:16" s="19" customFormat="1" ht="13.5" customHeight="1" x14ac:dyDescent="0.2">
      <c r="A87" s="272" t="s">
        <v>287</v>
      </c>
      <c r="B87" s="272" t="s">
        <v>314</v>
      </c>
      <c r="C87" s="272" t="s">
        <v>315</v>
      </c>
      <c r="D87" s="268" t="s">
        <v>316</v>
      </c>
      <c r="E87" s="239">
        <v>19</v>
      </c>
      <c r="F87" s="239">
        <v>18</v>
      </c>
      <c r="G87" s="239">
        <v>75940</v>
      </c>
      <c r="H87" s="239"/>
      <c r="I87" s="239">
        <v>64492</v>
      </c>
      <c r="J87" s="239">
        <v>1120</v>
      </c>
      <c r="K87" s="239">
        <v>10328</v>
      </c>
      <c r="L87" s="239">
        <v>0</v>
      </c>
      <c r="M87" s="239">
        <v>0</v>
      </c>
      <c r="O87" s="18"/>
      <c r="P87" s="18"/>
    </row>
    <row r="88" spans="1:16" s="19" customFormat="1" ht="13.5" customHeight="1" x14ac:dyDescent="0.2">
      <c r="A88" s="272" t="s">
        <v>287</v>
      </c>
      <c r="B88" s="272" t="s">
        <v>317</v>
      </c>
      <c r="C88" s="272" t="s">
        <v>318</v>
      </c>
      <c r="D88" s="268" t="s">
        <v>319</v>
      </c>
      <c r="E88" s="239">
        <v>49</v>
      </c>
      <c r="F88" s="239">
        <v>33</v>
      </c>
      <c r="G88" s="239">
        <v>98271</v>
      </c>
      <c r="H88" s="239"/>
      <c r="I88" s="239">
        <v>83912</v>
      </c>
      <c r="J88" s="239">
        <v>1543</v>
      </c>
      <c r="K88" s="239">
        <v>11019</v>
      </c>
      <c r="L88" s="270">
        <v>82</v>
      </c>
      <c r="M88" s="270">
        <v>1715</v>
      </c>
      <c r="O88" s="18"/>
      <c r="P88" s="18"/>
    </row>
    <row r="89" spans="1:16" s="19" customFormat="1" ht="13.5" customHeight="1" x14ac:dyDescent="0.2">
      <c r="A89" s="272" t="s">
        <v>287</v>
      </c>
      <c r="B89" s="272" t="s">
        <v>320</v>
      </c>
      <c r="C89" s="272" t="s">
        <v>321</v>
      </c>
      <c r="D89" s="268" t="s">
        <v>322</v>
      </c>
      <c r="E89" s="239">
        <v>30</v>
      </c>
      <c r="F89" s="239">
        <v>27</v>
      </c>
      <c r="G89" s="239">
        <v>62484</v>
      </c>
      <c r="H89" s="239"/>
      <c r="I89" s="239">
        <v>55094</v>
      </c>
      <c r="J89" s="239">
        <v>1150</v>
      </c>
      <c r="K89" s="239">
        <v>6240</v>
      </c>
      <c r="L89" s="270">
        <v>0</v>
      </c>
      <c r="M89" s="270">
        <v>0</v>
      </c>
      <c r="O89" s="18"/>
      <c r="P89" s="18"/>
    </row>
    <row r="90" spans="1:16" s="19" customFormat="1" ht="13.5" customHeight="1" x14ac:dyDescent="0.2">
      <c r="A90" s="272" t="s">
        <v>287</v>
      </c>
      <c r="B90" s="272" t="s">
        <v>323</v>
      </c>
      <c r="C90" s="272" t="s">
        <v>324</v>
      </c>
      <c r="D90" s="268" t="s">
        <v>325</v>
      </c>
      <c r="E90" s="239">
        <v>43</v>
      </c>
      <c r="F90" s="239">
        <v>41</v>
      </c>
      <c r="G90" s="239">
        <v>99465</v>
      </c>
      <c r="H90" s="239"/>
      <c r="I90" s="239">
        <v>91503</v>
      </c>
      <c r="J90" s="239">
        <v>1581</v>
      </c>
      <c r="K90" s="239">
        <v>6379</v>
      </c>
      <c r="L90" s="270">
        <v>2</v>
      </c>
      <c r="M90" s="270">
        <v>0</v>
      </c>
      <c r="O90" s="18"/>
      <c r="P90" s="18"/>
    </row>
    <row r="91" spans="1:16" s="19" customFormat="1" ht="13.5" customHeight="1" x14ac:dyDescent="0.2">
      <c r="A91" s="272" t="s">
        <v>287</v>
      </c>
      <c r="B91" s="272" t="s">
        <v>326</v>
      </c>
      <c r="C91" s="272" t="s">
        <v>327</v>
      </c>
      <c r="D91" s="268" t="s">
        <v>328</v>
      </c>
      <c r="E91" s="239">
        <v>53</v>
      </c>
      <c r="F91" s="239">
        <v>50</v>
      </c>
      <c r="G91" s="239">
        <v>138291</v>
      </c>
      <c r="H91" s="239"/>
      <c r="I91" s="239">
        <v>119157</v>
      </c>
      <c r="J91" s="239">
        <v>2638</v>
      </c>
      <c r="K91" s="239">
        <v>16496</v>
      </c>
      <c r="L91" s="239">
        <v>0</v>
      </c>
      <c r="M91" s="239">
        <v>0</v>
      </c>
      <c r="O91" s="18"/>
      <c r="P91" s="18"/>
    </row>
    <row r="92" spans="1:16" s="19" customFormat="1" ht="13.5" customHeight="1" x14ac:dyDescent="0.2">
      <c r="A92" s="272" t="s">
        <v>287</v>
      </c>
      <c r="B92" s="272" t="s">
        <v>329</v>
      </c>
      <c r="C92" s="272" t="s">
        <v>330</v>
      </c>
      <c r="D92" s="268" t="s">
        <v>331</v>
      </c>
      <c r="E92" s="239">
        <v>24</v>
      </c>
      <c r="F92" s="239">
        <v>21</v>
      </c>
      <c r="G92" s="239">
        <v>77637</v>
      </c>
      <c r="H92" s="239"/>
      <c r="I92" s="239">
        <v>62114</v>
      </c>
      <c r="J92" s="239">
        <v>1908</v>
      </c>
      <c r="K92" s="239">
        <v>13615</v>
      </c>
      <c r="L92" s="270">
        <v>0</v>
      </c>
      <c r="M92" s="270">
        <v>0</v>
      </c>
      <c r="O92" s="18"/>
      <c r="P92" s="18"/>
    </row>
    <row r="93" spans="1:16" s="19" customFormat="1" ht="13.5" customHeight="1" x14ac:dyDescent="0.2">
      <c r="A93" s="272" t="s">
        <v>287</v>
      </c>
      <c r="B93" s="272" t="s">
        <v>332</v>
      </c>
      <c r="C93" s="272" t="s">
        <v>333</v>
      </c>
      <c r="D93" s="268" t="s">
        <v>334</v>
      </c>
      <c r="E93" s="239">
        <v>41</v>
      </c>
      <c r="F93" s="239">
        <v>36</v>
      </c>
      <c r="G93" s="239">
        <v>91917</v>
      </c>
      <c r="H93" s="239"/>
      <c r="I93" s="239">
        <v>79868</v>
      </c>
      <c r="J93" s="239">
        <v>2274</v>
      </c>
      <c r="K93" s="239">
        <v>9775</v>
      </c>
      <c r="L93" s="239">
        <v>0</v>
      </c>
      <c r="M93" s="239">
        <v>0</v>
      </c>
      <c r="O93" s="18"/>
      <c r="P93" s="18"/>
    </row>
    <row r="94" spans="1:16" s="19" customFormat="1" ht="13.5" customHeight="1" x14ac:dyDescent="0.2">
      <c r="A94" s="272" t="s">
        <v>287</v>
      </c>
      <c r="B94" s="272" t="s">
        <v>335</v>
      </c>
      <c r="C94" s="272" t="s">
        <v>336</v>
      </c>
      <c r="D94" s="268" t="s">
        <v>337</v>
      </c>
      <c r="E94" s="239">
        <v>24</v>
      </c>
      <c r="F94" s="239">
        <v>22</v>
      </c>
      <c r="G94" s="239">
        <v>59970</v>
      </c>
      <c r="H94" s="239"/>
      <c r="I94" s="239">
        <v>51895</v>
      </c>
      <c r="J94" s="239">
        <v>1907</v>
      </c>
      <c r="K94" s="239">
        <v>6168</v>
      </c>
      <c r="L94" s="270">
        <v>0</v>
      </c>
      <c r="M94" s="270">
        <v>0</v>
      </c>
      <c r="O94" s="18"/>
      <c r="P94" s="18"/>
    </row>
    <row r="95" spans="1:16" s="19" customFormat="1" ht="13.5" customHeight="1" x14ac:dyDescent="0.2">
      <c r="A95" s="272" t="s">
        <v>287</v>
      </c>
      <c r="B95" s="272" t="s">
        <v>338</v>
      </c>
      <c r="C95" s="272" t="s">
        <v>339</v>
      </c>
      <c r="D95" s="268" t="s">
        <v>340</v>
      </c>
      <c r="E95" s="239">
        <v>14</v>
      </c>
      <c r="F95" s="239">
        <v>14</v>
      </c>
      <c r="G95" s="239">
        <v>53230</v>
      </c>
      <c r="H95" s="239"/>
      <c r="I95" s="239">
        <v>42068</v>
      </c>
      <c r="J95" s="239">
        <v>901</v>
      </c>
      <c r="K95" s="239">
        <v>10261</v>
      </c>
      <c r="L95" s="270">
        <v>0</v>
      </c>
      <c r="M95" s="270">
        <v>0</v>
      </c>
      <c r="O95" s="18"/>
      <c r="P95" s="18"/>
    </row>
    <row r="96" spans="1:16" s="19" customFormat="1" ht="13.5" customHeight="1" x14ac:dyDescent="0.2">
      <c r="A96" s="272" t="s">
        <v>287</v>
      </c>
      <c r="B96" s="272" t="s">
        <v>341</v>
      </c>
      <c r="C96" s="272" t="s">
        <v>342</v>
      </c>
      <c r="D96" s="268" t="s">
        <v>343</v>
      </c>
      <c r="E96" s="239">
        <v>45</v>
      </c>
      <c r="F96" s="239">
        <v>19</v>
      </c>
      <c r="G96" s="239">
        <v>45840</v>
      </c>
      <c r="H96" s="239"/>
      <c r="I96" s="239">
        <v>37629</v>
      </c>
      <c r="J96" s="239">
        <v>646</v>
      </c>
      <c r="K96" s="239">
        <v>7565</v>
      </c>
      <c r="L96" s="239">
        <v>0</v>
      </c>
      <c r="M96" s="239">
        <v>0</v>
      </c>
      <c r="O96" s="18"/>
      <c r="P96" s="18"/>
    </row>
    <row r="97" spans="1:16" s="19" customFormat="1" ht="13.5" customHeight="1" x14ac:dyDescent="0.2">
      <c r="A97" s="272" t="s">
        <v>287</v>
      </c>
      <c r="B97" s="272" t="s">
        <v>344</v>
      </c>
      <c r="C97" s="272" t="s">
        <v>345</v>
      </c>
      <c r="D97" s="268" t="s">
        <v>346</v>
      </c>
      <c r="E97" s="239">
        <v>39</v>
      </c>
      <c r="F97" s="239">
        <v>38</v>
      </c>
      <c r="G97" s="239">
        <v>160621</v>
      </c>
      <c r="H97" s="239"/>
      <c r="I97" s="239">
        <v>123925</v>
      </c>
      <c r="J97" s="239">
        <v>5150</v>
      </c>
      <c r="K97" s="239">
        <v>31546</v>
      </c>
      <c r="L97" s="270">
        <v>0</v>
      </c>
      <c r="M97" s="270">
        <v>0</v>
      </c>
      <c r="O97" s="18"/>
      <c r="P97" s="18"/>
    </row>
    <row r="98" spans="1:16" s="19" customFormat="1" ht="13.5" customHeight="1" x14ac:dyDescent="0.2">
      <c r="A98" s="272" t="s">
        <v>287</v>
      </c>
      <c r="B98" s="272" t="s">
        <v>347</v>
      </c>
      <c r="C98" s="272" t="s">
        <v>348</v>
      </c>
      <c r="D98" s="268" t="s">
        <v>349</v>
      </c>
      <c r="E98" s="239">
        <v>25</v>
      </c>
      <c r="F98" s="239">
        <v>25</v>
      </c>
      <c r="G98" s="239">
        <v>67774</v>
      </c>
      <c r="H98" s="239"/>
      <c r="I98" s="239">
        <v>58148</v>
      </c>
      <c r="J98" s="239">
        <v>1590</v>
      </c>
      <c r="K98" s="239">
        <v>8036</v>
      </c>
      <c r="L98" s="270">
        <v>0</v>
      </c>
      <c r="M98" s="239">
        <v>0</v>
      </c>
      <c r="O98" s="18"/>
      <c r="P98" s="18"/>
    </row>
    <row r="99" spans="1:16" s="19" customFormat="1" ht="13.5" customHeight="1" x14ac:dyDescent="0.2">
      <c r="A99" s="272" t="s">
        <v>287</v>
      </c>
      <c r="B99" s="272" t="s">
        <v>350</v>
      </c>
      <c r="C99" s="272" t="s">
        <v>351</v>
      </c>
      <c r="D99" s="268" t="s">
        <v>352</v>
      </c>
      <c r="E99" s="239">
        <v>35</v>
      </c>
      <c r="F99" s="239">
        <v>33</v>
      </c>
      <c r="G99" s="239">
        <v>137076</v>
      </c>
      <c r="H99" s="239"/>
      <c r="I99" s="239">
        <v>114470</v>
      </c>
      <c r="J99" s="239">
        <v>3354</v>
      </c>
      <c r="K99" s="239">
        <v>19252</v>
      </c>
      <c r="L99" s="239">
        <v>0</v>
      </c>
      <c r="M99" s="270">
        <v>0</v>
      </c>
      <c r="O99" s="18"/>
      <c r="P99" s="18"/>
    </row>
    <row r="100" spans="1:16" s="19" customFormat="1" ht="13.5" customHeight="1" x14ac:dyDescent="0.2">
      <c r="A100" s="272" t="s">
        <v>287</v>
      </c>
      <c r="B100" s="272" t="s">
        <v>353</v>
      </c>
      <c r="C100" s="272" t="s">
        <v>354</v>
      </c>
      <c r="D100" s="268" t="s">
        <v>355</v>
      </c>
      <c r="E100" s="239">
        <v>17</v>
      </c>
      <c r="F100" s="239">
        <v>17</v>
      </c>
      <c r="G100" s="239">
        <v>73708</v>
      </c>
      <c r="H100" s="239"/>
      <c r="I100" s="239">
        <v>63108</v>
      </c>
      <c r="J100" s="239">
        <v>2148</v>
      </c>
      <c r="K100" s="239">
        <v>8452</v>
      </c>
      <c r="L100" s="270">
        <v>0</v>
      </c>
      <c r="M100" s="270">
        <v>0</v>
      </c>
      <c r="O100" s="18"/>
      <c r="P100" s="18"/>
    </row>
    <row r="101" spans="1:16" s="19" customFormat="1" ht="13.5" customHeight="1" x14ac:dyDescent="0.2">
      <c r="A101" s="272" t="s">
        <v>287</v>
      </c>
      <c r="B101" s="272" t="s">
        <v>356</v>
      </c>
      <c r="C101" s="272" t="s">
        <v>357</v>
      </c>
      <c r="D101" s="268" t="s">
        <v>358</v>
      </c>
      <c r="E101" s="239">
        <v>31</v>
      </c>
      <c r="F101" s="239">
        <v>28</v>
      </c>
      <c r="G101" s="239">
        <v>46784</v>
      </c>
      <c r="H101" s="239"/>
      <c r="I101" s="239">
        <v>40244</v>
      </c>
      <c r="J101" s="239">
        <v>839</v>
      </c>
      <c r="K101" s="239">
        <v>5701</v>
      </c>
      <c r="L101" s="270">
        <v>0</v>
      </c>
      <c r="M101" s="270">
        <v>0</v>
      </c>
      <c r="O101" s="18"/>
      <c r="P101" s="18"/>
    </row>
    <row r="102" spans="1:16" s="19" customFormat="1" ht="13.5" customHeight="1" x14ac:dyDescent="0.2">
      <c r="A102" s="272" t="s">
        <v>287</v>
      </c>
      <c r="B102" s="272" t="s">
        <v>359</v>
      </c>
      <c r="C102" s="272" t="s">
        <v>360</v>
      </c>
      <c r="D102" s="268" t="s">
        <v>361</v>
      </c>
      <c r="E102" s="239">
        <v>18</v>
      </c>
      <c r="F102" s="239">
        <v>17</v>
      </c>
      <c r="G102" s="239">
        <v>47252</v>
      </c>
      <c r="H102" s="239"/>
      <c r="I102" s="239">
        <v>40959</v>
      </c>
      <c r="J102" s="239">
        <v>2127</v>
      </c>
      <c r="K102" s="239">
        <v>4166</v>
      </c>
      <c r="L102" s="239">
        <v>0</v>
      </c>
      <c r="M102" s="239">
        <v>0</v>
      </c>
      <c r="O102" s="18"/>
      <c r="P102" s="18"/>
    </row>
    <row r="103" spans="1:16" s="19" customFormat="1" ht="13.5" customHeight="1" x14ac:dyDescent="0.2">
      <c r="A103" s="272" t="s">
        <v>287</v>
      </c>
      <c r="B103" s="272" t="s">
        <v>362</v>
      </c>
      <c r="C103" s="272" t="s">
        <v>363</v>
      </c>
      <c r="D103" s="268" t="s">
        <v>364</v>
      </c>
      <c r="E103" s="239">
        <v>38</v>
      </c>
      <c r="F103" s="239">
        <v>35</v>
      </c>
      <c r="G103" s="239">
        <v>117854</v>
      </c>
      <c r="H103" s="239"/>
      <c r="I103" s="239">
        <v>101805</v>
      </c>
      <c r="J103" s="239">
        <v>2765</v>
      </c>
      <c r="K103" s="239">
        <v>13284</v>
      </c>
      <c r="L103" s="270">
        <v>0</v>
      </c>
      <c r="M103" s="270">
        <v>0</v>
      </c>
      <c r="O103" s="18"/>
      <c r="P103" s="18"/>
    </row>
    <row r="104" spans="1:16" s="19" customFormat="1" ht="13.5" customHeight="1" x14ac:dyDescent="0.2">
      <c r="A104" s="272" t="s">
        <v>287</v>
      </c>
      <c r="B104" s="272" t="s">
        <v>365</v>
      </c>
      <c r="C104" s="272" t="s">
        <v>366</v>
      </c>
      <c r="D104" s="268" t="s">
        <v>367</v>
      </c>
      <c r="E104" s="239">
        <v>34</v>
      </c>
      <c r="F104" s="239">
        <v>33</v>
      </c>
      <c r="G104" s="239">
        <v>70653</v>
      </c>
      <c r="H104" s="239"/>
      <c r="I104" s="239">
        <v>61270</v>
      </c>
      <c r="J104" s="239">
        <v>1757</v>
      </c>
      <c r="K104" s="239">
        <v>7626</v>
      </c>
      <c r="L104" s="270">
        <v>0</v>
      </c>
      <c r="M104" s="270">
        <v>0</v>
      </c>
      <c r="O104" s="18"/>
      <c r="P104" s="18"/>
    </row>
    <row r="105" spans="1:16" s="19" customFormat="1" ht="13.5" customHeight="1" x14ac:dyDescent="0.2">
      <c r="A105" s="272" t="s">
        <v>287</v>
      </c>
      <c r="B105" s="272" t="s">
        <v>368</v>
      </c>
      <c r="C105" s="272" t="s">
        <v>369</v>
      </c>
      <c r="D105" s="268" t="s">
        <v>370</v>
      </c>
      <c r="E105" s="239">
        <v>37</v>
      </c>
      <c r="F105" s="239">
        <v>37</v>
      </c>
      <c r="G105" s="239">
        <v>103592</v>
      </c>
      <c r="H105" s="239"/>
      <c r="I105" s="239">
        <v>89566</v>
      </c>
      <c r="J105" s="239">
        <v>2881</v>
      </c>
      <c r="K105" s="239">
        <v>11071</v>
      </c>
      <c r="L105" s="239">
        <v>0</v>
      </c>
      <c r="M105" s="239">
        <v>74</v>
      </c>
      <c r="O105" s="18"/>
      <c r="P105" s="18"/>
    </row>
    <row r="106" spans="1:16" s="19" customFormat="1" ht="13.5" customHeight="1" x14ac:dyDescent="0.2">
      <c r="A106" s="272" t="s">
        <v>287</v>
      </c>
      <c r="B106" s="272" t="s">
        <v>371</v>
      </c>
      <c r="C106" s="272" t="s">
        <v>372</v>
      </c>
      <c r="D106" s="268" t="s">
        <v>373</v>
      </c>
      <c r="E106" s="239">
        <v>32</v>
      </c>
      <c r="F106" s="239">
        <v>29</v>
      </c>
      <c r="G106" s="239">
        <v>75542</v>
      </c>
      <c r="H106" s="239"/>
      <c r="I106" s="239">
        <v>62906</v>
      </c>
      <c r="J106" s="239">
        <v>2232</v>
      </c>
      <c r="K106" s="239">
        <v>10404</v>
      </c>
      <c r="L106" s="270">
        <v>0</v>
      </c>
      <c r="M106" s="270">
        <v>0</v>
      </c>
      <c r="O106" s="18"/>
      <c r="P106" s="18"/>
    </row>
    <row r="107" spans="1:16" s="19" customFormat="1" ht="13.5" customHeight="1" x14ac:dyDescent="0.2">
      <c r="A107" s="272" t="s">
        <v>287</v>
      </c>
      <c r="B107" s="272" t="s">
        <v>374</v>
      </c>
      <c r="C107" s="272" t="s">
        <v>375</v>
      </c>
      <c r="D107" s="268" t="s">
        <v>376</v>
      </c>
      <c r="E107" s="239">
        <v>12</v>
      </c>
      <c r="F107" s="239">
        <v>12</v>
      </c>
      <c r="G107" s="239">
        <v>38595</v>
      </c>
      <c r="H107" s="239"/>
      <c r="I107" s="239">
        <v>32598</v>
      </c>
      <c r="J107" s="239">
        <v>417</v>
      </c>
      <c r="K107" s="239">
        <v>5580</v>
      </c>
      <c r="L107" s="239">
        <v>0</v>
      </c>
      <c r="M107" s="239">
        <v>0</v>
      </c>
      <c r="O107" s="18"/>
      <c r="P107" s="18"/>
    </row>
    <row r="108" spans="1:16" s="19" customFormat="1" ht="13.5" customHeight="1" x14ac:dyDescent="0.2">
      <c r="A108" s="272" t="s">
        <v>287</v>
      </c>
      <c r="B108" s="272" t="s">
        <v>377</v>
      </c>
      <c r="C108" s="272" t="s">
        <v>378</v>
      </c>
      <c r="D108" s="268" t="s">
        <v>379</v>
      </c>
      <c r="E108" s="239">
        <v>26</v>
      </c>
      <c r="F108" s="239">
        <v>26</v>
      </c>
      <c r="G108" s="239">
        <v>76746</v>
      </c>
      <c r="H108" s="239"/>
      <c r="I108" s="239">
        <v>66527</v>
      </c>
      <c r="J108" s="239">
        <v>417</v>
      </c>
      <c r="K108" s="239">
        <v>6787</v>
      </c>
      <c r="L108" s="239">
        <v>1586</v>
      </c>
      <c r="M108" s="239">
        <v>1429</v>
      </c>
      <c r="O108" s="18"/>
      <c r="P108" s="18"/>
    </row>
    <row r="109" spans="1:16" s="19" customFormat="1" ht="13.5" customHeight="1" x14ac:dyDescent="0.2">
      <c r="A109" s="272" t="s">
        <v>287</v>
      </c>
      <c r="B109" s="272" t="s">
        <v>380</v>
      </c>
      <c r="C109" s="272" t="s">
        <v>381</v>
      </c>
      <c r="D109" s="268" t="s">
        <v>382</v>
      </c>
      <c r="E109" s="239">
        <v>35</v>
      </c>
      <c r="F109" s="239">
        <v>30</v>
      </c>
      <c r="G109" s="239">
        <v>101197</v>
      </c>
      <c r="H109" s="239"/>
      <c r="I109" s="239">
        <v>75998</v>
      </c>
      <c r="J109" s="239">
        <v>2691</v>
      </c>
      <c r="K109" s="239">
        <v>22508</v>
      </c>
      <c r="L109" s="237">
        <v>0</v>
      </c>
      <c r="M109" s="237">
        <v>0</v>
      </c>
      <c r="O109" s="18"/>
      <c r="P109" s="18"/>
    </row>
    <row r="110" spans="1:16" s="19" customFormat="1" ht="13.5" customHeight="1" x14ac:dyDescent="0.2">
      <c r="A110" s="272" t="s">
        <v>287</v>
      </c>
      <c r="B110" s="272" t="s">
        <v>383</v>
      </c>
      <c r="C110" s="272" t="s">
        <v>384</v>
      </c>
      <c r="D110" s="268" t="s">
        <v>385</v>
      </c>
      <c r="E110" s="239">
        <v>16</v>
      </c>
      <c r="F110" s="239">
        <v>15</v>
      </c>
      <c r="G110" s="239">
        <v>43316</v>
      </c>
      <c r="H110" s="239"/>
      <c r="I110" s="239">
        <v>37426</v>
      </c>
      <c r="J110" s="239">
        <v>1638</v>
      </c>
      <c r="K110" s="239">
        <v>4252</v>
      </c>
      <c r="L110" s="239">
        <v>0</v>
      </c>
      <c r="M110" s="239">
        <v>0</v>
      </c>
      <c r="O110" s="18"/>
      <c r="P110" s="18"/>
    </row>
    <row r="111" spans="1:16" s="19" customFormat="1" ht="13.5" customHeight="1" x14ac:dyDescent="0.2">
      <c r="A111" s="272" t="s">
        <v>287</v>
      </c>
      <c r="B111" s="272" t="s">
        <v>386</v>
      </c>
      <c r="C111" s="272" t="s">
        <v>387</v>
      </c>
      <c r="D111" s="268" t="s">
        <v>388</v>
      </c>
      <c r="E111" s="239">
        <v>61</v>
      </c>
      <c r="F111" s="239">
        <v>53</v>
      </c>
      <c r="G111" s="239">
        <v>101812</v>
      </c>
      <c r="H111" s="239"/>
      <c r="I111" s="239">
        <v>90673</v>
      </c>
      <c r="J111" s="239">
        <v>1453</v>
      </c>
      <c r="K111" s="239">
        <v>7550</v>
      </c>
      <c r="L111" s="237">
        <v>1186</v>
      </c>
      <c r="M111" s="237">
        <v>950</v>
      </c>
      <c r="O111" s="18"/>
      <c r="P111" s="18"/>
    </row>
    <row r="112" spans="1:16" s="19" customFormat="1" ht="13.5" customHeight="1" x14ac:dyDescent="0.2">
      <c r="A112" s="272" t="s">
        <v>287</v>
      </c>
      <c r="B112" s="272" t="s">
        <v>389</v>
      </c>
      <c r="C112" s="272" t="s">
        <v>390</v>
      </c>
      <c r="D112" s="268" t="s">
        <v>391</v>
      </c>
      <c r="E112" s="239">
        <v>19</v>
      </c>
      <c r="F112" s="239">
        <v>18</v>
      </c>
      <c r="G112" s="239">
        <v>77191</v>
      </c>
      <c r="H112" s="239"/>
      <c r="I112" s="239">
        <v>69448</v>
      </c>
      <c r="J112" s="239">
        <v>885</v>
      </c>
      <c r="K112" s="239">
        <v>6858</v>
      </c>
      <c r="L112" s="237">
        <v>0</v>
      </c>
      <c r="M112" s="237">
        <v>0</v>
      </c>
      <c r="O112" s="18"/>
      <c r="P112" s="18"/>
    </row>
    <row r="113" spans="1:16" s="19" customFormat="1" ht="13.5" customHeight="1" x14ac:dyDescent="0.2">
      <c r="A113" s="272" t="s">
        <v>287</v>
      </c>
      <c r="B113" s="272" t="s">
        <v>392</v>
      </c>
      <c r="C113" s="272" t="s">
        <v>393</v>
      </c>
      <c r="D113" s="268" t="s">
        <v>394</v>
      </c>
      <c r="E113" s="239">
        <v>16</v>
      </c>
      <c r="F113" s="239">
        <v>16</v>
      </c>
      <c r="G113" s="239">
        <v>85506</v>
      </c>
      <c r="H113" s="239"/>
      <c r="I113" s="239">
        <v>70710</v>
      </c>
      <c r="J113" s="239">
        <v>559</v>
      </c>
      <c r="K113" s="239">
        <v>10283</v>
      </c>
      <c r="L113" s="237">
        <v>474</v>
      </c>
      <c r="M113" s="237">
        <v>3480</v>
      </c>
      <c r="O113" s="18"/>
      <c r="P113" s="18"/>
    </row>
    <row r="114" spans="1:16" s="19" customFormat="1" ht="13.5" customHeight="1" x14ac:dyDescent="0.2">
      <c r="A114" s="272" t="s">
        <v>287</v>
      </c>
      <c r="B114" s="272" t="s">
        <v>395</v>
      </c>
      <c r="C114" s="272" t="s">
        <v>396</v>
      </c>
      <c r="D114" s="268" t="s">
        <v>397</v>
      </c>
      <c r="E114" s="239">
        <v>33</v>
      </c>
      <c r="F114" s="239">
        <v>31</v>
      </c>
      <c r="G114" s="239">
        <v>114326</v>
      </c>
      <c r="H114" s="239"/>
      <c r="I114" s="239">
        <v>102826</v>
      </c>
      <c r="J114" s="239">
        <v>492</v>
      </c>
      <c r="K114" s="239">
        <v>9827</v>
      </c>
      <c r="L114" s="237">
        <v>241</v>
      </c>
      <c r="M114" s="237">
        <v>940</v>
      </c>
      <c r="O114" s="18"/>
      <c r="P114" s="18"/>
    </row>
    <row r="115" spans="1:16" s="19" customFormat="1" ht="13.5" customHeight="1" x14ac:dyDescent="0.2">
      <c r="A115" s="272" t="s">
        <v>287</v>
      </c>
      <c r="B115" s="272" t="s">
        <v>398</v>
      </c>
      <c r="C115" s="272" t="s">
        <v>399</v>
      </c>
      <c r="D115" s="268" t="s">
        <v>400</v>
      </c>
      <c r="E115" s="239">
        <v>9</v>
      </c>
      <c r="F115" s="239">
        <v>9</v>
      </c>
      <c r="G115" s="239">
        <v>55555</v>
      </c>
      <c r="H115" s="239"/>
      <c r="I115" s="239">
        <v>41359</v>
      </c>
      <c r="J115" s="239">
        <v>18</v>
      </c>
      <c r="K115" s="239">
        <v>12692</v>
      </c>
      <c r="L115" s="237">
        <v>261</v>
      </c>
      <c r="M115" s="237">
        <v>1225</v>
      </c>
      <c r="O115" s="18"/>
      <c r="P115" s="18"/>
    </row>
    <row r="116" spans="1:16" s="19" customFormat="1" ht="13.5" customHeight="1" x14ac:dyDescent="0.2">
      <c r="A116" s="272" t="s">
        <v>287</v>
      </c>
      <c r="B116" s="272" t="s">
        <v>401</v>
      </c>
      <c r="C116" s="272" t="s">
        <v>402</v>
      </c>
      <c r="D116" s="268" t="s">
        <v>403</v>
      </c>
      <c r="E116" s="239">
        <v>33</v>
      </c>
      <c r="F116" s="239">
        <v>33</v>
      </c>
      <c r="G116" s="239">
        <v>162782</v>
      </c>
      <c r="H116" s="239"/>
      <c r="I116" s="239">
        <v>133516</v>
      </c>
      <c r="J116" s="239">
        <v>255</v>
      </c>
      <c r="K116" s="239">
        <v>22000</v>
      </c>
      <c r="L116" s="237">
        <v>809</v>
      </c>
      <c r="M116" s="237">
        <v>6202</v>
      </c>
      <c r="O116" s="18"/>
      <c r="P116" s="18"/>
    </row>
    <row r="117" spans="1:16" s="19" customFormat="1" ht="13.5" customHeight="1" x14ac:dyDescent="0.2">
      <c r="A117" s="272" t="s">
        <v>287</v>
      </c>
      <c r="B117" s="272" t="s">
        <v>404</v>
      </c>
      <c r="C117" s="272" t="s">
        <v>405</v>
      </c>
      <c r="D117" s="268" t="s">
        <v>406</v>
      </c>
      <c r="E117" s="239">
        <v>26</v>
      </c>
      <c r="F117" s="239">
        <v>25</v>
      </c>
      <c r="G117" s="239">
        <v>97903</v>
      </c>
      <c r="H117" s="239"/>
      <c r="I117" s="239">
        <v>79169</v>
      </c>
      <c r="J117" s="239">
        <v>445</v>
      </c>
      <c r="K117" s="239">
        <v>12272</v>
      </c>
      <c r="L117" s="237">
        <v>4575</v>
      </c>
      <c r="M117" s="237">
        <v>1442</v>
      </c>
      <c r="O117" s="18"/>
      <c r="P117" s="18"/>
    </row>
    <row r="118" spans="1:16" s="19" customFormat="1" ht="13.5" customHeight="1" x14ac:dyDescent="0.2">
      <c r="A118" s="272" t="s">
        <v>287</v>
      </c>
      <c r="B118" s="272" t="s">
        <v>407</v>
      </c>
      <c r="C118" s="272" t="s">
        <v>408</v>
      </c>
      <c r="D118" s="268" t="s">
        <v>409</v>
      </c>
      <c r="E118" s="239">
        <v>26</v>
      </c>
      <c r="F118" s="239">
        <v>26</v>
      </c>
      <c r="G118" s="239">
        <v>72497</v>
      </c>
      <c r="H118" s="239"/>
      <c r="I118" s="239">
        <v>66537</v>
      </c>
      <c r="J118" s="239">
        <v>44</v>
      </c>
      <c r="K118" s="239">
        <v>3428</v>
      </c>
      <c r="L118" s="237">
        <v>516</v>
      </c>
      <c r="M118" s="237">
        <v>1972</v>
      </c>
      <c r="O118" s="18"/>
      <c r="P118" s="18"/>
    </row>
    <row r="119" spans="1:16" s="19" customFormat="1" ht="13.5" customHeight="1" x14ac:dyDescent="0.2">
      <c r="A119" s="272" t="s">
        <v>287</v>
      </c>
      <c r="B119" s="272" t="s">
        <v>410</v>
      </c>
      <c r="C119" s="272" t="s">
        <v>411</v>
      </c>
      <c r="D119" s="268" t="s">
        <v>412</v>
      </c>
      <c r="E119" s="239">
        <v>40</v>
      </c>
      <c r="F119" s="239">
        <v>40</v>
      </c>
      <c r="G119" s="239">
        <v>143030</v>
      </c>
      <c r="H119" s="239"/>
      <c r="I119" s="239">
        <v>129400</v>
      </c>
      <c r="J119" s="239">
        <v>273</v>
      </c>
      <c r="K119" s="239">
        <v>9779</v>
      </c>
      <c r="L119" s="237">
        <v>838</v>
      </c>
      <c r="M119" s="237">
        <v>2740</v>
      </c>
      <c r="O119" s="18"/>
      <c r="P119" s="18"/>
    </row>
    <row r="120" spans="1:16" s="19" customFormat="1" ht="13.5" customHeight="1" x14ac:dyDescent="0.2">
      <c r="A120" s="272" t="s">
        <v>287</v>
      </c>
      <c r="B120" s="272" t="s">
        <v>413</v>
      </c>
      <c r="C120" s="272" t="s">
        <v>414</v>
      </c>
      <c r="D120" s="268" t="s">
        <v>415</v>
      </c>
      <c r="E120" s="239">
        <v>32</v>
      </c>
      <c r="F120" s="239">
        <v>30</v>
      </c>
      <c r="G120" s="239">
        <v>124539</v>
      </c>
      <c r="H120" s="239"/>
      <c r="I120" s="239">
        <v>107942</v>
      </c>
      <c r="J120" s="239">
        <v>556</v>
      </c>
      <c r="K120" s="239">
        <v>12830</v>
      </c>
      <c r="L120" s="237">
        <v>739</v>
      </c>
      <c r="M120" s="237">
        <v>2472</v>
      </c>
      <c r="O120" s="18"/>
      <c r="P120" s="18"/>
    </row>
    <row r="121" spans="1:16" s="19" customFormat="1" ht="13.5" customHeight="1" x14ac:dyDescent="0.2">
      <c r="A121" s="272" t="s">
        <v>287</v>
      </c>
      <c r="B121" s="272" t="s">
        <v>416</v>
      </c>
      <c r="C121" s="272" t="s">
        <v>417</v>
      </c>
      <c r="D121" s="268" t="s">
        <v>418</v>
      </c>
      <c r="E121" s="239">
        <v>37</v>
      </c>
      <c r="F121" s="239">
        <v>37</v>
      </c>
      <c r="G121" s="239">
        <v>99899</v>
      </c>
      <c r="H121" s="239"/>
      <c r="I121" s="239">
        <v>91795</v>
      </c>
      <c r="J121" s="239">
        <v>273</v>
      </c>
      <c r="K121" s="239">
        <v>6205</v>
      </c>
      <c r="L121" s="237">
        <v>497</v>
      </c>
      <c r="M121" s="237">
        <v>1129</v>
      </c>
      <c r="O121" s="18"/>
      <c r="P121" s="18"/>
    </row>
    <row r="122" spans="1:16" s="19" customFormat="1" ht="13.5" customHeight="1" x14ac:dyDescent="0.2">
      <c r="A122" s="272" t="s">
        <v>287</v>
      </c>
      <c r="B122" s="272" t="s">
        <v>419</v>
      </c>
      <c r="C122" s="272" t="s">
        <v>420</v>
      </c>
      <c r="D122" s="268" t="s">
        <v>881</v>
      </c>
      <c r="E122" s="239">
        <v>22</v>
      </c>
      <c r="F122" s="239">
        <v>21</v>
      </c>
      <c r="G122" s="239">
        <v>66197</v>
      </c>
      <c r="H122" s="239"/>
      <c r="I122" s="239">
        <v>55433</v>
      </c>
      <c r="J122" s="239">
        <v>448</v>
      </c>
      <c r="K122" s="239">
        <v>8352</v>
      </c>
      <c r="L122" s="237">
        <v>862</v>
      </c>
      <c r="M122" s="237">
        <v>1102</v>
      </c>
      <c r="O122" s="18"/>
      <c r="P122" s="18"/>
    </row>
    <row r="123" spans="1:16" s="19" customFormat="1" ht="13.5" customHeight="1" x14ac:dyDescent="0.2">
      <c r="A123" s="272" t="s">
        <v>287</v>
      </c>
      <c r="B123" s="272" t="s">
        <v>421</v>
      </c>
      <c r="C123" s="272" t="s">
        <v>422</v>
      </c>
      <c r="D123" s="268" t="s">
        <v>423</v>
      </c>
      <c r="E123" s="239">
        <v>17</v>
      </c>
      <c r="F123" s="239">
        <v>17</v>
      </c>
      <c r="G123" s="239">
        <v>71877</v>
      </c>
      <c r="H123" s="239"/>
      <c r="I123" s="239">
        <v>58210</v>
      </c>
      <c r="J123" s="239">
        <v>464</v>
      </c>
      <c r="K123" s="239">
        <v>11945</v>
      </c>
      <c r="L123" s="270">
        <v>0</v>
      </c>
      <c r="M123" s="237">
        <v>1258</v>
      </c>
      <c r="O123" s="18"/>
      <c r="P123" s="18"/>
    </row>
    <row r="124" spans="1:16" s="19" customFormat="1" ht="13.5" customHeight="1" x14ac:dyDescent="0.2">
      <c r="A124" s="272" t="s">
        <v>287</v>
      </c>
      <c r="B124" s="272" t="s">
        <v>424</v>
      </c>
      <c r="C124" s="272" t="s">
        <v>425</v>
      </c>
      <c r="D124" s="268" t="s">
        <v>426</v>
      </c>
      <c r="E124" s="239">
        <v>37</v>
      </c>
      <c r="F124" s="239">
        <v>37</v>
      </c>
      <c r="G124" s="239">
        <v>109121</v>
      </c>
      <c r="H124" s="239"/>
      <c r="I124" s="239">
        <v>98780</v>
      </c>
      <c r="J124" s="239">
        <v>66</v>
      </c>
      <c r="K124" s="239">
        <v>6532</v>
      </c>
      <c r="L124" s="270">
        <v>497</v>
      </c>
      <c r="M124" s="270">
        <v>3246</v>
      </c>
      <c r="O124" s="18"/>
      <c r="P124" s="18"/>
    </row>
    <row r="125" spans="1:16" s="19" customFormat="1" ht="13.5" customHeight="1" x14ac:dyDescent="0.2">
      <c r="A125" s="272" t="s">
        <v>287</v>
      </c>
      <c r="B125" s="272" t="s">
        <v>427</v>
      </c>
      <c r="C125" s="272" t="s">
        <v>428</v>
      </c>
      <c r="D125" s="268" t="s">
        <v>429</v>
      </c>
      <c r="E125" s="239">
        <v>26</v>
      </c>
      <c r="F125" s="239">
        <v>25</v>
      </c>
      <c r="G125" s="239">
        <v>89733</v>
      </c>
      <c r="H125" s="239"/>
      <c r="I125" s="239">
        <v>73105</v>
      </c>
      <c r="J125" s="239">
        <v>73</v>
      </c>
      <c r="K125" s="239">
        <v>13021</v>
      </c>
      <c r="L125" s="270">
        <v>79</v>
      </c>
      <c r="M125" s="270">
        <v>3455</v>
      </c>
      <c r="O125" s="18"/>
      <c r="P125" s="18"/>
    </row>
    <row r="126" spans="1:16" s="19" customFormat="1" ht="13.5" customHeight="1" x14ac:dyDescent="0.2">
      <c r="A126" s="272" t="s">
        <v>287</v>
      </c>
      <c r="B126" s="272" t="s">
        <v>430</v>
      </c>
      <c r="C126" s="272" t="s">
        <v>431</v>
      </c>
      <c r="D126" s="268" t="s">
        <v>432</v>
      </c>
      <c r="E126" s="239">
        <v>28</v>
      </c>
      <c r="F126" s="239">
        <v>27</v>
      </c>
      <c r="G126" s="239">
        <v>84876</v>
      </c>
      <c r="H126" s="239"/>
      <c r="I126" s="239">
        <v>79060</v>
      </c>
      <c r="J126" s="239">
        <v>14</v>
      </c>
      <c r="K126" s="239">
        <v>2477</v>
      </c>
      <c r="L126" s="270">
        <v>879</v>
      </c>
      <c r="M126" s="270">
        <v>2446</v>
      </c>
      <c r="O126" s="18"/>
      <c r="P126" s="18"/>
    </row>
    <row r="127" spans="1:16" s="19" customFormat="1" ht="13.5" customHeight="1" x14ac:dyDescent="0.2">
      <c r="A127" s="272" t="s">
        <v>287</v>
      </c>
      <c r="B127" s="272" t="s">
        <v>433</v>
      </c>
      <c r="C127" s="272" t="s">
        <v>434</v>
      </c>
      <c r="D127" s="268" t="s">
        <v>435</v>
      </c>
      <c r="E127" s="239">
        <v>19</v>
      </c>
      <c r="F127" s="239">
        <v>19</v>
      </c>
      <c r="G127" s="239">
        <v>82350</v>
      </c>
      <c r="H127" s="239"/>
      <c r="I127" s="239">
        <v>71026</v>
      </c>
      <c r="J127" s="239">
        <v>133</v>
      </c>
      <c r="K127" s="239">
        <v>8049</v>
      </c>
      <c r="L127" s="237">
        <v>489</v>
      </c>
      <c r="M127" s="270">
        <v>2653</v>
      </c>
      <c r="O127" s="18"/>
      <c r="P127" s="18"/>
    </row>
    <row r="128" spans="1:16" s="19" customFormat="1" ht="13.5" customHeight="1" x14ac:dyDescent="0.2">
      <c r="A128" s="272" t="s">
        <v>287</v>
      </c>
      <c r="B128" s="272" t="s">
        <v>436</v>
      </c>
      <c r="C128" s="272" t="s">
        <v>437</v>
      </c>
      <c r="D128" s="268" t="s">
        <v>438</v>
      </c>
      <c r="E128" s="239">
        <v>30</v>
      </c>
      <c r="F128" s="239">
        <v>30</v>
      </c>
      <c r="G128" s="239">
        <v>121843</v>
      </c>
      <c r="H128" s="239"/>
      <c r="I128" s="239">
        <v>107104</v>
      </c>
      <c r="J128" s="239">
        <v>791</v>
      </c>
      <c r="K128" s="239">
        <v>8475</v>
      </c>
      <c r="L128" s="270">
        <v>1790</v>
      </c>
      <c r="M128" s="270">
        <v>3683</v>
      </c>
      <c r="O128" s="18"/>
      <c r="P128" s="18"/>
    </row>
    <row r="129" spans="1:16" s="19" customFormat="1" ht="13.5" customHeight="1" x14ac:dyDescent="0.2">
      <c r="A129" s="272" t="s">
        <v>287</v>
      </c>
      <c r="B129" s="272" t="s">
        <v>439</v>
      </c>
      <c r="C129" s="272" t="s">
        <v>440</v>
      </c>
      <c r="D129" s="268" t="s">
        <v>441</v>
      </c>
      <c r="E129" s="239">
        <v>12</v>
      </c>
      <c r="F129" s="239">
        <v>12</v>
      </c>
      <c r="G129" s="239">
        <v>60744</v>
      </c>
      <c r="H129" s="239"/>
      <c r="I129" s="239">
        <v>48975</v>
      </c>
      <c r="J129" s="239">
        <v>187</v>
      </c>
      <c r="K129" s="239">
        <v>3817</v>
      </c>
      <c r="L129" s="270">
        <v>258</v>
      </c>
      <c r="M129" s="270">
        <v>7507</v>
      </c>
      <c r="O129" s="18"/>
      <c r="P129" s="18"/>
    </row>
    <row r="130" spans="1:16" s="19" customFormat="1" ht="13.5" customHeight="1" x14ac:dyDescent="0.2">
      <c r="A130" s="272" t="s">
        <v>287</v>
      </c>
      <c r="B130" s="272" t="s">
        <v>442</v>
      </c>
      <c r="C130" s="272" t="s">
        <v>443</v>
      </c>
      <c r="D130" s="268" t="s">
        <v>444</v>
      </c>
      <c r="E130" s="239">
        <v>80</v>
      </c>
      <c r="F130" s="239">
        <v>80</v>
      </c>
      <c r="G130" s="239">
        <v>271898</v>
      </c>
      <c r="H130" s="239"/>
      <c r="I130" s="239">
        <v>220969</v>
      </c>
      <c r="J130" s="239">
        <v>1301</v>
      </c>
      <c r="K130" s="239">
        <v>41324</v>
      </c>
      <c r="L130" s="270">
        <v>3350</v>
      </c>
      <c r="M130" s="270">
        <v>4954</v>
      </c>
      <c r="O130" s="18"/>
      <c r="P130" s="18"/>
    </row>
    <row r="131" spans="1:16" s="19" customFormat="1" ht="13.5" customHeight="1" x14ac:dyDescent="0.2">
      <c r="A131" s="272" t="s">
        <v>287</v>
      </c>
      <c r="B131" s="272" t="s">
        <v>445</v>
      </c>
      <c r="C131" s="272" t="s">
        <v>446</v>
      </c>
      <c r="D131" s="268" t="s">
        <v>447</v>
      </c>
      <c r="E131" s="239">
        <v>26</v>
      </c>
      <c r="F131" s="239">
        <v>25</v>
      </c>
      <c r="G131" s="239">
        <v>137394</v>
      </c>
      <c r="H131" s="239"/>
      <c r="I131" s="239">
        <v>105638</v>
      </c>
      <c r="J131" s="239">
        <v>1755</v>
      </c>
      <c r="K131" s="239">
        <v>21874</v>
      </c>
      <c r="L131" s="237">
        <v>1633</v>
      </c>
      <c r="M131" s="237">
        <v>6494</v>
      </c>
      <c r="O131" s="18"/>
      <c r="P131" s="18"/>
    </row>
    <row r="132" spans="1:16" s="19" customFormat="1" ht="13.5" customHeight="1" x14ac:dyDescent="0.2">
      <c r="A132" s="272" t="s">
        <v>287</v>
      </c>
      <c r="B132" s="272" t="s">
        <v>448</v>
      </c>
      <c r="C132" s="272" t="s">
        <v>449</v>
      </c>
      <c r="D132" s="268" t="s">
        <v>450</v>
      </c>
      <c r="E132" s="239">
        <v>37</v>
      </c>
      <c r="F132" s="239">
        <v>36</v>
      </c>
      <c r="G132" s="239">
        <v>183151</v>
      </c>
      <c r="H132" s="239"/>
      <c r="I132" s="239">
        <v>147748</v>
      </c>
      <c r="J132" s="239">
        <v>233</v>
      </c>
      <c r="K132" s="239">
        <v>28349</v>
      </c>
      <c r="L132" s="270">
        <v>787</v>
      </c>
      <c r="M132" s="270">
        <v>6034</v>
      </c>
      <c r="O132" s="18"/>
      <c r="P132" s="18"/>
    </row>
    <row r="133" spans="1:16" s="19" customFormat="1" ht="13.5" customHeight="1" x14ac:dyDescent="0.2">
      <c r="A133" s="272" t="s">
        <v>287</v>
      </c>
      <c r="B133" s="272" t="s">
        <v>451</v>
      </c>
      <c r="C133" s="272" t="s">
        <v>452</v>
      </c>
      <c r="D133" s="268" t="s">
        <v>453</v>
      </c>
      <c r="E133" s="239">
        <v>26</v>
      </c>
      <c r="F133" s="239">
        <v>26</v>
      </c>
      <c r="G133" s="239">
        <v>115091</v>
      </c>
      <c r="H133" s="239"/>
      <c r="I133" s="239">
        <v>96098</v>
      </c>
      <c r="J133" s="239">
        <v>200</v>
      </c>
      <c r="K133" s="239">
        <v>13424</v>
      </c>
      <c r="L133" s="237">
        <v>435</v>
      </c>
      <c r="M133" s="237">
        <v>4934</v>
      </c>
      <c r="O133" s="18"/>
      <c r="P133" s="18"/>
    </row>
    <row r="134" spans="1:16" s="19" customFormat="1" ht="13.5" customHeight="1" x14ac:dyDescent="0.2">
      <c r="A134" s="272" t="s">
        <v>287</v>
      </c>
      <c r="B134" s="272" t="s">
        <v>454</v>
      </c>
      <c r="C134" s="272" t="s">
        <v>455</v>
      </c>
      <c r="D134" s="268" t="s">
        <v>456</v>
      </c>
      <c r="E134" s="239">
        <v>5</v>
      </c>
      <c r="F134" s="239">
        <v>5</v>
      </c>
      <c r="G134" s="239">
        <v>38125</v>
      </c>
      <c r="H134" s="239"/>
      <c r="I134" s="239">
        <v>31221</v>
      </c>
      <c r="J134" s="239">
        <v>228</v>
      </c>
      <c r="K134" s="239">
        <v>4404</v>
      </c>
      <c r="L134" s="270">
        <v>96</v>
      </c>
      <c r="M134" s="270">
        <v>2176</v>
      </c>
      <c r="O134" s="18"/>
      <c r="P134" s="18"/>
    </row>
    <row r="135" spans="1:16" s="19" customFormat="1" ht="13.5" customHeight="1" x14ac:dyDescent="0.2">
      <c r="A135" s="272" t="s">
        <v>287</v>
      </c>
      <c r="B135" s="272" t="s">
        <v>457</v>
      </c>
      <c r="C135" s="272" t="s">
        <v>458</v>
      </c>
      <c r="D135" s="268" t="s">
        <v>459</v>
      </c>
      <c r="E135" s="239">
        <v>32</v>
      </c>
      <c r="F135" s="239">
        <v>30</v>
      </c>
      <c r="G135" s="239">
        <v>162482</v>
      </c>
      <c r="H135" s="239"/>
      <c r="I135" s="239">
        <v>133876</v>
      </c>
      <c r="J135" s="239">
        <v>729</v>
      </c>
      <c r="K135" s="239">
        <v>19940</v>
      </c>
      <c r="L135" s="237">
        <v>1575</v>
      </c>
      <c r="M135" s="237">
        <v>6362</v>
      </c>
      <c r="O135" s="18"/>
      <c r="P135" s="18"/>
    </row>
    <row r="136" spans="1:16" s="19" customFormat="1" ht="13.5" customHeight="1" x14ac:dyDescent="0.2">
      <c r="A136" s="272" t="s">
        <v>287</v>
      </c>
      <c r="B136" s="272" t="s">
        <v>460</v>
      </c>
      <c r="C136" s="272" t="s">
        <v>461</v>
      </c>
      <c r="D136" s="268" t="s">
        <v>462</v>
      </c>
      <c r="E136" s="239">
        <v>57</v>
      </c>
      <c r="F136" s="239">
        <v>57</v>
      </c>
      <c r="G136" s="239">
        <v>166502</v>
      </c>
      <c r="H136" s="239"/>
      <c r="I136" s="239">
        <v>134193</v>
      </c>
      <c r="J136" s="239">
        <v>223</v>
      </c>
      <c r="K136" s="239">
        <v>16978</v>
      </c>
      <c r="L136" s="270">
        <v>2963</v>
      </c>
      <c r="M136" s="270">
        <v>12145</v>
      </c>
      <c r="O136" s="18"/>
      <c r="P136" s="18"/>
    </row>
    <row r="137" spans="1:16" s="19" customFormat="1" ht="13.5" customHeight="1" x14ac:dyDescent="0.2">
      <c r="A137" s="272" t="s">
        <v>287</v>
      </c>
      <c r="B137" s="272" t="s">
        <v>463</v>
      </c>
      <c r="C137" s="272" t="s">
        <v>464</v>
      </c>
      <c r="D137" s="268" t="s">
        <v>465</v>
      </c>
      <c r="E137" s="239">
        <v>30</v>
      </c>
      <c r="F137" s="239">
        <v>29</v>
      </c>
      <c r="G137" s="239">
        <v>88908</v>
      </c>
      <c r="H137" s="239"/>
      <c r="I137" s="239">
        <v>78799</v>
      </c>
      <c r="J137" s="239">
        <v>51</v>
      </c>
      <c r="K137" s="239">
        <v>6883</v>
      </c>
      <c r="L137" s="270">
        <v>44</v>
      </c>
      <c r="M137" s="270">
        <v>3131</v>
      </c>
      <c r="O137" s="18"/>
      <c r="P137" s="18"/>
    </row>
    <row r="138" spans="1:16" s="19" customFormat="1" ht="13.5" customHeight="1" x14ac:dyDescent="0.2">
      <c r="A138" s="272" t="s">
        <v>287</v>
      </c>
      <c r="B138" s="272" t="s">
        <v>466</v>
      </c>
      <c r="C138" s="272" t="s">
        <v>467</v>
      </c>
      <c r="D138" s="268" t="s">
        <v>468</v>
      </c>
      <c r="E138" s="239">
        <v>26</v>
      </c>
      <c r="F138" s="239">
        <v>26</v>
      </c>
      <c r="G138" s="239">
        <v>91652</v>
      </c>
      <c r="H138" s="239"/>
      <c r="I138" s="239">
        <v>75808</v>
      </c>
      <c r="J138" s="239">
        <v>4</v>
      </c>
      <c r="K138" s="239">
        <v>7285</v>
      </c>
      <c r="L138" s="270">
        <v>2077</v>
      </c>
      <c r="M138" s="270">
        <v>6478</v>
      </c>
      <c r="O138" s="18"/>
      <c r="P138" s="18"/>
    </row>
    <row r="139" spans="1:16" s="19" customFormat="1" ht="13.5" customHeight="1" x14ac:dyDescent="0.2">
      <c r="A139" s="272" t="s">
        <v>287</v>
      </c>
      <c r="B139" s="272" t="s">
        <v>469</v>
      </c>
      <c r="C139" s="272" t="s">
        <v>470</v>
      </c>
      <c r="D139" s="268" t="s">
        <v>471</v>
      </c>
      <c r="E139" s="239">
        <v>27</v>
      </c>
      <c r="F139" s="239">
        <v>27</v>
      </c>
      <c r="G139" s="239">
        <v>118286</v>
      </c>
      <c r="H139" s="239"/>
      <c r="I139" s="239">
        <v>101001</v>
      </c>
      <c r="J139" s="239">
        <v>65</v>
      </c>
      <c r="K139" s="239">
        <v>12901</v>
      </c>
      <c r="L139" s="270">
        <v>415</v>
      </c>
      <c r="M139" s="270">
        <v>3904</v>
      </c>
      <c r="O139" s="18"/>
      <c r="P139" s="18"/>
    </row>
    <row r="140" spans="1:16" s="19" customFormat="1" ht="13.5" customHeight="1" x14ac:dyDescent="0.2">
      <c r="A140" s="272" t="s">
        <v>287</v>
      </c>
      <c r="B140" s="272" t="s">
        <v>472</v>
      </c>
      <c r="C140" s="272" t="s">
        <v>473</v>
      </c>
      <c r="D140" s="268" t="s">
        <v>474</v>
      </c>
      <c r="E140" s="239">
        <v>66</v>
      </c>
      <c r="F140" s="239">
        <v>64</v>
      </c>
      <c r="G140" s="239">
        <v>289554</v>
      </c>
      <c r="H140" s="239"/>
      <c r="I140" s="239">
        <v>225579</v>
      </c>
      <c r="J140" s="239">
        <v>796</v>
      </c>
      <c r="K140" s="239">
        <v>48163</v>
      </c>
      <c r="L140" s="270">
        <v>786</v>
      </c>
      <c r="M140" s="270">
        <v>14230</v>
      </c>
      <c r="O140" s="18"/>
      <c r="P140" s="18"/>
    </row>
    <row r="141" spans="1:16" s="19" customFormat="1" ht="13.5" customHeight="1" x14ac:dyDescent="0.2">
      <c r="A141" s="272" t="s">
        <v>287</v>
      </c>
      <c r="B141" s="272" t="s">
        <v>475</v>
      </c>
      <c r="C141" s="272" t="s">
        <v>476</v>
      </c>
      <c r="D141" s="268" t="s">
        <v>477</v>
      </c>
      <c r="E141" s="239">
        <v>14</v>
      </c>
      <c r="F141" s="239">
        <v>14</v>
      </c>
      <c r="G141" s="239">
        <v>60523</v>
      </c>
      <c r="H141" s="239"/>
      <c r="I141" s="239">
        <v>47556</v>
      </c>
      <c r="J141" s="239">
        <v>38</v>
      </c>
      <c r="K141" s="239">
        <v>10075</v>
      </c>
      <c r="L141" s="237">
        <v>606</v>
      </c>
      <c r="M141" s="270">
        <v>2248</v>
      </c>
      <c r="O141" s="18"/>
      <c r="P141" s="18"/>
    </row>
    <row r="142" spans="1:16" s="19" customFormat="1" ht="13.5" customHeight="1" x14ac:dyDescent="0.2">
      <c r="A142" s="272" t="s">
        <v>287</v>
      </c>
      <c r="B142" s="272" t="s">
        <v>478</v>
      </c>
      <c r="C142" s="272" t="s">
        <v>479</v>
      </c>
      <c r="D142" s="268" t="s">
        <v>480</v>
      </c>
      <c r="E142" s="239">
        <v>55</v>
      </c>
      <c r="F142" s="239">
        <v>53</v>
      </c>
      <c r="G142" s="239">
        <v>146561</v>
      </c>
      <c r="H142" s="239"/>
      <c r="I142" s="239">
        <v>115804</v>
      </c>
      <c r="J142" s="239">
        <v>299</v>
      </c>
      <c r="K142" s="239">
        <v>24506</v>
      </c>
      <c r="L142" s="270">
        <v>757</v>
      </c>
      <c r="M142" s="270">
        <v>5195</v>
      </c>
      <c r="O142" s="18"/>
      <c r="P142" s="18"/>
    </row>
    <row r="143" spans="1:16" s="19" customFormat="1" ht="13.5" customHeight="1" x14ac:dyDescent="0.2">
      <c r="A143" s="272" t="s">
        <v>287</v>
      </c>
      <c r="B143" s="272" t="s">
        <v>481</v>
      </c>
      <c r="C143" s="272" t="s">
        <v>482</v>
      </c>
      <c r="D143" s="268" t="s">
        <v>483</v>
      </c>
      <c r="E143" s="239">
        <v>17</v>
      </c>
      <c r="F143" s="239">
        <v>16</v>
      </c>
      <c r="G143" s="239">
        <v>53744</v>
      </c>
      <c r="H143" s="239"/>
      <c r="I143" s="239">
        <v>43446</v>
      </c>
      <c r="J143" s="239">
        <v>257</v>
      </c>
      <c r="K143" s="239">
        <v>6619</v>
      </c>
      <c r="L143" s="270">
        <v>1077</v>
      </c>
      <c r="M143" s="270">
        <v>2345</v>
      </c>
      <c r="O143" s="18"/>
      <c r="P143" s="18"/>
    </row>
    <row r="144" spans="1:16" s="19" customFormat="1" ht="13.5" customHeight="1" x14ac:dyDescent="0.2">
      <c r="A144" s="272" t="s">
        <v>287</v>
      </c>
      <c r="B144" s="272" t="s">
        <v>484</v>
      </c>
      <c r="C144" s="272" t="s">
        <v>485</v>
      </c>
      <c r="D144" s="268" t="s">
        <v>486</v>
      </c>
      <c r="E144" s="239">
        <v>12</v>
      </c>
      <c r="F144" s="239">
        <v>12</v>
      </c>
      <c r="G144" s="239">
        <v>54672</v>
      </c>
      <c r="H144" s="239"/>
      <c r="I144" s="239">
        <v>40520</v>
      </c>
      <c r="J144" s="239">
        <v>3554</v>
      </c>
      <c r="K144" s="239">
        <v>8704</v>
      </c>
      <c r="L144" s="270">
        <v>403</v>
      </c>
      <c r="M144" s="270">
        <v>1491</v>
      </c>
      <c r="O144" s="18"/>
      <c r="P144" s="18"/>
    </row>
    <row r="145" spans="1:16" s="19" customFormat="1" ht="13.5" customHeight="1" x14ac:dyDescent="0.2">
      <c r="A145" s="272" t="s">
        <v>287</v>
      </c>
      <c r="B145" s="272" t="s">
        <v>487</v>
      </c>
      <c r="C145" s="272" t="s">
        <v>488</v>
      </c>
      <c r="D145" s="268" t="s">
        <v>489</v>
      </c>
      <c r="E145" s="239">
        <v>12</v>
      </c>
      <c r="F145" s="239">
        <v>12</v>
      </c>
      <c r="G145" s="239">
        <v>60995</v>
      </c>
      <c r="H145" s="239"/>
      <c r="I145" s="239">
        <v>46185</v>
      </c>
      <c r="J145" s="239">
        <v>555</v>
      </c>
      <c r="K145" s="239">
        <v>10065</v>
      </c>
      <c r="L145" s="237">
        <v>1365</v>
      </c>
      <c r="M145" s="237">
        <v>2825</v>
      </c>
      <c r="O145" s="18"/>
      <c r="P145" s="18"/>
    </row>
    <row r="146" spans="1:16" s="19" customFormat="1" ht="13.5" customHeight="1" x14ac:dyDescent="0.2">
      <c r="A146" s="272" t="s">
        <v>287</v>
      </c>
      <c r="B146" s="272" t="s">
        <v>490</v>
      </c>
      <c r="C146" s="272" t="s">
        <v>491</v>
      </c>
      <c r="D146" s="268" t="s">
        <v>492</v>
      </c>
      <c r="E146" s="239">
        <v>17</v>
      </c>
      <c r="F146" s="239">
        <v>17</v>
      </c>
      <c r="G146" s="239">
        <v>59292</v>
      </c>
      <c r="H146" s="239"/>
      <c r="I146" s="239">
        <v>47907</v>
      </c>
      <c r="J146" s="239">
        <v>358</v>
      </c>
      <c r="K146" s="239">
        <v>4468</v>
      </c>
      <c r="L146" s="270">
        <v>404</v>
      </c>
      <c r="M146" s="270">
        <v>6155</v>
      </c>
      <c r="O146" s="18"/>
      <c r="P146" s="18"/>
    </row>
    <row r="147" spans="1:16" s="19" customFormat="1" ht="13.5" customHeight="1" x14ac:dyDescent="0.2">
      <c r="A147" s="272" t="s">
        <v>287</v>
      </c>
      <c r="B147" s="272" t="s">
        <v>493</v>
      </c>
      <c r="C147" s="272" t="s">
        <v>494</v>
      </c>
      <c r="D147" s="268" t="s">
        <v>495</v>
      </c>
      <c r="E147" s="239">
        <v>48</v>
      </c>
      <c r="F147" s="239">
        <v>48</v>
      </c>
      <c r="G147" s="239">
        <v>179769</v>
      </c>
      <c r="H147" s="239"/>
      <c r="I147" s="239">
        <v>152629</v>
      </c>
      <c r="J147" s="239">
        <v>210</v>
      </c>
      <c r="K147" s="239">
        <v>20166</v>
      </c>
      <c r="L147" s="270">
        <v>1294</v>
      </c>
      <c r="M147" s="270">
        <v>5470</v>
      </c>
      <c r="O147" s="18"/>
      <c r="P147" s="18"/>
    </row>
    <row r="148" spans="1:16" s="19" customFormat="1" ht="13.5" customHeight="1" x14ac:dyDescent="0.2">
      <c r="A148" s="272" t="s">
        <v>287</v>
      </c>
      <c r="B148" s="272" t="s">
        <v>496</v>
      </c>
      <c r="C148" s="272" t="s">
        <v>497</v>
      </c>
      <c r="D148" s="268" t="s">
        <v>498</v>
      </c>
      <c r="E148" s="239">
        <v>24</v>
      </c>
      <c r="F148" s="239">
        <v>23</v>
      </c>
      <c r="G148" s="239">
        <v>51701</v>
      </c>
      <c r="H148" s="239"/>
      <c r="I148" s="239">
        <v>47831</v>
      </c>
      <c r="J148" s="239">
        <v>1166</v>
      </c>
      <c r="K148" s="239">
        <v>2704</v>
      </c>
      <c r="L148" s="270">
        <v>0</v>
      </c>
      <c r="M148" s="270">
        <v>0</v>
      </c>
      <c r="O148" s="18"/>
      <c r="P148" s="18"/>
    </row>
    <row r="149" spans="1:16" s="19" customFormat="1" ht="13.5" customHeight="1" x14ac:dyDescent="0.2">
      <c r="A149" s="272" t="s">
        <v>287</v>
      </c>
      <c r="B149" s="272" t="s">
        <v>499</v>
      </c>
      <c r="C149" s="272" t="s">
        <v>500</v>
      </c>
      <c r="D149" s="268" t="s">
        <v>501</v>
      </c>
      <c r="E149" s="239">
        <v>68</v>
      </c>
      <c r="F149" s="239">
        <v>61</v>
      </c>
      <c r="G149" s="239">
        <v>162361</v>
      </c>
      <c r="H149" s="239"/>
      <c r="I149" s="239">
        <v>139965</v>
      </c>
      <c r="J149" s="239">
        <v>2244</v>
      </c>
      <c r="K149" s="239">
        <v>20152</v>
      </c>
      <c r="L149" s="270">
        <v>0</v>
      </c>
      <c r="M149" s="270">
        <v>0</v>
      </c>
      <c r="O149" s="18"/>
      <c r="P149" s="18"/>
    </row>
    <row r="150" spans="1:16" s="19" customFormat="1" ht="13.5" customHeight="1" x14ac:dyDescent="0.2">
      <c r="A150" s="272" t="s">
        <v>287</v>
      </c>
      <c r="B150" s="272" t="s">
        <v>502</v>
      </c>
      <c r="C150" s="272" t="s">
        <v>503</v>
      </c>
      <c r="D150" s="268" t="s">
        <v>504</v>
      </c>
      <c r="E150" s="239">
        <v>43</v>
      </c>
      <c r="F150" s="239">
        <v>43</v>
      </c>
      <c r="G150" s="239">
        <v>124543</v>
      </c>
      <c r="H150" s="239"/>
      <c r="I150" s="239">
        <v>113420</v>
      </c>
      <c r="J150" s="239">
        <v>2585</v>
      </c>
      <c r="K150" s="239">
        <v>8538</v>
      </c>
      <c r="L150" s="270">
        <v>0</v>
      </c>
      <c r="M150" s="270">
        <v>0</v>
      </c>
      <c r="O150" s="18"/>
      <c r="P150" s="18"/>
    </row>
    <row r="151" spans="1:16" s="19" customFormat="1" ht="13.5" customHeight="1" x14ac:dyDescent="0.2">
      <c r="A151" s="272" t="s">
        <v>287</v>
      </c>
      <c r="B151" s="272" t="s">
        <v>505</v>
      </c>
      <c r="C151" s="272" t="s">
        <v>506</v>
      </c>
      <c r="D151" s="268" t="s">
        <v>507</v>
      </c>
      <c r="E151" s="239">
        <v>18</v>
      </c>
      <c r="F151" s="239">
        <v>16</v>
      </c>
      <c r="G151" s="239">
        <v>48775</v>
      </c>
      <c r="H151" s="239"/>
      <c r="I151" s="239">
        <v>42490</v>
      </c>
      <c r="J151" s="239">
        <v>380</v>
      </c>
      <c r="K151" s="239">
        <v>5464</v>
      </c>
      <c r="L151" s="239">
        <v>61</v>
      </c>
      <c r="M151" s="239">
        <v>380</v>
      </c>
      <c r="O151" s="18"/>
      <c r="P151" s="18"/>
    </row>
    <row r="152" spans="1:16" s="19" customFormat="1" ht="13.5" customHeight="1" x14ac:dyDescent="0.2">
      <c r="A152" s="272" t="s">
        <v>287</v>
      </c>
      <c r="B152" s="272" t="s">
        <v>508</v>
      </c>
      <c r="C152" s="272" t="s">
        <v>509</v>
      </c>
      <c r="D152" s="268" t="s">
        <v>510</v>
      </c>
      <c r="E152" s="239">
        <v>20</v>
      </c>
      <c r="F152" s="239">
        <v>20</v>
      </c>
      <c r="G152" s="239">
        <v>89462</v>
      </c>
      <c r="H152" s="239"/>
      <c r="I152" s="239">
        <v>66693</v>
      </c>
      <c r="J152" s="239">
        <v>1360</v>
      </c>
      <c r="K152" s="239">
        <v>21409</v>
      </c>
      <c r="L152" s="270">
        <v>0</v>
      </c>
      <c r="M152" s="270">
        <v>0</v>
      </c>
      <c r="O152" s="18"/>
      <c r="P152" s="18"/>
    </row>
    <row r="153" spans="1:16" s="19" customFormat="1" ht="13.5" customHeight="1" x14ac:dyDescent="0.2">
      <c r="A153" s="272" t="s">
        <v>287</v>
      </c>
      <c r="B153" s="272" t="s">
        <v>511</v>
      </c>
      <c r="C153" s="272" t="s">
        <v>512</v>
      </c>
      <c r="D153" s="268" t="s">
        <v>513</v>
      </c>
      <c r="E153" s="239">
        <v>32</v>
      </c>
      <c r="F153" s="239">
        <v>31</v>
      </c>
      <c r="G153" s="239">
        <v>77771</v>
      </c>
      <c r="H153" s="239"/>
      <c r="I153" s="239">
        <v>68430</v>
      </c>
      <c r="J153" s="239">
        <v>1972</v>
      </c>
      <c r="K153" s="239">
        <v>7082</v>
      </c>
      <c r="L153" s="237">
        <v>199</v>
      </c>
      <c r="M153" s="237">
        <v>88</v>
      </c>
      <c r="O153" s="18"/>
      <c r="P153" s="18"/>
    </row>
    <row r="154" spans="1:16" s="19" customFormat="1" ht="13.5" customHeight="1" x14ac:dyDescent="0.2">
      <c r="A154" s="272" t="s">
        <v>287</v>
      </c>
      <c r="B154" s="272" t="s">
        <v>514</v>
      </c>
      <c r="C154" s="272" t="s">
        <v>515</v>
      </c>
      <c r="D154" s="268" t="s">
        <v>516</v>
      </c>
      <c r="E154" s="239">
        <v>26</v>
      </c>
      <c r="F154" s="239">
        <v>14</v>
      </c>
      <c r="G154" s="239">
        <v>26552</v>
      </c>
      <c r="H154" s="239"/>
      <c r="I154" s="239">
        <v>23699</v>
      </c>
      <c r="J154" s="239">
        <v>220</v>
      </c>
      <c r="K154" s="239">
        <v>2633</v>
      </c>
      <c r="L154" s="239">
        <v>0</v>
      </c>
      <c r="M154" s="239">
        <v>0</v>
      </c>
      <c r="O154" s="18"/>
      <c r="P154" s="18"/>
    </row>
    <row r="155" spans="1:16" s="19" customFormat="1" ht="13.5" customHeight="1" x14ac:dyDescent="0.2">
      <c r="A155" s="272" t="s">
        <v>287</v>
      </c>
      <c r="B155" s="272" t="s">
        <v>517</v>
      </c>
      <c r="C155" s="272" t="s">
        <v>518</v>
      </c>
      <c r="D155" s="268" t="s">
        <v>519</v>
      </c>
      <c r="E155" s="239">
        <v>22</v>
      </c>
      <c r="F155" s="239">
        <v>21</v>
      </c>
      <c r="G155" s="239">
        <v>78577</v>
      </c>
      <c r="H155" s="239"/>
      <c r="I155" s="239">
        <v>65822</v>
      </c>
      <c r="J155" s="239">
        <v>1983</v>
      </c>
      <c r="K155" s="239">
        <v>10772</v>
      </c>
      <c r="L155" s="270">
        <v>0</v>
      </c>
      <c r="M155" s="270">
        <v>0</v>
      </c>
      <c r="O155" s="18"/>
      <c r="P155" s="18"/>
    </row>
    <row r="156" spans="1:16" s="19" customFormat="1" ht="13.5" customHeight="1" x14ac:dyDescent="0.2">
      <c r="A156" s="272" t="s">
        <v>287</v>
      </c>
      <c r="B156" s="272" t="s">
        <v>520</v>
      </c>
      <c r="C156" s="272" t="s">
        <v>521</v>
      </c>
      <c r="D156" s="268" t="s">
        <v>522</v>
      </c>
      <c r="E156" s="239">
        <v>84</v>
      </c>
      <c r="F156" s="239">
        <v>81</v>
      </c>
      <c r="G156" s="239">
        <v>240603</v>
      </c>
      <c r="H156" s="239"/>
      <c r="I156" s="239">
        <v>202219</v>
      </c>
      <c r="J156" s="239">
        <v>2308</v>
      </c>
      <c r="K156" s="239">
        <v>27696</v>
      </c>
      <c r="L156" s="239">
        <v>3432</v>
      </c>
      <c r="M156" s="239">
        <v>4948</v>
      </c>
      <c r="O156" s="18"/>
      <c r="P156" s="18"/>
    </row>
    <row r="157" spans="1:16" s="19" customFormat="1" ht="13.5" customHeight="1" x14ac:dyDescent="0.2">
      <c r="A157" s="272" t="s">
        <v>287</v>
      </c>
      <c r="B157" s="272" t="s">
        <v>523</v>
      </c>
      <c r="C157" s="272" t="s">
        <v>524</v>
      </c>
      <c r="D157" s="268" t="s">
        <v>525</v>
      </c>
      <c r="E157" s="239">
        <v>41</v>
      </c>
      <c r="F157" s="239">
        <v>40</v>
      </c>
      <c r="G157" s="239">
        <v>134274</v>
      </c>
      <c r="H157" s="239"/>
      <c r="I157" s="239">
        <v>114072</v>
      </c>
      <c r="J157" s="239">
        <v>2290</v>
      </c>
      <c r="K157" s="239">
        <v>17912</v>
      </c>
      <c r="L157" s="270">
        <v>0</v>
      </c>
      <c r="M157" s="270">
        <v>0</v>
      </c>
      <c r="O157" s="18"/>
      <c r="P157" s="18"/>
    </row>
    <row r="158" spans="1:16" s="19" customFormat="1" ht="13.5" customHeight="1" x14ac:dyDescent="0.2">
      <c r="A158" s="272" t="s">
        <v>287</v>
      </c>
      <c r="B158" s="272" t="s">
        <v>526</v>
      </c>
      <c r="C158" s="272" t="s">
        <v>527</v>
      </c>
      <c r="D158" s="268" t="s">
        <v>882</v>
      </c>
      <c r="E158" s="239">
        <v>26</v>
      </c>
      <c r="F158" s="239">
        <v>25</v>
      </c>
      <c r="G158" s="239">
        <v>85280</v>
      </c>
      <c r="H158" s="239"/>
      <c r="I158" s="239">
        <v>74662</v>
      </c>
      <c r="J158" s="239">
        <v>1207</v>
      </c>
      <c r="K158" s="239">
        <v>9368</v>
      </c>
      <c r="L158" s="270">
        <v>0</v>
      </c>
      <c r="M158" s="270">
        <v>43</v>
      </c>
      <c r="O158" s="18"/>
      <c r="P158" s="18"/>
    </row>
    <row r="159" spans="1:16" s="19" customFormat="1" ht="13.5" customHeight="1" x14ac:dyDescent="0.2">
      <c r="A159" s="272" t="s">
        <v>287</v>
      </c>
      <c r="B159" s="272" t="s">
        <v>528</v>
      </c>
      <c r="C159" s="272" t="s">
        <v>529</v>
      </c>
      <c r="D159" s="268" t="s">
        <v>530</v>
      </c>
      <c r="E159" s="239">
        <v>33</v>
      </c>
      <c r="F159" s="239">
        <v>33</v>
      </c>
      <c r="G159" s="239">
        <v>134792</v>
      </c>
      <c r="H159" s="239"/>
      <c r="I159" s="239">
        <v>106081</v>
      </c>
      <c r="J159" s="239">
        <v>2494</v>
      </c>
      <c r="K159" s="239">
        <v>26217</v>
      </c>
      <c r="L159" s="239">
        <v>0</v>
      </c>
      <c r="M159" s="239">
        <v>0</v>
      </c>
      <c r="O159" s="18"/>
      <c r="P159" s="18"/>
    </row>
    <row r="160" spans="1:16" s="19" customFormat="1" ht="13.5" customHeight="1" x14ac:dyDescent="0.2">
      <c r="A160" s="272" t="s">
        <v>287</v>
      </c>
      <c r="B160" s="272" t="s">
        <v>531</v>
      </c>
      <c r="C160" s="272" t="s">
        <v>532</v>
      </c>
      <c r="D160" s="268" t="s">
        <v>533</v>
      </c>
      <c r="E160" s="239">
        <v>31</v>
      </c>
      <c r="F160" s="239">
        <v>27</v>
      </c>
      <c r="G160" s="239">
        <v>132908</v>
      </c>
      <c r="H160" s="239"/>
      <c r="I160" s="239">
        <v>105805</v>
      </c>
      <c r="J160" s="239">
        <v>3324</v>
      </c>
      <c r="K160" s="239">
        <v>23779</v>
      </c>
      <c r="L160" s="270">
        <v>0</v>
      </c>
      <c r="M160" s="239">
        <v>0</v>
      </c>
      <c r="O160" s="18"/>
      <c r="P160" s="18"/>
    </row>
    <row r="161" spans="1:16" s="19" customFormat="1" ht="13.5" customHeight="1" x14ac:dyDescent="0.2">
      <c r="A161" s="272" t="s">
        <v>287</v>
      </c>
      <c r="B161" s="272" t="s">
        <v>534</v>
      </c>
      <c r="C161" s="272" t="s">
        <v>535</v>
      </c>
      <c r="D161" s="268" t="s">
        <v>536</v>
      </c>
      <c r="E161" s="239">
        <v>14</v>
      </c>
      <c r="F161" s="239">
        <v>14</v>
      </c>
      <c r="G161" s="239">
        <v>60801</v>
      </c>
      <c r="H161" s="239"/>
      <c r="I161" s="239">
        <v>52222</v>
      </c>
      <c r="J161" s="239">
        <v>1167</v>
      </c>
      <c r="K161" s="239">
        <v>7412</v>
      </c>
      <c r="L161" s="270">
        <v>0</v>
      </c>
      <c r="M161" s="270">
        <v>0</v>
      </c>
      <c r="O161" s="18"/>
      <c r="P161" s="18"/>
    </row>
    <row r="162" spans="1:16" s="19" customFormat="1" ht="13.5" customHeight="1" x14ac:dyDescent="0.2">
      <c r="A162" s="272" t="s">
        <v>287</v>
      </c>
      <c r="B162" s="272" t="s">
        <v>537</v>
      </c>
      <c r="C162" s="272" t="s">
        <v>538</v>
      </c>
      <c r="D162" s="268" t="s">
        <v>539</v>
      </c>
      <c r="E162" s="239">
        <v>43</v>
      </c>
      <c r="F162" s="239">
        <v>43</v>
      </c>
      <c r="G162" s="239">
        <v>97306</v>
      </c>
      <c r="H162" s="239"/>
      <c r="I162" s="239">
        <v>87824</v>
      </c>
      <c r="J162" s="239">
        <v>1065</v>
      </c>
      <c r="K162" s="239">
        <v>7961</v>
      </c>
      <c r="L162" s="270">
        <v>194</v>
      </c>
      <c r="M162" s="239">
        <v>262</v>
      </c>
      <c r="O162" s="18"/>
      <c r="P162" s="18"/>
    </row>
    <row r="163" spans="1:16" s="19" customFormat="1" ht="13.5" customHeight="1" x14ac:dyDescent="0.2">
      <c r="A163" s="272" t="s">
        <v>287</v>
      </c>
      <c r="B163" s="272" t="s">
        <v>540</v>
      </c>
      <c r="C163" s="272" t="s">
        <v>541</v>
      </c>
      <c r="D163" s="268" t="s">
        <v>542</v>
      </c>
      <c r="E163" s="239">
        <v>14</v>
      </c>
      <c r="F163" s="239">
        <v>14</v>
      </c>
      <c r="G163" s="239">
        <v>74878</v>
      </c>
      <c r="H163" s="239"/>
      <c r="I163" s="239">
        <v>62585</v>
      </c>
      <c r="J163" s="239">
        <v>562</v>
      </c>
      <c r="K163" s="239">
        <v>11731</v>
      </c>
      <c r="L163" s="270">
        <v>0</v>
      </c>
      <c r="M163" s="270">
        <v>0</v>
      </c>
      <c r="O163" s="18"/>
      <c r="P163" s="18"/>
    </row>
    <row r="164" spans="1:16" s="19" customFormat="1" ht="13.5" customHeight="1" x14ac:dyDescent="0.2">
      <c r="A164" s="272" t="s">
        <v>287</v>
      </c>
      <c r="B164" s="272" t="s">
        <v>543</v>
      </c>
      <c r="C164" s="272" t="s">
        <v>544</v>
      </c>
      <c r="D164" s="268" t="s">
        <v>545</v>
      </c>
      <c r="E164" s="239">
        <v>52</v>
      </c>
      <c r="F164" s="239">
        <v>50</v>
      </c>
      <c r="G164" s="239">
        <v>121373</v>
      </c>
      <c r="H164" s="239"/>
      <c r="I164" s="239">
        <v>109163</v>
      </c>
      <c r="J164" s="239">
        <v>1094</v>
      </c>
      <c r="K164" s="239">
        <v>11116</v>
      </c>
      <c r="L164" s="270">
        <v>0</v>
      </c>
      <c r="M164" s="270">
        <v>0</v>
      </c>
      <c r="O164" s="18"/>
      <c r="P164" s="18"/>
    </row>
    <row r="165" spans="1:16" s="19" customFormat="1" ht="13.5" customHeight="1" x14ac:dyDescent="0.2">
      <c r="A165" s="272" t="s">
        <v>287</v>
      </c>
      <c r="B165" s="272" t="s">
        <v>546</v>
      </c>
      <c r="C165" s="272" t="s">
        <v>547</v>
      </c>
      <c r="D165" s="268" t="s">
        <v>548</v>
      </c>
      <c r="E165" s="239">
        <v>40</v>
      </c>
      <c r="F165" s="239">
        <v>39</v>
      </c>
      <c r="G165" s="239">
        <v>96319</v>
      </c>
      <c r="H165" s="239"/>
      <c r="I165" s="239">
        <v>90316</v>
      </c>
      <c r="J165" s="239">
        <v>1343</v>
      </c>
      <c r="K165" s="239">
        <v>4539</v>
      </c>
      <c r="L165" s="270">
        <v>65</v>
      </c>
      <c r="M165" s="270">
        <v>56</v>
      </c>
      <c r="O165" s="18"/>
      <c r="P165" s="18"/>
    </row>
    <row r="166" spans="1:16" s="19" customFormat="1" ht="13.5" customHeight="1" x14ac:dyDescent="0.2">
      <c r="A166" s="272" t="s">
        <v>287</v>
      </c>
      <c r="B166" s="272" t="s">
        <v>549</v>
      </c>
      <c r="C166" s="272" t="s">
        <v>550</v>
      </c>
      <c r="D166" s="268" t="s">
        <v>551</v>
      </c>
      <c r="E166" s="239">
        <v>11</v>
      </c>
      <c r="F166" s="239">
        <v>11</v>
      </c>
      <c r="G166" s="239">
        <v>69629</v>
      </c>
      <c r="H166" s="239"/>
      <c r="I166" s="239">
        <v>45114</v>
      </c>
      <c r="J166" s="239">
        <v>1234</v>
      </c>
      <c r="K166" s="239">
        <v>23281</v>
      </c>
      <c r="L166" s="239">
        <v>0</v>
      </c>
      <c r="M166" s="239">
        <v>0</v>
      </c>
      <c r="O166" s="18"/>
      <c r="P166" s="18"/>
    </row>
    <row r="167" spans="1:16" s="19" customFormat="1" ht="13.5" customHeight="1" x14ac:dyDescent="0.2">
      <c r="A167" s="272" t="s">
        <v>287</v>
      </c>
      <c r="B167" s="272" t="s">
        <v>552</v>
      </c>
      <c r="C167" s="272" t="s">
        <v>553</v>
      </c>
      <c r="D167" s="268" t="s">
        <v>554</v>
      </c>
      <c r="E167" s="239">
        <v>48</v>
      </c>
      <c r="F167" s="239">
        <v>48</v>
      </c>
      <c r="G167" s="239">
        <v>196063</v>
      </c>
      <c r="H167" s="239"/>
      <c r="I167" s="239">
        <v>163150</v>
      </c>
      <c r="J167" s="239">
        <v>146</v>
      </c>
      <c r="K167" s="239">
        <v>25031</v>
      </c>
      <c r="L167" s="270">
        <v>2319</v>
      </c>
      <c r="M167" s="270">
        <v>5417</v>
      </c>
      <c r="O167" s="18"/>
      <c r="P167" s="18"/>
    </row>
    <row r="168" spans="1:16" s="19" customFormat="1" ht="13.5" customHeight="1" x14ac:dyDescent="0.2">
      <c r="A168" s="272" t="s">
        <v>287</v>
      </c>
      <c r="B168" s="272" t="s">
        <v>555</v>
      </c>
      <c r="C168" s="272" t="s">
        <v>556</v>
      </c>
      <c r="D168" s="268" t="s">
        <v>557</v>
      </c>
      <c r="E168" s="239">
        <v>91</v>
      </c>
      <c r="F168" s="239">
        <v>89</v>
      </c>
      <c r="G168" s="239">
        <v>431335</v>
      </c>
      <c r="H168" s="239"/>
      <c r="I168" s="239">
        <v>327654</v>
      </c>
      <c r="J168" s="239">
        <v>1372</v>
      </c>
      <c r="K168" s="239">
        <v>79201</v>
      </c>
      <c r="L168" s="270">
        <v>5762</v>
      </c>
      <c r="M168" s="270">
        <v>17346</v>
      </c>
      <c r="O168" s="18"/>
      <c r="P168" s="18"/>
    </row>
    <row r="169" spans="1:16" s="19" customFormat="1" ht="13.5" customHeight="1" x14ac:dyDescent="0.2">
      <c r="A169" s="272" t="s">
        <v>287</v>
      </c>
      <c r="B169" s="272" t="s">
        <v>558</v>
      </c>
      <c r="C169" s="272" t="s">
        <v>559</v>
      </c>
      <c r="D169" s="268" t="s">
        <v>560</v>
      </c>
      <c r="E169" s="239">
        <v>57</v>
      </c>
      <c r="F169" s="239">
        <v>51</v>
      </c>
      <c r="G169" s="239">
        <v>203624</v>
      </c>
      <c r="H169" s="239"/>
      <c r="I169" s="239">
        <v>173512</v>
      </c>
      <c r="J169" s="239">
        <v>548</v>
      </c>
      <c r="K169" s="239">
        <v>23240</v>
      </c>
      <c r="L169" s="270">
        <v>879</v>
      </c>
      <c r="M169" s="270">
        <v>5445</v>
      </c>
      <c r="O169" s="18"/>
      <c r="P169" s="18"/>
    </row>
    <row r="170" spans="1:16" s="19" customFormat="1" ht="13.5" customHeight="1" x14ac:dyDescent="0.2">
      <c r="A170" s="272" t="s">
        <v>287</v>
      </c>
      <c r="B170" s="272" t="s">
        <v>561</v>
      </c>
      <c r="C170" s="272" t="s">
        <v>562</v>
      </c>
      <c r="D170" s="268" t="s">
        <v>563</v>
      </c>
      <c r="E170" s="239">
        <v>40</v>
      </c>
      <c r="F170" s="239">
        <v>40</v>
      </c>
      <c r="G170" s="239">
        <v>186628</v>
      </c>
      <c r="H170" s="239"/>
      <c r="I170" s="239">
        <v>141013</v>
      </c>
      <c r="J170" s="239">
        <v>902</v>
      </c>
      <c r="K170" s="239">
        <v>35849</v>
      </c>
      <c r="L170" s="270">
        <v>439</v>
      </c>
      <c r="M170" s="270">
        <v>8425</v>
      </c>
      <c r="O170" s="18"/>
      <c r="P170" s="18"/>
    </row>
    <row r="171" spans="1:16" s="19" customFormat="1" ht="13.5" customHeight="1" x14ac:dyDescent="0.2">
      <c r="A171" s="272" t="s">
        <v>287</v>
      </c>
      <c r="B171" s="272" t="s">
        <v>564</v>
      </c>
      <c r="C171" s="272" t="s">
        <v>565</v>
      </c>
      <c r="D171" s="268" t="s">
        <v>566</v>
      </c>
      <c r="E171" s="239">
        <v>19</v>
      </c>
      <c r="F171" s="239">
        <v>18</v>
      </c>
      <c r="G171" s="239">
        <v>102667</v>
      </c>
      <c r="H171" s="239"/>
      <c r="I171" s="239">
        <v>93067</v>
      </c>
      <c r="J171" s="239">
        <v>882</v>
      </c>
      <c r="K171" s="239">
        <v>5431</v>
      </c>
      <c r="L171" s="270">
        <v>580</v>
      </c>
      <c r="M171" s="270">
        <v>2707</v>
      </c>
      <c r="O171" s="18"/>
      <c r="P171" s="18"/>
    </row>
    <row r="172" spans="1:16" s="19" customFormat="1" ht="13.5" customHeight="1" x14ac:dyDescent="0.2">
      <c r="A172" s="272" t="s">
        <v>287</v>
      </c>
      <c r="B172" s="272" t="s">
        <v>567</v>
      </c>
      <c r="C172" s="272" t="s">
        <v>568</v>
      </c>
      <c r="D172" s="268" t="s">
        <v>569</v>
      </c>
      <c r="E172" s="239">
        <v>58</v>
      </c>
      <c r="F172" s="239">
        <v>53</v>
      </c>
      <c r="G172" s="239">
        <v>204218</v>
      </c>
      <c r="H172" s="239"/>
      <c r="I172" s="239">
        <v>170051</v>
      </c>
      <c r="J172" s="239">
        <v>3504</v>
      </c>
      <c r="K172" s="239">
        <v>28868</v>
      </c>
      <c r="L172" s="270">
        <v>136</v>
      </c>
      <c r="M172" s="270">
        <v>1659</v>
      </c>
      <c r="O172" s="18"/>
      <c r="P172" s="18"/>
    </row>
    <row r="173" spans="1:16" s="19" customFormat="1" ht="13.5" customHeight="1" x14ac:dyDescent="0.2">
      <c r="A173" s="272" t="s">
        <v>287</v>
      </c>
      <c r="B173" s="272" t="s">
        <v>570</v>
      </c>
      <c r="C173" s="272" t="s">
        <v>571</v>
      </c>
      <c r="D173" s="268" t="s">
        <v>572</v>
      </c>
      <c r="E173" s="239">
        <v>27</v>
      </c>
      <c r="F173" s="239">
        <v>26</v>
      </c>
      <c r="G173" s="239">
        <v>84545</v>
      </c>
      <c r="H173" s="239"/>
      <c r="I173" s="239">
        <v>71516</v>
      </c>
      <c r="J173" s="239">
        <v>49</v>
      </c>
      <c r="K173" s="239">
        <v>8962</v>
      </c>
      <c r="L173" s="270">
        <v>1587</v>
      </c>
      <c r="M173" s="237">
        <v>2431</v>
      </c>
      <c r="O173" s="18"/>
      <c r="P173" s="18"/>
    </row>
    <row r="174" spans="1:16" s="19" customFormat="1" ht="13.5" customHeight="1" x14ac:dyDescent="0.2">
      <c r="A174" s="272" t="s">
        <v>287</v>
      </c>
      <c r="B174" s="272" t="s">
        <v>573</v>
      </c>
      <c r="C174" s="272" t="s">
        <v>574</v>
      </c>
      <c r="D174" s="268" t="s">
        <v>575</v>
      </c>
      <c r="E174" s="239">
        <v>46</v>
      </c>
      <c r="F174" s="239">
        <v>43</v>
      </c>
      <c r="G174" s="239">
        <v>154565</v>
      </c>
      <c r="H174" s="239"/>
      <c r="I174" s="239">
        <v>135820</v>
      </c>
      <c r="J174" s="239">
        <v>463</v>
      </c>
      <c r="K174" s="239">
        <v>13870</v>
      </c>
      <c r="L174" s="237">
        <v>968</v>
      </c>
      <c r="M174" s="237">
        <v>3444</v>
      </c>
      <c r="O174" s="18"/>
      <c r="P174" s="18"/>
    </row>
    <row r="175" spans="1:16" s="19" customFormat="1" ht="13.5" customHeight="1" x14ac:dyDescent="0.2">
      <c r="A175" s="272" t="s">
        <v>287</v>
      </c>
      <c r="B175" s="272" t="s">
        <v>576</v>
      </c>
      <c r="C175" s="272" t="s">
        <v>577</v>
      </c>
      <c r="D175" s="268" t="s">
        <v>578</v>
      </c>
      <c r="E175" s="239">
        <v>35</v>
      </c>
      <c r="F175" s="239">
        <v>32</v>
      </c>
      <c r="G175" s="239">
        <v>160322</v>
      </c>
      <c r="H175" s="239"/>
      <c r="I175" s="239">
        <v>141949</v>
      </c>
      <c r="J175" s="239">
        <v>1750</v>
      </c>
      <c r="K175" s="239">
        <v>14203</v>
      </c>
      <c r="L175" s="270">
        <v>697</v>
      </c>
      <c r="M175" s="270">
        <v>1723</v>
      </c>
      <c r="O175" s="18"/>
      <c r="P175" s="18"/>
    </row>
    <row r="176" spans="1:16" s="19" customFormat="1" ht="13.5" customHeight="1" x14ac:dyDescent="0.2">
      <c r="A176" s="272" t="s">
        <v>287</v>
      </c>
      <c r="B176" s="272" t="s">
        <v>579</v>
      </c>
      <c r="C176" s="272" t="s">
        <v>580</v>
      </c>
      <c r="D176" s="268" t="s">
        <v>581</v>
      </c>
      <c r="E176" s="239">
        <v>19</v>
      </c>
      <c r="F176" s="239">
        <v>19</v>
      </c>
      <c r="G176" s="239">
        <v>90363</v>
      </c>
      <c r="H176" s="239"/>
      <c r="I176" s="239">
        <v>76422</v>
      </c>
      <c r="J176" s="270">
        <v>657</v>
      </c>
      <c r="K176" s="239">
        <v>10669</v>
      </c>
      <c r="L176" s="237">
        <v>10</v>
      </c>
      <c r="M176" s="237">
        <v>2605</v>
      </c>
      <c r="O176" s="18"/>
      <c r="P176" s="18"/>
    </row>
    <row r="177" spans="1:16" s="19" customFormat="1" ht="13.5" customHeight="1" x14ac:dyDescent="0.2">
      <c r="A177" s="272" t="s">
        <v>287</v>
      </c>
      <c r="B177" s="272" t="s">
        <v>582</v>
      </c>
      <c r="C177" s="272" t="s">
        <v>583</v>
      </c>
      <c r="D177" s="268" t="s">
        <v>584</v>
      </c>
      <c r="E177" s="239">
        <v>23</v>
      </c>
      <c r="F177" s="239">
        <v>23</v>
      </c>
      <c r="G177" s="239">
        <v>106847</v>
      </c>
      <c r="H177" s="239"/>
      <c r="I177" s="239">
        <v>77216</v>
      </c>
      <c r="J177" s="239">
        <v>173</v>
      </c>
      <c r="K177" s="239">
        <v>14824</v>
      </c>
      <c r="L177" s="237">
        <v>909</v>
      </c>
      <c r="M177" s="237">
        <v>13725</v>
      </c>
      <c r="O177" s="18"/>
      <c r="P177" s="18"/>
    </row>
    <row r="178" spans="1:16" s="19" customFormat="1" ht="13.5" customHeight="1" x14ac:dyDescent="0.2">
      <c r="A178" s="272" t="s">
        <v>287</v>
      </c>
      <c r="B178" s="272" t="s">
        <v>585</v>
      </c>
      <c r="C178" s="272" t="s">
        <v>586</v>
      </c>
      <c r="D178" s="268" t="s">
        <v>587</v>
      </c>
      <c r="E178" s="239">
        <v>24</v>
      </c>
      <c r="F178" s="239">
        <v>23</v>
      </c>
      <c r="G178" s="239">
        <v>103851</v>
      </c>
      <c r="H178" s="239"/>
      <c r="I178" s="239">
        <v>86748</v>
      </c>
      <c r="J178" s="239">
        <v>675</v>
      </c>
      <c r="K178" s="239">
        <v>12886</v>
      </c>
      <c r="L178" s="237">
        <v>890</v>
      </c>
      <c r="M178" s="237">
        <v>2652</v>
      </c>
      <c r="O178" s="18"/>
      <c r="P178" s="18"/>
    </row>
    <row r="179" spans="1:16" s="19" customFormat="1" ht="13.5" customHeight="1" x14ac:dyDescent="0.2">
      <c r="A179" s="272" t="s">
        <v>287</v>
      </c>
      <c r="B179" s="272" t="s">
        <v>588</v>
      </c>
      <c r="C179" s="272" t="s">
        <v>589</v>
      </c>
      <c r="D179" s="268" t="s">
        <v>590</v>
      </c>
      <c r="E179" s="239">
        <v>28</v>
      </c>
      <c r="F179" s="239">
        <v>28</v>
      </c>
      <c r="G179" s="239">
        <v>73214</v>
      </c>
      <c r="H179" s="239"/>
      <c r="I179" s="239">
        <v>55701</v>
      </c>
      <c r="J179" s="239">
        <v>302</v>
      </c>
      <c r="K179" s="239">
        <v>14464</v>
      </c>
      <c r="L179" s="237">
        <v>725</v>
      </c>
      <c r="M179" s="237">
        <v>2022</v>
      </c>
      <c r="O179" s="18"/>
      <c r="P179" s="18"/>
    </row>
    <row r="180" spans="1:16" s="19" customFormat="1" ht="13.5" customHeight="1" x14ac:dyDescent="0.2">
      <c r="A180" s="272" t="s">
        <v>287</v>
      </c>
      <c r="B180" s="272" t="s">
        <v>591</v>
      </c>
      <c r="C180" s="272" t="s">
        <v>592</v>
      </c>
      <c r="D180" s="268" t="s">
        <v>593</v>
      </c>
      <c r="E180" s="239">
        <v>32</v>
      </c>
      <c r="F180" s="239">
        <v>31</v>
      </c>
      <c r="G180" s="239">
        <v>105890</v>
      </c>
      <c r="H180" s="239"/>
      <c r="I180" s="239">
        <v>92506</v>
      </c>
      <c r="J180" s="239">
        <v>359</v>
      </c>
      <c r="K180" s="239">
        <v>9512</v>
      </c>
      <c r="L180" s="237">
        <v>515</v>
      </c>
      <c r="M180" s="237">
        <v>2998</v>
      </c>
      <c r="O180" s="18"/>
      <c r="P180" s="18"/>
    </row>
    <row r="181" spans="1:16" s="19" customFormat="1" ht="13.5" customHeight="1" x14ac:dyDescent="0.2">
      <c r="A181" s="272" t="s">
        <v>287</v>
      </c>
      <c r="B181" s="272" t="s">
        <v>594</v>
      </c>
      <c r="C181" s="272" t="s">
        <v>595</v>
      </c>
      <c r="D181" s="268" t="s">
        <v>596</v>
      </c>
      <c r="E181" s="239">
        <v>21</v>
      </c>
      <c r="F181" s="239">
        <v>21</v>
      </c>
      <c r="G181" s="239">
        <v>94763</v>
      </c>
      <c r="H181" s="239"/>
      <c r="I181" s="239">
        <v>79059</v>
      </c>
      <c r="J181" s="239">
        <v>138</v>
      </c>
      <c r="K181" s="239">
        <v>13713</v>
      </c>
      <c r="L181" s="237">
        <v>9</v>
      </c>
      <c r="M181" s="237">
        <v>1844</v>
      </c>
      <c r="O181" s="18"/>
      <c r="P181" s="18"/>
    </row>
    <row r="182" spans="1:16" s="19" customFormat="1" ht="13.5" customHeight="1" x14ac:dyDescent="0.2">
      <c r="A182" s="272" t="s">
        <v>287</v>
      </c>
      <c r="B182" s="272" t="s">
        <v>597</v>
      </c>
      <c r="C182" s="272" t="s">
        <v>598</v>
      </c>
      <c r="D182" s="268" t="s">
        <v>599</v>
      </c>
      <c r="E182" s="239">
        <v>24</v>
      </c>
      <c r="F182" s="239">
        <v>24</v>
      </c>
      <c r="G182" s="239">
        <v>109373</v>
      </c>
      <c r="H182" s="239"/>
      <c r="I182" s="239">
        <v>86255</v>
      </c>
      <c r="J182" s="239">
        <v>973</v>
      </c>
      <c r="K182" s="239">
        <v>18645</v>
      </c>
      <c r="L182" s="237">
        <v>859</v>
      </c>
      <c r="M182" s="237">
        <v>2641</v>
      </c>
      <c r="O182" s="18"/>
      <c r="P182" s="18"/>
    </row>
    <row r="183" spans="1:16" s="19" customFormat="1" ht="13.5" customHeight="1" x14ac:dyDescent="0.2">
      <c r="A183" s="272" t="s">
        <v>287</v>
      </c>
      <c r="B183" s="272" t="s">
        <v>600</v>
      </c>
      <c r="C183" s="272" t="s">
        <v>601</v>
      </c>
      <c r="D183" s="268" t="s">
        <v>602</v>
      </c>
      <c r="E183" s="239">
        <v>35</v>
      </c>
      <c r="F183" s="239">
        <v>28</v>
      </c>
      <c r="G183" s="239">
        <v>61176</v>
      </c>
      <c r="H183" s="239"/>
      <c r="I183" s="239">
        <v>55586</v>
      </c>
      <c r="J183" s="239">
        <v>374</v>
      </c>
      <c r="K183" s="239">
        <v>5211</v>
      </c>
      <c r="L183" s="237">
        <v>0</v>
      </c>
      <c r="M183" s="237">
        <v>5</v>
      </c>
      <c r="O183" s="18"/>
      <c r="P183" s="18"/>
    </row>
    <row r="184" spans="1:16" s="19" customFormat="1" ht="13.5" customHeight="1" x14ac:dyDescent="0.2">
      <c r="A184" s="272" t="s">
        <v>287</v>
      </c>
      <c r="B184" s="272" t="s">
        <v>603</v>
      </c>
      <c r="C184" s="272" t="s">
        <v>604</v>
      </c>
      <c r="D184" s="268" t="s">
        <v>605</v>
      </c>
      <c r="E184" s="239">
        <v>56</v>
      </c>
      <c r="F184" s="239">
        <v>43</v>
      </c>
      <c r="G184" s="239">
        <v>101972</v>
      </c>
      <c r="H184" s="239"/>
      <c r="I184" s="239">
        <v>83978</v>
      </c>
      <c r="J184" s="239">
        <v>418</v>
      </c>
      <c r="K184" s="239">
        <v>17576</v>
      </c>
      <c r="L184" s="270">
        <v>0</v>
      </c>
      <c r="M184" s="270">
        <v>0</v>
      </c>
      <c r="O184" s="18"/>
      <c r="P184" s="18"/>
    </row>
    <row r="185" spans="1:16" s="19" customFormat="1" ht="13.5" customHeight="1" x14ac:dyDescent="0.2">
      <c r="A185" s="272" t="s">
        <v>287</v>
      </c>
      <c r="B185" s="272" t="s">
        <v>606</v>
      </c>
      <c r="C185" s="272" t="s">
        <v>607</v>
      </c>
      <c r="D185" s="268" t="s">
        <v>608</v>
      </c>
      <c r="E185" s="239">
        <v>24</v>
      </c>
      <c r="F185" s="239">
        <v>5</v>
      </c>
      <c r="G185" s="239">
        <v>23187</v>
      </c>
      <c r="H185" s="239"/>
      <c r="I185" s="239">
        <v>19361</v>
      </c>
      <c r="J185" s="239">
        <v>272</v>
      </c>
      <c r="K185" s="239">
        <v>3554</v>
      </c>
      <c r="L185" s="239">
        <v>0</v>
      </c>
      <c r="M185" s="237">
        <v>0</v>
      </c>
      <c r="O185" s="18"/>
      <c r="P185" s="18"/>
    </row>
    <row r="186" spans="1:16" s="19" customFormat="1" ht="13.5" customHeight="1" x14ac:dyDescent="0.2">
      <c r="A186" s="272" t="s">
        <v>287</v>
      </c>
      <c r="B186" s="272" t="s">
        <v>609</v>
      </c>
      <c r="C186" s="272" t="s">
        <v>610</v>
      </c>
      <c r="D186" s="268" t="s">
        <v>611</v>
      </c>
      <c r="E186" s="239">
        <v>56</v>
      </c>
      <c r="F186" s="239">
        <v>56</v>
      </c>
      <c r="G186" s="239">
        <v>132278</v>
      </c>
      <c r="H186" s="239"/>
      <c r="I186" s="239">
        <v>113204</v>
      </c>
      <c r="J186" s="239">
        <v>558</v>
      </c>
      <c r="K186" s="239">
        <v>18516</v>
      </c>
      <c r="L186" s="270">
        <v>0</v>
      </c>
      <c r="M186" s="270">
        <v>0</v>
      </c>
      <c r="O186" s="18"/>
      <c r="P186" s="18"/>
    </row>
    <row r="187" spans="1:16" s="19" customFormat="1" ht="13.5" customHeight="1" x14ac:dyDescent="0.2">
      <c r="A187" s="272" t="s">
        <v>287</v>
      </c>
      <c r="B187" s="272" t="s">
        <v>612</v>
      </c>
      <c r="C187" s="272" t="s">
        <v>613</v>
      </c>
      <c r="D187" s="268" t="s">
        <v>614</v>
      </c>
      <c r="E187" s="239">
        <v>45</v>
      </c>
      <c r="F187" s="239">
        <v>43</v>
      </c>
      <c r="G187" s="239">
        <v>102765</v>
      </c>
      <c r="H187" s="239"/>
      <c r="I187" s="239">
        <v>92239</v>
      </c>
      <c r="J187" s="239">
        <v>872</v>
      </c>
      <c r="K187" s="239">
        <v>9648</v>
      </c>
      <c r="L187" s="239">
        <v>6</v>
      </c>
      <c r="M187" s="239">
        <v>0</v>
      </c>
      <c r="O187" s="18"/>
      <c r="P187" s="18"/>
    </row>
    <row r="188" spans="1:16" s="19" customFormat="1" ht="13.5" customHeight="1" x14ac:dyDescent="0.2">
      <c r="A188" s="272" t="s">
        <v>287</v>
      </c>
      <c r="B188" s="272" t="s">
        <v>615</v>
      </c>
      <c r="C188" s="272" t="s">
        <v>616</v>
      </c>
      <c r="D188" s="268" t="s">
        <v>617</v>
      </c>
      <c r="E188" s="239">
        <v>36</v>
      </c>
      <c r="F188" s="239">
        <v>31</v>
      </c>
      <c r="G188" s="239">
        <v>82482</v>
      </c>
      <c r="H188" s="239"/>
      <c r="I188" s="239">
        <v>69193</v>
      </c>
      <c r="J188" s="239">
        <v>444</v>
      </c>
      <c r="K188" s="239">
        <v>12845</v>
      </c>
      <c r="L188" s="270">
        <v>0</v>
      </c>
      <c r="M188" s="270">
        <v>0</v>
      </c>
      <c r="O188" s="18"/>
      <c r="P188" s="18"/>
    </row>
    <row r="189" spans="1:16" s="19" customFormat="1" ht="13.5" customHeight="1" x14ac:dyDescent="0.2">
      <c r="A189" s="272" t="s">
        <v>287</v>
      </c>
      <c r="B189" s="272" t="s">
        <v>618</v>
      </c>
      <c r="C189" s="272" t="s">
        <v>619</v>
      </c>
      <c r="D189" s="268" t="s">
        <v>620</v>
      </c>
      <c r="E189" s="239">
        <v>42</v>
      </c>
      <c r="F189" s="239">
        <v>40</v>
      </c>
      <c r="G189" s="239">
        <v>120549</v>
      </c>
      <c r="H189" s="239"/>
      <c r="I189" s="239">
        <v>100393</v>
      </c>
      <c r="J189" s="239">
        <v>388</v>
      </c>
      <c r="K189" s="239">
        <v>19768</v>
      </c>
      <c r="L189" s="270">
        <v>0</v>
      </c>
      <c r="M189" s="239">
        <v>0</v>
      </c>
      <c r="O189" s="18"/>
      <c r="P189" s="18"/>
    </row>
    <row r="190" spans="1:16" s="19" customFormat="1" ht="13.5" customHeight="1" x14ac:dyDescent="0.2">
      <c r="A190" s="272" t="s">
        <v>287</v>
      </c>
      <c r="B190" s="272" t="s">
        <v>621</v>
      </c>
      <c r="C190" s="272" t="s">
        <v>622</v>
      </c>
      <c r="D190" s="268" t="s">
        <v>623</v>
      </c>
      <c r="E190" s="239">
        <v>52</v>
      </c>
      <c r="F190" s="239">
        <v>46</v>
      </c>
      <c r="G190" s="239">
        <v>131649</v>
      </c>
      <c r="H190" s="239"/>
      <c r="I190" s="239">
        <v>105752</v>
      </c>
      <c r="J190" s="239">
        <v>1157</v>
      </c>
      <c r="K190" s="239">
        <v>24740</v>
      </c>
      <c r="L190" s="239">
        <v>0</v>
      </c>
      <c r="M190" s="239">
        <v>0</v>
      </c>
      <c r="O190" s="18"/>
      <c r="P190" s="18"/>
    </row>
    <row r="191" spans="1:16" s="19" customFormat="1" ht="13.5" customHeight="1" x14ac:dyDescent="0.2">
      <c r="A191" s="272" t="s">
        <v>287</v>
      </c>
      <c r="B191" s="272" t="s">
        <v>624</v>
      </c>
      <c r="C191" s="272" t="s">
        <v>625</v>
      </c>
      <c r="D191" s="268" t="s">
        <v>626</v>
      </c>
      <c r="E191" s="239">
        <v>76</v>
      </c>
      <c r="F191" s="239">
        <v>74</v>
      </c>
      <c r="G191" s="239">
        <v>165189</v>
      </c>
      <c r="H191" s="239"/>
      <c r="I191" s="239">
        <v>135532</v>
      </c>
      <c r="J191" s="239">
        <v>733</v>
      </c>
      <c r="K191" s="239">
        <v>20022</v>
      </c>
      <c r="L191" s="270">
        <v>3613</v>
      </c>
      <c r="M191" s="270">
        <v>5289</v>
      </c>
      <c r="O191" s="18"/>
      <c r="P191" s="18"/>
    </row>
    <row r="192" spans="1:16" s="19" customFormat="1" ht="13.5" customHeight="1" x14ac:dyDescent="0.2">
      <c r="A192" s="272" t="s">
        <v>287</v>
      </c>
      <c r="B192" s="272" t="s">
        <v>627</v>
      </c>
      <c r="C192" s="272" t="s">
        <v>628</v>
      </c>
      <c r="D192" s="268" t="s">
        <v>629</v>
      </c>
      <c r="E192" s="239">
        <v>47</v>
      </c>
      <c r="F192" s="239">
        <v>34</v>
      </c>
      <c r="G192" s="239">
        <v>93970</v>
      </c>
      <c r="H192" s="239"/>
      <c r="I192" s="239">
        <v>81017</v>
      </c>
      <c r="J192" s="239">
        <v>730</v>
      </c>
      <c r="K192" s="239">
        <v>12223</v>
      </c>
      <c r="L192" s="270">
        <v>0</v>
      </c>
      <c r="M192" s="270">
        <v>0</v>
      </c>
      <c r="O192" s="18"/>
      <c r="P192" s="18"/>
    </row>
    <row r="193" spans="1:16" s="19" customFormat="1" ht="13.5" customHeight="1" x14ac:dyDescent="0.2">
      <c r="A193" s="272" t="s">
        <v>287</v>
      </c>
      <c r="B193" s="272" t="s">
        <v>630</v>
      </c>
      <c r="C193" s="272" t="s">
        <v>631</v>
      </c>
      <c r="D193" s="268" t="s">
        <v>632</v>
      </c>
      <c r="E193" s="239">
        <v>46</v>
      </c>
      <c r="F193" s="239">
        <v>46</v>
      </c>
      <c r="G193" s="239">
        <v>114651</v>
      </c>
      <c r="H193" s="239"/>
      <c r="I193" s="239">
        <v>99129</v>
      </c>
      <c r="J193" s="239">
        <v>88</v>
      </c>
      <c r="K193" s="239">
        <v>9646</v>
      </c>
      <c r="L193" s="237">
        <v>2238</v>
      </c>
      <c r="M193" s="237">
        <v>3550</v>
      </c>
      <c r="O193" s="18"/>
      <c r="P193" s="18"/>
    </row>
    <row r="194" spans="1:16" s="19" customFormat="1" ht="13.5" customHeight="1" x14ac:dyDescent="0.2">
      <c r="A194" s="272" t="s">
        <v>287</v>
      </c>
      <c r="B194" s="272" t="s">
        <v>633</v>
      </c>
      <c r="C194" s="272" t="s">
        <v>634</v>
      </c>
      <c r="D194" s="268" t="s">
        <v>635</v>
      </c>
      <c r="E194" s="239">
        <v>35</v>
      </c>
      <c r="F194" s="239">
        <v>7</v>
      </c>
      <c r="G194" s="239">
        <v>29417</v>
      </c>
      <c r="H194" s="239"/>
      <c r="I194" s="239">
        <v>26644</v>
      </c>
      <c r="J194" s="239">
        <v>64</v>
      </c>
      <c r="K194" s="239">
        <v>2709</v>
      </c>
      <c r="L194" s="239">
        <v>0</v>
      </c>
      <c r="M194" s="239">
        <v>0</v>
      </c>
      <c r="O194" s="18"/>
      <c r="P194" s="18"/>
    </row>
    <row r="195" spans="1:16" s="19" customFormat="1" ht="13.5" customHeight="1" x14ac:dyDescent="0.2">
      <c r="A195" s="272" t="s">
        <v>287</v>
      </c>
      <c r="B195" s="272" t="s">
        <v>636</v>
      </c>
      <c r="C195" s="272" t="s">
        <v>637</v>
      </c>
      <c r="D195" s="268" t="s">
        <v>638</v>
      </c>
      <c r="E195" s="239">
        <v>29</v>
      </c>
      <c r="F195" s="239">
        <v>28</v>
      </c>
      <c r="G195" s="239">
        <v>78506</v>
      </c>
      <c r="H195" s="239"/>
      <c r="I195" s="239">
        <v>60828</v>
      </c>
      <c r="J195" s="239">
        <v>139</v>
      </c>
      <c r="K195" s="239">
        <v>12265</v>
      </c>
      <c r="L195" s="237">
        <v>3400</v>
      </c>
      <c r="M195" s="270">
        <v>1874</v>
      </c>
      <c r="O195" s="18"/>
      <c r="P195" s="18"/>
    </row>
    <row r="196" spans="1:16" s="19" customFormat="1" ht="13.5" customHeight="1" x14ac:dyDescent="0.2">
      <c r="A196" s="272" t="s">
        <v>287</v>
      </c>
      <c r="B196" s="272" t="s">
        <v>639</v>
      </c>
      <c r="C196" s="272" t="s">
        <v>640</v>
      </c>
      <c r="D196" s="268" t="s">
        <v>641</v>
      </c>
      <c r="E196" s="239">
        <v>38</v>
      </c>
      <c r="F196" s="239">
        <v>35</v>
      </c>
      <c r="G196" s="239">
        <v>84864</v>
      </c>
      <c r="H196" s="239"/>
      <c r="I196" s="239">
        <v>73091</v>
      </c>
      <c r="J196" s="239">
        <v>116</v>
      </c>
      <c r="K196" s="239">
        <v>11657</v>
      </c>
      <c r="L196" s="239">
        <v>0</v>
      </c>
      <c r="M196" s="239">
        <v>0</v>
      </c>
      <c r="O196" s="18"/>
      <c r="P196" s="18"/>
    </row>
    <row r="197" spans="1:16" s="19" customFormat="1" ht="13.5" customHeight="1" x14ac:dyDescent="0.2">
      <c r="A197" s="272" t="s">
        <v>287</v>
      </c>
      <c r="B197" s="272" t="s">
        <v>642</v>
      </c>
      <c r="C197" s="272" t="s">
        <v>643</v>
      </c>
      <c r="D197" s="268" t="s">
        <v>644</v>
      </c>
      <c r="E197" s="239">
        <v>33</v>
      </c>
      <c r="F197" s="239">
        <v>32</v>
      </c>
      <c r="G197" s="239">
        <v>96544</v>
      </c>
      <c r="H197" s="239"/>
      <c r="I197" s="239">
        <v>85414</v>
      </c>
      <c r="J197" s="239">
        <v>1081</v>
      </c>
      <c r="K197" s="239">
        <v>10049</v>
      </c>
      <c r="L197" s="237">
        <v>0</v>
      </c>
      <c r="M197" s="237">
        <v>0</v>
      </c>
      <c r="O197" s="18"/>
      <c r="P197" s="18"/>
    </row>
    <row r="198" spans="1:16" s="19" customFormat="1" ht="13.5" customHeight="1" x14ac:dyDescent="0.2">
      <c r="A198" s="272" t="s">
        <v>287</v>
      </c>
      <c r="B198" s="272" t="s">
        <v>645</v>
      </c>
      <c r="C198" s="272" t="s">
        <v>646</v>
      </c>
      <c r="D198" s="268" t="s">
        <v>647</v>
      </c>
      <c r="E198" s="239">
        <v>43</v>
      </c>
      <c r="F198" s="239">
        <v>35</v>
      </c>
      <c r="G198" s="239">
        <v>71507</v>
      </c>
      <c r="H198" s="239"/>
      <c r="I198" s="239">
        <v>65399</v>
      </c>
      <c r="J198" s="239">
        <v>1561</v>
      </c>
      <c r="K198" s="239">
        <v>4547</v>
      </c>
      <c r="L198" s="239">
        <v>0</v>
      </c>
      <c r="M198" s="239">
        <v>0</v>
      </c>
      <c r="O198" s="18"/>
      <c r="P198" s="18"/>
    </row>
    <row r="199" spans="1:16" s="19" customFormat="1" ht="13.5" customHeight="1" x14ac:dyDescent="0.2">
      <c r="A199" s="272" t="s">
        <v>287</v>
      </c>
      <c r="B199" s="272" t="s">
        <v>648</v>
      </c>
      <c r="C199" s="272" t="s">
        <v>649</v>
      </c>
      <c r="D199" s="268" t="s">
        <v>650</v>
      </c>
      <c r="E199" s="239">
        <v>45</v>
      </c>
      <c r="F199" s="239">
        <v>44</v>
      </c>
      <c r="G199" s="239">
        <v>97696</v>
      </c>
      <c r="H199" s="239"/>
      <c r="I199" s="239">
        <v>88011</v>
      </c>
      <c r="J199" s="270">
        <v>688</v>
      </c>
      <c r="K199" s="239">
        <v>8997</v>
      </c>
      <c r="L199" s="239">
        <v>0</v>
      </c>
      <c r="M199" s="239">
        <v>0</v>
      </c>
      <c r="O199" s="18"/>
      <c r="P199" s="18"/>
    </row>
    <row r="200" spans="1:16" s="19" customFormat="1" ht="13.5" customHeight="1" x14ac:dyDescent="0.2">
      <c r="A200" s="272" t="s">
        <v>287</v>
      </c>
      <c r="B200" s="272" t="s">
        <v>651</v>
      </c>
      <c r="C200" s="272" t="s">
        <v>652</v>
      </c>
      <c r="D200" s="268" t="s">
        <v>653</v>
      </c>
      <c r="E200" s="239">
        <v>34</v>
      </c>
      <c r="F200" s="239">
        <v>28</v>
      </c>
      <c r="G200" s="239">
        <v>83316</v>
      </c>
      <c r="H200" s="239"/>
      <c r="I200" s="239">
        <v>64160</v>
      </c>
      <c r="J200" s="239">
        <v>565</v>
      </c>
      <c r="K200" s="239">
        <v>18591</v>
      </c>
      <c r="L200" s="239">
        <v>0</v>
      </c>
      <c r="M200" s="239">
        <v>0</v>
      </c>
      <c r="O200" s="18"/>
      <c r="P200" s="18"/>
    </row>
    <row r="201" spans="1:16" s="19" customFormat="1" ht="13.5" customHeight="1" x14ac:dyDescent="0.2">
      <c r="A201" s="272" t="s">
        <v>287</v>
      </c>
      <c r="B201" s="272" t="s">
        <v>654</v>
      </c>
      <c r="C201" s="272" t="s">
        <v>655</v>
      </c>
      <c r="D201" s="268" t="s">
        <v>656</v>
      </c>
      <c r="E201" s="239">
        <v>21</v>
      </c>
      <c r="F201" s="239">
        <v>21</v>
      </c>
      <c r="G201" s="239">
        <v>66970</v>
      </c>
      <c r="H201" s="239"/>
      <c r="I201" s="239">
        <v>56138</v>
      </c>
      <c r="J201" s="239">
        <v>304</v>
      </c>
      <c r="K201" s="239">
        <v>10527</v>
      </c>
      <c r="L201" s="270">
        <v>1</v>
      </c>
      <c r="M201" s="239">
        <v>0</v>
      </c>
      <c r="O201" s="18"/>
      <c r="P201" s="18"/>
    </row>
    <row r="202" spans="1:16" s="19" customFormat="1" ht="13.5" customHeight="1" x14ac:dyDescent="0.2">
      <c r="A202" s="272" t="s">
        <v>287</v>
      </c>
      <c r="B202" s="272" t="s">
        <v>657</v>
      </c>
      <c r="C202" s="272" t="s">
        <v>658</v>
      </c>
      <c r="D202" s="268" t="s">
        <v>659</v>
      </c>
      <c r="E202" s="239">
        <v>47</v>
      </c>
      <c r="F202" s="239">
        <v>39</v>
      </c>
      <c r="G202" s="239">
        <v>130190</v>
      </c>
      <c r="H202" s="239"/>
      <c r="I202" s="239">
        <v>97551</v>
      </c>
      <c r="J202" s="239">
        <v>626</v>
      </c>
      <c r="K202" s="239">
        <v>32013</v>
      </c>
      <c r="L202" s="270">
        <v>0</v>
      </c>
      <c r="M202" s="270">
        <v>0</v>
      </c>
      <c r="O202" s="18"/>
      <c r="P202" s="18"/>
    </row>
    <row r="203" spans="1:16" s="19" customFormat="1" ht="13.5" customHeight="1" x14ac:dyDescent="0.2">
      <c r="A203" s="272" t="s">
        <v>287</v>
      </c>
      <c r="B203" s="272" t="s">
        <v>660</v>
      </c>
      <c r="C203" s="272" t="s">
        <v>661</v>
      </c>
      <c r="D203" s="268" t="s">
        <v>662</v>
      </c>
      <c r="E203" s="239">
        <v>37</v>
      </c>
      <c r="F203" s="239">
        <v>36</v>
      </c>
      <c r="G203" s="239">
        <v>105160</v>
      </c>
      <c r="H203" s="239"/>
      <c r="I203" s="239">
        <v>90582</v>
      </c>
      <c r="J203" s="239">
        <v>535</v>
      </c>
      <c r="K203" s="239">
        <v>14043</v>
      </c>
      <c r="L203" s="237">
        <v>0</v>
      </c>
      <c r="M203" s="239">
        <v>0</v>
      </c>
      <c r="O203" s="18"/>
      <c r="P203" s="18"/>
    </row>
    <row r="204" spans="1:16" s="19" customFormat="1" ht="13.5" customHeight="1" x14ac:dyDescent="0.2">
      <c r="A204" s="272" t="s">
        <v>287</v>
      </c>
      <c r="B204" s="272" t="s">
        <v>663</v>
      </c>
      <c r="C204" s="272" t="s">
        <v>664</v>
      </c>
      <c r="D204" s="268" t="s">
        <v>665</v>
      </c>
      <c r="E204" s="239">
        <v>52</v>
      </c>
      <c r="F204" s="239">
        <v>49</v>
      </c>
      <c r="G204" s="239">
        <v>125674</v>
      </c>
      <c r="H204" s="239"/>
      <c r="I204" s="239">
        <v>105779</v>
      </c>
      <c r="J204" s="239">
        <v>205</v>
      </c>
      <c r="K204" s="239">
        <v>19685</v>
      </c>
      <c r="L204" s="270">
        <v>5</v>
      </c>
      <c r="M204" s="270">
        <v>0</v>
      </c>
      <c r="O204" s="18"/>
      <c r="P204" s="18"/>
    </row>
    <row r="205" spans="1:16" s="19" customFormat="1" ht="13.5" customHeight="1" x14ac:dyDescent="0.2">
      <c r="A205" s="272" t="s">
        <v>287</v>
      </c>
      <c r="B205" s="272" t="s">
        <v>666</v>
      </c>
      <c r="C205" s="272" t="s">
        <v>667</v>
      </c>
      <c r="D205" s="268" t="s">
        <v>668</v>
      </c>
      <c r="E205" s="239">
        <v>42</v>
      </c>
      <c r="F205" s="239">
        <v>41</v>
      </c>
      <c r="G205" s="239">
        <v>102040</v>
      </c>
      <c r="H205" s="239"/>
      <c r="I205" s="239">
        <v>88593</v>
      </c>
      <c r="J205" s="239">
        <v>470</v>
      </c>
      <c r="K205" s="239">
        <v>11995</v>
      </c>
      <c r="L205" s="239">
        <v>509</v>
      </c>
      <c r="M205" s="239">
        <v>473</v>
      </c>
      <c r="O205" s="18"/>
      <c r="P205" s="18"/>
    </row>
    <row r="206" spans="1:16" s="19" customFormat="1" ht="13.5" customHeight="1" x14ac:dyDescent="0.2">
      <c r="A206" s="272" t="s">
        <v>287</v>
      </c>
      <c r="B206" s="272" t="s">
        <v>669</v>
      </c>
      <c r="C206" s="272" t="s">
        <v>670</v>
      </c>
      <c r="D206" s="268" t="s">
        <v>671</v>
      </c>
      <c r="E206" s="239">
        <v>28</v>
      </c>
      <c r="F206" s="239">
        <v>9</v>
      </c>
      <c r="G206" s="239">
        <v>18821</v>
      </c>
      <c r="H206" s="239"/>
      <c r="I206" s="239">
        <v>16048</v>
      </c>
      <c r="J206" s="239">
        <v>516</v>
      </c>
      <c r="K206" s="239">
        <v>2257</v>
      </c>
      <c r="L206" s="239">
        <v>0</v>
      </c>
      <c r="M206" s="239">
        <v>0</v>
      </c>
      <c r="O206" s="18"/>
      <c r="P206" s="18"/>
    </row>
    <row r="207" spans="1:16" s="19" customFormat="1" ht="13.5" customHeight="1" x14ac:dyDescent="0.2">
      <c r="A207" s="272" t="s">
        <v>287</v>
      </c>
      <c r="B207" s="272" t="s">
        <v>672</v>
      </c>
      <c r="C207" s="272" t="s">
        <v>673</v>
      </c>
      <c r="D207" s="268" t="s">
        <v>674</v>
      </c>
      <c r="E207" s="239">
        <v>37</v>
      </c>
      <c r="F207" s="239">
        <v>36</v>
      </c>
      <c r="G207" s="239">
        <v>112797</v>
      </c>
      <c r="H207" s="239"/>
      <c r="I207" s="239">
        <v>90259</v>
      </c>
      <c r="J207" s="239">
        <v>466</v>
      </c>
      <c r="K207" s="239">
        <v>22072</v>
      </c>
      <c r="L207" s="237">
        <v>0</v>
      </c>
      <c r="M207" s="237">
        <v>0</v>
      </c>
      <c r="O207" s="18"/>
      <c r="P207" s="18"/>
    </row>
    <row r="208" spans="1:16" s="19" customFormat="1" ht="13.5" customHeight="1" x14ac:dyDescent="0.2">
      <c r="A208" s="272" t="s">
        <v>287</v>
      </c>
      <c r="B208" s="272" t="s">
        <v>675</v>
      </c>
      <c r="C208" s="272" t="s">
        <v>676</v>
      </c>
      <c r="D208" s="268" t="s">
        <v>677</v>
      </c>
      <c r="E208" s="239">
        <v>22</v>
      </c>
      <c r="F208" s="239">
        <v>20</v>
      </c>
      <c r="G208" s="239">
        <v>65281</v>
      </c>
      <c r="H208" s="239"/>
      <c r="I208" s="239">
        <v>54397</v>
      </c>
      <c r="J208" s="239">
        <v>456</v>
      </c>
      <c r="K208" s="239">
        <v>10428</v>
      </c>
      <c r="L208" s="239">
        <v>0</v>
      </c>
      <c r="M208" s="239">
        <v>0</v>
      </c>
      <c r="O208" s="18"/>
      <c r="P208" s="18"/>
    </row>
    <row r="209" spans="1:16" s="19" customFormat="1" ht="13.5" customHeight="1" x14ac:dyDescent="0.2">
      <c r="A209" s="272" t="s">
        <v>287</v>
      </c>
      <c r="B209" s="272" t="s">
        <v>678</v>
      </c>
      <c r="C209" s="272" t="s">
        <v>679</v>
      </c>
      <c r="D209" s="268" t="s">
        <v>680</v>
      </c>
      <c r="E209" s="239">
        <v>25</v>
      </c>
      <c r="F209" s="239">
        <v>22</v>
      </c>
      <c r="G209" s="239">
        <v>71397</v>
      </c>
      <c r="H209" s="239"/>
      <c r="I209" s="239">
        <v>60401</v>
      </c>
      <c r="J209" s="239">
        <v>838</v>
      </c>
      <c r="K209" s="239">
        <v>10158</v>
      </c>
      <c r="L209" s="239">
        <v>0</v>
      </c>
      <c r="M209" s="239">
        <v>0</v>
      </c>
      <c r="O209" s="18"/>
      <c r="P209" s="18"/>
    </row>
    <row r="210" spans="1:16" s="19" customFormat="1" ht="13.5" customHeight="1" x14ac:dyDescent="0.2">
      <c r="A210" s="272" t="s">
        <v>287</v>
      </c>
      <c r="B210" s="272" t="s">
        <v>681</v>
      </c>
      <c r="C210" s="272" t="s">
        <v>682</v>
      </c>
      <c r="D210" s="268" t="s">
        <v>683</v>
      </c>
      <c r="E210" s="239">
        <v>35</v>
      </c>
      <c r="F210" s="239">
        <v>34</v>
      </c>
      <c r="G210" s="239">
        <v>129318</v>
      </c>
      <c r="H210" s="239"/>
      <c r="I210" s="239">
        <v>103180</v>
      </c>
      <c r="J210" s="239">
        <v>587</v>
      </c>
      <c r="K210" s="239">
        <v>25551</v>
      </c>
      <c r="L210" s="239">
        <v>0</v>
      </c>
      <c r="M210" s="239">
        <v>0</v>
      </c>
      <c r="O210" s="18"/>
      <c r="P210" s="18"/>
    </row>
    <row r="211" spans="1:16" s="19" customFormat="1" ht="13.5" customHeight="1" x14ac:dyDescent="0.2">
      <c r="A211" s="272" t="s">
        <v>287</v>
      </c>
      <c r="B211" s="272" t="s">
        <v>684</v>
      </c>
      <c r="C211" s="272" t="s">
        <v>685</v>
      </c>
      <c r="D211" s="268" t="s">
        <v>686</v>
      </c>
      <c r="E211" s="239">
        <v>41</v>
      </c>
      <c r="F211" s="239">
        <v>39</v>
      </c>
      <c r="G211" s="239">
        <v>98667</v>
      </c>
      <c r="H211" s="239"/>
      <c r="I211" s="239">
        <v>80469</v>
      </c>
      <c r="J211" s="239">
        <v>445</v>
      </c>
      <c r="K211" s="239">
        <v>15918</v>
      </c>
      <c r="L211" s="239">
        <v>79</v>
      </c>
      <c r="M211" s="239">
        <v>1756</v>
      </c>
      <c r="O211" s="18"/>
      <c r="P211" s="18"/>
    </row>
    <row r="212" spans="1:16" s="19" customFormat="1" ht="13.5" customHeight="1" x14ac:dyDescent="0.2">
      <c r="A212" s="272" t="s">
        <v>287</v>
      </c>
      <c r="B212" s="272" t="s">
        <v>687</v>
      </c>
      <c r="C212" s="272" t="s">
        <v>688</v>
      </c>
      <c r="D212" s="268" t="s">
        <v>689</v>
      </c>
      <c r="E212" s="239">
        <v>42</v>
      </c>
      <c r="F212" s="239">
        <v>39</v>
      </c>
      <c r="G212" s="239">
        <v>140381</v>
      </c>
      <c r="H212" s="239"/>
      <c r="I212" s="239">
        <v>122605</v>
      </c>
      <c r="J212" s="239">
        <v>475</v>
      </c>
      <c r="K212" s="239">
        <v>17301</v>
      </c>
      <c r="L212" s="239">
        <v>0</v>
      </c>
      <c r="M212" s="239">
        <v>0</v>
      </c>
      <c r="O212" s="18"/>
      <c r="P212" s="18"/>
    </row>
    <row r="213" spans="1:16" s="19" customFormat="1" ht="13.5" customHeight="1" x14ac:dyDescent="0.2">
      <c r="A213" s="272" t="s">
        <v>287</v>
      </c>
      <c r="B213" s="272" t="s">
        <v>690</v>
      </c>
      <c r="C213" s="272" t="s">
        <v>691</v>
      </c>
      <c r="D213" s="268" t="s">
        <v>692</v>
      </c>
      <c r="E213" s="239">
        <v>42</v>
      </c>
      <c r="F213" s="239">
        <v>41</v>
      </c>
      <c r="G213" s="239">
        <v>91359</v>
      </c>
      <c r="H213" s="239"/>
      <c r="I213" s="239">
        <v>66876</v>
      </c>
      <c r="J213" s="239">
        <v>168</v>
      </c>
      <c r="K213" s="239">
        <v>18233</v>
      </c>
      <c r="L213" s="237">
        <v>277</v>
      </c>
      <c r="M213" s="237">
        <v>5805</v>
      </c>
      <c r="O213" s="18"/>
      <c r="P213" s="18"/>
    </row>
    <row r="214" spans="1:16" s="19" customFormat="1" ht="13.5" customHeight="1" x14ac:dyDescent="0.2">
      <c r="A214" s="272" t="s">
        <v>287</v>
      </c>
      <c r="B214" s="272" t="s">
        <v>693</v>
      </c>
      <c r="C214" s="272" t="s">
        <v>694</v>
      </c>
      <c r="D214" s="268" t="s">
        <v>695</v>
      </c>
      <c r="E214" s="239">
        <v>34</v>
      </c>
      <c r="F214" s="239">
        <v>31</v>
      </c>
      <c r="G214" s="239">
        <v>75293</v>
      </c>
      <c r="H214" s="239"/>
      <c r="I214" s="239">
        <v>61772</v>
      </c>
      <c r="J214" s="239">
        <v>83</v>
      </c>
      <c r="K214" s="239">
        <v>10487</v>
      </c>
      <c r="L214" s="239">
        <v>138</v>
      </c>
      <c r="M214" s="239">
        <v>2813</v>
      </c>
      <c r="O214" s="18"/>
      <c r="P214" s="18"/>
    </row>
    <row r="215" spans="1:16" s="19" customFormat="1" ht="13.5" customHeight="1" x14ac:dyDescent="0.2">
      <c r="A215" s="272" t="s">
        <v>287</v>
      </c>
      <c r="B215" s="272" t="s">
        <v>696</v>
      </c>
      <c r="C215" s="272" t="s">
        <v>697</v>
      </c>
      <c r="D215" s="268" t="s">
        <v>698</v>
      </c>
      <c r="E215" s="239">
        <v>11</v>
      </c>
      <c r="F215" s="239">
        <v>11</v>
      </c>
      <c r="G215" s="239">
        <v>69501</v>
      </c>
      <c r="H215" s="239"/>
      <c r="I215" s="239">
        <v>50458</v>
      </c>
      <c r="J215" s="239">
        <v>955</v>
      </c>
      <c r="K215" s="239">
        <v>18088</v>
      </c>
      <c r="L215" s="237">
        <v>0</v>
      </c>
      <c r="M215" s="237">
        <v>0</v>
      </c>
      <c r="O215" s="18"/>
      <c r="P215" s="18"/>
    </row>
    <row r="216" spans="1:16" s="19" customFormat="1" ht="13.5" customHeight="1" x14ac:dyDescent="0.2">
      <c r="A216" s="272" t="s">
        <v>287</v>
      </c>
      <c r="B216" s="272" t="s">
        <v>699</v>
      </c>
      <c r="C216" s="272" t="s">
        <v>700</v>
      </c>
      <c r="D216" s="268" t="s">
        <v>701</v>
      </c>
      <c r="E216" s="239">
        <v>35</v>
      </c>
      <c r="F216" s="239">
        <v>33</v>
      </c>
      <c r="G216" s="239">
        <v>109450</v>
      </c>
      <c r="H216" s="239"/>
      <c r="I216" s="239">
        <v>84797</v>
      </c>
      <c r="J216" s="239">
        <v>395</v>
      </c>
      <c r="K216" s="239">
        <v>20671</v>
      </c>
      <c r="L216" s="237">
        <v>129</v>
      </c>
      <c r="M216" s="237">
        <v>3458</v>
      </c>
      <c r="O216" s="18"/>
      <c r="P216" s="18"/>
    </row>
    <row r="217" spans="1:16" s="19" customFormat="1" ht="13.5" customHeight="1" x14ac:dyDescent="0.2">
      <c r="A217" s="272" t="s">
        <v>287</v>
      </c>
      <c r="B217" s="272" t="s">
        <v>702</v>
      </c>
      <c r="C217" s="272" t="s">
        <v>703</v>
      </c>
      <c r="D217" s="268" t="s">
        <v>704</v>
      </c>
      <c r="E217" s="239">
        <v>15</v>
      </c>
      <c r="F217" s="239">
        <v>14</v>
      </c>
      <c r="G217" s="239">
        <v>105592</v>
      </c>
      <c r="H217" s="239"/>
      <c r="I217" s="239">
        <v>88061</v>
      </c>
      <c r="J217" s="239">
        <v>2984</v>
      </c>
      <c r="K217" s="239">
        <v>14547</v>
      </c>
      <c r="L217" s="239">
        <v>0</v>
      </c>
      <c r="M217" s="239">
        <v>0</v>
      </c>
      <c r="O217" s="18"/>
      <c r="P217" s="18"/>
    </row>
    <row r="218" spans="1:16" s="19" customFormat="1" ht="13.5" customHeight="1" x14ac:dyDescent="0.2">
      <c r="A218" s="272" t="s">
        <v>287</v>
      </c>
      <c r="B218" s="272" t="s">
        <v>705</v>
      </c>
      <c r="C218" s="272" t="s">
        <v>706</v>
      </c>
      <c r="D218" s="268" t="s">
        <v>707</v>
      </c>
      <c r="E218" s="239">
        <v>20</v>
      </c>
      <c r="F218" s="239">
        <v>20</v>
      </c>
      <c r="G218" s="239">
        <v>97565</v>
      </c>
      <c r="H218" s="239"/>
      <c r="I218" s="239">
        <v>79506</v>
      </c>
      <c r="J218" s="239">
        <v>3000</v>
      </c>
      <c r="K218" s="239">
        <v>15059</v>
      </c>
      <c r="L218" s="237">
        <v>0</v>
      </c>
      <c r="M218" s="237">
        <v>0</v>
      </c>
      <c r="O218" s="18"/>
      <c r="P218" s="18"/>
    </row>
    <row r="219" spans="1:16" s="19" customFormat="1" ht="13.5" customHeight="1" x14ac:dyDescent="0.2">
      <c r="A219" s="272" t="s">
        <v>287</v>
      </c>
      <c r="B219" s="272" t="s">
        <v>708</v>
      </c>
      <c r="C219" s="272" t="s">
        <v>709</v>
      </c>
      <c r="D219" s="268" t="s">
        <v>710</v>
      </c>
      <c r="E219" s="239">
        <v>47</v>
      </c>
      <c r="F219" s="239">
        <v>47</v>
      </c>
      <c r="G219" s="239">
        <v>237215</v>
      </c>
      <c r="H219" s="239"/>
      <c r="I219" s="239">
        <v>190415</v>
      </c>
      <c r="J219" s="239">
        <v>1702</v>
      </c>
      <c r="K219" s="239">
        <v>38685</v>
      </c>
      <c r="L219" s="239">
        <v>193</v>
      </c>
      <c r="M219" s="239">
        <v>6220</v>
      </c>
      <c r="O219" s="18"/>
      <c r="P219" s="18"/>
    </row>
    <row r="220" spans="1:16" s="19" customFormat="1" ht="13.5" customHeight="1" x14ac:dyDescent="0.2">
      <c r="A220" s="272" t="s">
        <v>287</v>
      </c>
      <c r="B220" s="272" t="s">
        <v>711</v>
      </c>
      <c r="C220" s="272" t="s">
        <v>712</v>
      </c>
      <c r="D220" s="268" t="s">
        <v>713</v>
      </c>
      <c r="E220" s="239">
        <v>12</v>
      </c>
      <c r="F220" s="239">
        <v>12</v>
      </c>
      <c r="G220" s="239">
        <v>52619</v>
      </c>
      <c r="H220" s="239"/>
      <c r="I220" s="239">
        <v>41390</v>
      </c>
      <c r="J220" s="239">
        <v>189</v>
      </c>
      <c r="K220" s="239">
        <v>10191</v>
      </c>
      <c r="L220" s="270">
        <v>0</v>
      </c>
      <c r="M220" s="270">
        <v>849</v>
      </c>
      <c r="O220" s="18"/>
      <c r="P220" s="18"/>
    </row>
    <row r="221" spans="1:16" s="19" customFormat="1" ht="13.5" customHeight="1" x14ac:dyDescent="0.2">
      <c r="A221" s="272" t="s">
        <v>287</v>
      </c>
      <c r="B221" s="272" t="s">
        <v>714</v>
      </c>
      <c r="C221" s="272" t="s">
        <v>715</v>
      </c>
      <c r="D221" s="268" t="s">
        <v>716</v>
      </c>
      <c r="E221" s="239">
        <v>30</v>
      </c>
      <c r="F221" s="239">
        <v>2</v>
      </c>
      <c r="G221" s="239">
        <v>3013</v>
      </c>
      <c r="H221" s="239"/>
      <c r="I221" s="239">
        <v>2588</v>
      </c>
      <c r="J221" s="239">
        <v>43</v>
      </c>
      <c r="K221" s="239">
        <v>382</v>
      </c>
      <c r="L221" s="237">
        <v>0</v>
      </c>
      <c r="M221" s="237">
        <v>0</v>
      </c>
      <c r="O221" s="18"/>
      <c r="P221" s="18"/>
    </row>
    <row r="222" spans="1:16" s="19" customFormat="1" ht="13.5" customHeight="1" x14ac:dyDescent="0.2">
      <c r="A222" s="272" t="s">
        <v>287</v>
      </c>
      <c r="B222" s="272" t="s">
        <v>717</v>
      </c>
      <c r="C222" s="272" t="s">
        <v>718</v>
      </c>
      <c r="D222" s="268" t="s">
        <v>719</v>
      </c>
      <c r="E222" s="239">
        <v>17</v>
      </c>
      <c r="F222" s="239">
        <v>16</v>
      </c>
      <c r="G222" s="239">
        <v>71968</v>
      </c>
      <c r="H222" s="239"/>
      <c r="I222" s="239">
        <v>63933</v>
      </c>
      <c r="J222" s="239">
        <v>1040</v>
      </c>
      <c r="K222" s="239">
        <v>6923</v>
      </c>
      <c r="L222" s="239">
        <v>0</v>
      </c>
      <c r="M222" s="237">
        <v>72</v>
      </c>
      <c r="O222" s="18"/>
      <c r="P222" s="18"/>
    </row>
    <row r="223" spans="1:16" s="19" customFormat="1" ht="13.5" customHeight="1" x14ac:dyDescent="0.2">
      <c r="A223" s="272" t="s">
        <v>287</v>
      </c>
      <c r="B223" s="272" t="s">
        <v>720</v>
      </c>
      <c r="C223" s="272" t="s">
        <v>721</v>
      </c>
      <c r="D223" s="268" t="s">
        <v>722</v>
      </c>
      <c r="E223" s="239">
        <v>21</v>
      </c>
      <c r="F223" s="239">
        <v>20</v>
      </c>
      <c r="G223" s="239">
        <v>75698</v>
      </c>
      <c r="H223" s="239"/>
      <c r="I223" s="239">
        <v>61805</v>
      </c>
      <c r="J223" s="239">
        <v>1065</v>
      </c>
      <c r="K223" s="239">
        <v>12828</v>
      </c>
      <c r="L223" s="239">
        <v>0</v>
      </c>
      <c r="M223" s="239">
        <v>0</v>
      </c>
      <c r="O223" s="18"/>
      <c r="P223" s="18"/>
    </row>
    <row r="224" spans="1:16" s="19" customFormat="1" ht="13.5" customHeight="1" x14ac:dyDescent="0.2">
      <c r="A224" s="272" t="s">
        <v>287</v>
      </c>
      <c r="B224" s="272" t="s">
        <v>723</v>
      </c>
      <c r="C224" s="272" t="s">
        <v>724</v>
      </c>
      <c r="D224" s="268" t="s">
        <v>725</v>
      </c>
      <c r="E224" s="239">
        <v>23</v>
      </c>
      <c r="F224" s="239">
        <v>23</v>
      </c>
      <c r="G224" s="239">
        <v>90311</v>
      </c>
      <c r="H224" s="239"/>
      <c r="I224" s="239">
        <v>74977</v>
      </c>
      <c r="J224" s="239">
        <v>1510</v>
      </c>
      <c r="K224" s="239">
        <v>13824</v>
      </c>
      <c r="L224" s="239">
        <v>0</v>
      </c>
      <c r="M224" s="237">
        <v>0</v>
      </c>
      <c r="O224" s="18"/>
      <c r="P224" s="18"/>
    </row>
    <row r="225" spans="1:16" s="19" customFormat="1" ht="13.5" customHeight="1" x14ac:dyDescent="0.2">
      <c r="A225" s="272" t="s">
        <v>287</v>
      </c>
      <c r="B225" s="272" t="s">
        <v>726</v>
      </c>
      <c r="C225" s="272" t="s">
        <v>727</v>
      </c>
      <c r="D225" s="268" t="s">
        <v>728</v>
      </c>
      <c r="E225" s="239">
        <v>48</v>
      </c>
      <c r="F225" s="239">
        <v>40</v>
      </c>
      <c r="G225" s="239">
        <v>74517</v>
      </c>
      <c r="H225" s="239"/>
      <c r="I225" s="239">
        <v>62552</v>
      </c>
      <c r="J225" s="239">
        <v>1210</v>
      </c>
      <c r="K225" s="239">
        <v>10755</v>
      </c>
      <c r="L225" s="239">
        <v>0</v>
      </c>
      <c r="M225" s="239">
        <v>0</v>
      </c>
      <c r="O225" s="18"/>
      <c r="P225" s="18"/>
    </row>
    <row r="226" spans="1:16" s="19" customFormat="1" ht="13.5" customHeight="1" x14ac:dyDescent="0.2">
      <c r="A226" s="272" t="s">
        <v>287</v>
      </c>
      <c r="B226" s="272" t="s">
        <v>729</v>
      </c>
      <c r="C226" s="272" t="s">
        <v>730</v>
      </c>
      <c r="D226" s="268" t="s">
        <v>731</v>
      </c>
      <c r="E226" s="239">
        <v>23</v>
      </c>
      <c r="F226" s="239">
        <v>22</v>
      </c>
      <c r="G226" s="239">
        <v>85970</v>
      </c>
      <c r="H226" s="239"/>
      <c r="I226" s="239">
        <v>76028</v>
      </c>
      <c r="J226" s="239">
        <v>406</v>
      </c>
      <c r="K226" s="239">
        <v>6948</v>
      </c>
      <c r="L226" s="239">
        <v>179</v>
      </c>
      <c r="M226" s="239">
        <v>2409</v>
      </c>
      <c r="O226" s="18"/>
      <c r="P226" s="18"/>
    </row>
    <row r="227" spans="1:16" s="19" customFormat="1" ht="13.5" customHeight="1" x14ac:dyDescent="0.2">
      <c r="A227" s="272" t="s">
        <v>287</v>
      </c>
      <c r="B227" s="272" t="s">
        <v>732</v>
      </c>
      <c r="C227" s="272" t="s">
        <v>733</v>
      </c>
      <c r="D227" s="268" t="s">
        <v>734</v>
      </c>
      <c r="E227" s="239">
        <v>40</v>
      </c>
      <c r="F227" s="239">
        <v>38</v>
      </c>
      <c r="G227" s="239">
        <v>122225</v>
      </c>
      <c r="H227" s="239"/>
      <c r="I227" s="239">
        <v>103777</v>
      </c>
      <c r="J227" s="239">
        <v>674</v>
      </c>
      <c r="K227" s="239">
        <v>17774</v>
      </c>
      <c r="L227" s="239">
        <v>0</v>
      </c>
      <c r="M227" s="270">
        <v>0</v>
      </c>
      <c r="O227" s="18"/>
      <c r="P227" s="18"/>
    </row>
    <row r="228" spans="1:16" s="19" customFormat="1" ht="13.5" customHeight="1" x14ac:dyDescent="0.2">
      <c r="A228" s="272" t="s">
        <v>287</v>
      </c>
      <c r="B228" s="272" t="s">
        <v>735</v>
      </c>
      <c r="C228" s="272" t="s">
        <v>736</v>
      </c>
      <c r="D228" s="268" t="s">
        <v>737</v>
      </c>
      <c r="E228" s="239">
        <v>29</v>
      </c>
      <c r="F228" s="239">
        <v>15</v>
      </c>
      <c r="G228" s="239">
        <v>42102</v>
      </c>
      <c r="H228" s="239"/>
      <c r="I228" s="239">
        <v>33000</v>
      </c>
      <c r="J228" s="239">
        <v>1040</v>
      </c>
      <c r="K228" s="239">
        <v>8062</v>
      </c>
      <c r="L228" s="270">
        <v>0</v>
      </c>
      <c r="M228" s="270">
        <v>0</v>
      </c>
      <c r="O228" s="18"/>
      <c r="P228" s="18"/>
    </row>
    <row r="229" spans="1:16" s="19" customFormat="1" ht="13.5" customHeight="1" x14ac:dyDescent="0.2">
      <c r="A229" s="272" t="s">
        <v>287</v>
      </c>
      <c r="B229" s="272" t="s">
        <v>738</v>
      </c>
      <c r="C229" s="272" t="s">
        <v>739</v>
      </c>
      <c r="D229" s="268" t="s">
        <v>740</v>
      </c>
      <c r="E229" s="239">
        <v>7</v>
      </c>
      <c r="F229" s="239">
        <v>7</v>
      </c>
      <c r="G229" s="239">
        <v>43047</v>
      </c>
      <c r="H229" s="239"/>
      <c r="I229" s="239">
        <v>32191</v>
      </c>
      <c r="J229" s="239">
        <v>404</v>
      </c>
      <c r="K229" s="239">
        <v>10452</v>
      </c>
      <c r="L229" s="239">
        <v>0</v>
      </c>
      <c r="M229" s="239">
        <v>0</v>
      </c>
      <c r="O229" s="18"/>
      <c r="P229" s="18"/>
    </row>
    <row r="230" spans="1:16" s="19" customFormat="1" ht="13.5" customHeight="1" x14ac:dyDescent="0.2">
      <c r="A230" s="272" t="s">
        <v>287</v>
      </c>
      <c r="B230" s="272" t="s">
        <v>741</v>
      </c>
      <c r="C230" s="272" t="s">
        <v>742</v>
      </c>
      <c r="D230" s="268" t="s">
        <v>743</v>
      </c>
      <c r="E230" s="239">
        <v>17</v>
      </c>
      <c r="F230" s="239">
        <v>17</v>
      </c>
      <c r="G230" s="239">
        <v>41768</v>
      </c>
      <c r="H230" s="239"/>
      <c r="I230" s="239">
        <v>35769</v>
      </c>
      <c r="J230" s="239">
        <v>1032</v>
      </c>
      <c r="K230" s="239">
        <v>4967</v>
      </c>
      <c r="L230" s="239">
        <v>0</v>
      </c>
      <c r="M230" s="239">
        <v>0</v>
      </c>
      <c r="O230" s="18"/>
      <c r="P230" s="18"/>
    </row>
    <row r="231" spans="1:16" s="19" customFormat="1" ht="13.5" customHeight="1" x14ac:dyDescent="0.2">
      <c r="A231" s="272" t="s">
        <v>287</v>
      </c>
      <c r="B231" s="272" t="s">
        <v>744</v>
      </c>
      <c r="C231" s="272" t="s">
        <v>745</v>
      </c>
      <c r="D231" s="268" t="s">
        <v>746</v>
      </c>
      <c r="E231" s="239">
        <v>14</v>
      </c>
      <c r="F231" s="239">
        <v>13</v>
      </c>
      <c r="G231" s="239">
        <v>56785</v>
      </c>
      <c r="H231" s="239"/>
      <c r="I231" s="239">
        <v>49787</v>
      </c>
      <c r="J231" s="239">
        <v>1557</v>
      </c>
      <c r="K231" s="239">
        <v>5441</v>
      </c>
      <c r="L231" s="239">
        <v>0</v>
      </c>
      <c r="M231" s="239">
        <v>0</v>
      </c>
      <c r="O231" s="18"/>
      <c r="P231" s="18"/>
    </row>
    <row r="232" spans="1:16" s="19" customFormat="1" ht="13.5" customHeight="1" x14ac:dyDescent="0.2">
      <c r="A232" s="272" t="s">
        <v>287</v>
      </c>
      <c r="B232" s="272" t="s">
        <v>747</v>
      </c>
      <c r="C232" s="272" t="s">
        <v>748</v>
      </c>
      <c r="D232" s="268" t="s">
        <v>749</v>
      </c>
      <c r="E232" s="239">
        <v>15</v>
      </c>
      <c r="F232" s="239">
        <v>14</v>
      </c>
      <c r="G232" s="239">
        <v>93806</v>
      </c>
      <c r="H232" s="239"/>
      <c r="I232" s="239">
        <v>61431</v>
      </c>
      <c r="J232" s="239">
        <v>1432</v>
      </c>
      <c r="K232" s="239">
        <v>30943</v>
      </c>
      <c r="L232" s="239">
        <v>0</v>
      </c>
      <c r="M232" s="239">
        <v>0</v>
      </c>
      <c r="O232" s="18"/>
      <c r="P232" s="18"/>
    </row>
    <row r="233" spans="1:16" s="19" customFormat="1" ht="13.5" customHeight="1" x14ac:dyDescent="0.2">
      <c r="A233" s="272" t="s">
        <v>287</v>
      </c>
      <c r="B233" s="272" t="s">
        <v>750</v>
      </c>
      <c r="C233" s="272" t="s">
        <v>751</v>
      </c>
      <c r="D233" s="268" t="s">
        <v>752</v>
      </c>
      <c r="E233" s="239">
        <v>18</v>
      </c>
      <c r="F233" s="239">
        <v>17</v>
      </c>
      <c r="G233" s="239">
        <v>81341</v>
      </c>
      <c r="H233" s="239"/>
      <c r="I233" s="239">
        <v>69862</v>
      </c>
      <c r="J233" s="239">
        <v>1182</v>
      </c>
      <c r="K233" s="239">
        <v>10259</v>
      </c>
      <c r="L233" s="239">
        <v>0</v>
      </c>
      <c r="M233" s="239">
        <v>38</v>
      </c>
      <c r="O233" s="18"/>
      <c r="P233" s="18"/>
    </row>
    <row r="234" spans="1:16" s="19" customFormat="1" ht="13.5" customHeight="1" x14ac:dyDescent="0.2">
      <c r="A234" s="272" t="s">
        <v>287</v>
      </c>
      <c r="B234" s="272" t="s">
        <v>753</v>
      </c>
      <c r="C234" s="272" t="s">
        <v>754</v>
      </c>
      <c r="D234" s="268" t="s">
        <v>755</v>
      </c>
      <c r="E234" s="239">
        <v>16</v>
      </c>
      <c r="F234" s="239">
        <v>16</v>
      </c>
      <c r="G234" s="239">
        <v>70998</v>
      </c>
      <c r="H234" s="239"/>
      <c r="I234" s="239">
        <v>62504</v>
      </c>
      <c r="J234" s="239">
        <v>79</v>
      </c>
      <c r="K234" s="239">
        <v>5966</v>
      </c>
      <c r="L234" s="239">
        <v>33</v>
      </c>
      <c r="M234" s="239">
        <v>2416</v>
      </c>
      <c r="O234" s="18"/>
      <c r="P234" s="18"/>
    </row>
    <row r="235" spans="1:16" s="19" customFormat="1" ht="13.5" customHeight="1" x14ac:dyDescent="0.2">
      <c r="A235" s="272" t="s">
        <v>287</v>
      </c>
      <c r="B235" s="272" t="s">
        <v>756</v>
      </c>
      <c r="C235" s="272" t="s">
        <v>757</v>
      </c>
      <c r="D235" s="268" t="s">
        <v>758</v>
      </c>
      <c r="E235" s="239">
        <v>70</v>
      </c>
      <c r="F235" s="239">
        <v>64</v>
      </c>
      <c r="G235" s="239">
        <v>295744</v>
      </c>
      <c r="H235" s="239"/>
      <c r="I235" s="239">
        <v>219240</v>
      </c>
      <c r="J235" s="239">
        <v>3164</v>
      </c>
      <c r="K235" s="239">
        <v>73340</v>
      </c>
      <c r="L235" s="239">
        <v>0</v>
      </c>
      <c r="M235" s="237">
        <v>0</v>
      </c>
      <c r="O235" s="18"/>
      <c r="P235" s="18"/>
    </row>
    <row r="236" spans="1:16" s="19" customFormat="1" ht="13.5" customHeight="1" x14ac:dyDescent="0.2">
      <c r="A236" s="272" t="s">
        <v>287</v>
      </c>
      <c r="B236" s="272" t="s">
        <v>759</v>
      </c>
      <c r="C236" s="272" t="s">
        <v>760</v>
      </c>
      <c r="D236" s="268" t="s">
        <v>761</v>
      </c>
      <c r="E236" s="239">
        <v>16</v>
      </c>
      <c r="F236" s="239">
        <v>16</v>
      </c>
      <c r="G236" s="239">
        <v>85293</v>
      </c>
      <c r="H236" s="239"/>
      <c r="I236" s="239">
        <v>66828</v>
      </c>
      <c r="J236" s="239">
        <v>0</v>
      </c>
      <c r="K236" s="239">
        <v>15766</v>
      </c>
      <c r="L236" s="237">
        <v>3</v>
      </c>
      <c r="M236" s="237">
        <v>2696</v>
      </c>
      <c r="O236" s="18"/>
      <c r="P236" s="18"/>
    </row>
    <row r="237" spans="1:16" s="19" customFormat="1" ht="13.5" customHeight="1" x14ac:dyDescent="0.2">
      <c r="A237" s="272" t="s">
        <v>287</v>
      </c>
      <c r="B237" s="272" t="s">
        <v>762</v>
      </c>
      <c r="C237" s="272" t="s">
        <v>763</v>
      </c>
      <c r="D237" s="268" t="s">
        <v>764</v>
      </c>
      <c r="E237" s="239">
        <v>20</v>
      </c>
      <c r="F237" s="239">
        <v>19</v>
      </c>
      <c r="G237" s="239">
        <v>85129</v>
      </c>
      <c r="H237" s="239"/>
      <c r="I237" s="239">
        <v>63310</v>
      </c>
      <c r="J237" s="239">
        <v>1019</v>
      </c>
      <c r="K237" s="239">
        <v>20226</v>
      </c>
      <c r="L237" s="270">
        <v>103</v>
      </c>
      <c r="M237" s="270">
        <v>471</v>
      </c>
      <c r="O237" s="18"/>
      <c r="P237" s="18"/>
    </row>
    <row r="238" spans="1:16" s="19" customFormat="1" ht="13.5" customHeight="1" x14ac:dyDescent="0.2">
      <c r="A238" s="272" t="s">
        <v>287</v>
      </c>
      <c r="B238" s="272" t="s">
        <v>765</v>
      </c>
      <c r="C238" s="272" t="s">
        <v>766</v>
      </c>
      <c r="D238" s="268" t="s">
        <v>767</v>
      </c>
      <c r="E238" s="239">
        <v>27</v>
      </c>
      <c r="F238" s="239">
        <v>26</v>
      </c>
      <c r="G238" s="239">
        <v>108381</v>
      </c>
      <c r="H238" s="239"/>
      <c r="I238" s="239">
        <v>84516</v>
      </c>
      <c r="J238" s="239">
        <v>552</v>
      </c>
      <c r="K238" s="239">
        <v>19637</v>
      </c>
      <c r="L238" s="237">
        <v>119</v>
      </c>
      <c r="M238" s="237">
        <v>3557</v>
      </c>
      <c r="O238" s="18"/>
      <c r="P238" s="18"/>
    </row>
    <row r="239" spans="1:16" s="19" customFormat="1" ht="13.5" customHeight="1" x14ac:dyDescent="0.2">
      <c r="A239" s="272" t="s">
        <v>287</v>
      </c>
      <c r="B239" s="272" t="s">
        <v>768</v>
      </c>
      <c r="C239" s="272" t="s">
        <v>769</v>
      </c>
      <c r="D239" s="268" t="s">
        <v>770</v>
      </c>
      <c r="E239" s="239">
        <v>49</v>
      </c>
      <c r="F239" s="239">
        <v>44</v>
      </c>
      <c r="G239" s="239">
        <v>210985</v>
      </c>
      <c r="H239" s="239"/>
      <c r="I239" s="239">
        <v>163897</v>
      </c>
      <c r="J239" s="239">
        <v>4053</v>
      </c>
      <c r="K239" s="239">
        <v>41023</v>
      </c>
      <c r="L239" s="237">
        <v>195</v>
      </c>
      <c r="M239" s="270">
        <v>1817</v>
      </c>
      <c r="O239" s="18"/>
      <c r="P239" s="18"/>
    </row>
    <row r="240" spans="1:16" s="19" customFormat="1" ht="13.5" customHeight="1" x14ac:dyDescent="0.2">
      <c r="A240" s="272" t="s">
        <v>287</v>
      </c>
      <c r="B240" s="272" t="s">
        <v>771</v>
      </c>
      <c r="C240" s="272" t="s">
        <v>772</v>
      </c>
      <c r="D240" s="268" t="s">
        <v>773</v>
      </c>
      <c r="E240" s="239">
        <v>24</v>
      </c>
      <c r="F240" s="239">
        <v>24</v>
      </c>
      <c r="G240" s="239">
        <v>93556</v>
      </c>
      <c r="H240" s="239"/>
      <c r="I240" s="239">
        <v>73207</v>
      </c>
      <c r="J240" s="239">
        <v>188</v>
      </c>
      <c r="K240" s="239">
        <v>16878</v>
      </c>
      <c r="L240" s="237">
        <v>906</v>
      </c>
      <c r="M240" s="270">
        <v>2377</v>
      </c>
      <c r="O240" s="18"/>
      <c r="P240" s="18"/>
    </row>
    <row r="241" spans="1:16" s="19" customFormat="1" ht="13.5" customHeight="1" x14ac:dyDescent="0.2">
      <c r="A241" s="272" t="s">
        <v>287</v>
      </c>
      <c r="B241" s="272" t="s">
        <v>774</v>
      </c>
      <c r="C241" s="272" t="s">
        <v>775</v>
      </c>
      <c r="D241" s="268" t="s">
        <v>776</v>
      </c>
      <c r="E241" s="239">
        <v>85</v>
      </c>
      <c r="F241" s="239">
        <v>84</v>
      </c>
      <c r="G241" s="239">
        <v>357315</v>
      </c>
      <c r="H241" s="239"/>
      <c r="I241" s="239">
        <v>291936</v>
      </c>
      <c r="J241" s="239">
        <v>666</v>
      </c>
      <c r="K241" s="239">
        <v>50921</v>
      </c>
      <c r="L241" s="270">
        <v>1569</v>
      </c>
      <c r="M241" s="270">
        <v>12223</v>
      </c>
      <c r="O241" s="18"/>
      <c r="P241" s="18"/>
    </row>
    <row r="242" spans="1:16" s="19" customFormat="1" ht="13.5" customHeight="1" x14ac:dyDescent="0.2">
      <c r="A242" s="272" t="s">
        <v>287</v>
      </c>
      <c r="B242" s="272" t="s">
        <v>777</v>
      </c>
      <c r="C242" s="272" t="s">
        <v>778</v>
      </c>
      <c r="D242" s="268" t="s">
        <v>779</v>
      </c>
      <c r="E242" s="239">
        <v>76</v>
      </c>
      <c r="F242" s="239">
        <v>66</v>
      </c>
      <c r="G242" s="239">
        <v>254198</v>
      </c>
      <c r="H242" s="239"/>
      <c r="I242" s="239">
        <v>199813</v>
      </c>
      <c r="J242" s="239">
        <v>980</v>
      </c>
      <c r="K242" s="239">
        <v>43810</v>
      </c>
      <c r="L242" s="237">
        <v>760</v>
      </c>
      <c r="M242" s="237">
        <v>8835</v>
      </c>
      <c r="O242" s="18"/>
      <c r="P242" s="18"/>
    </row>
    <row r="243" spans="1:16" s="19" customFormat="1" ht="13.5" customHeight="1" x14ac:dyDescent="0.2">
      <c r="A243" s="272" t="s">
        <v>287</v>
      </c>
      <c r="B243" s="272" t="s">
        <v>780</v>
      </c>
      <c r="C243" s="272" t="s">
        <v>781</v>
      </c>
      <c r="D243" s="268" t="s">
        <v>782</v>
      </c>
      <c r="E243" s="239">
        <v>59</v>
      </c>
      <c r="F243" s="239">
        <v>57</v>
      </c>
      <c r="G243" s="239">
        <v>324877</v>
      </c>
      <c r="H243" s="239"/>
      <c r="I243" s="239">
        <v>259169</v>
      </c>
      <c r="J243" s="239">
        <v>5999</v>
      </c>
      <c r="K243" s="239">
        <v>57348</v>
      </c>
      <c r="L243" s="270">
        <v>34</v>
      </c>
      <c r="M243" s="270">
        <v>2327</v>
      </c>
      <c r="O243" s="18"/>
      <c r="P243" s="18"/>
    </row>
    <row r="244" spans="1:16" s="19" customFormat="1" ht="13.5" customHeight="1" x14ac:dyDescent="0.2">
      <c r="A244" s="272" t="s">
        <v>287</v>
      </c>
      <c r="B244" s="272" t="s">
        <v>783</v>
      </c>
      <c r="C244" s="272" t="s">
        <v>784</v>
      </c>
      <c r="D244" s="268" t="s">
        <v>785</v>
      </c>
      <c r="E244" s="239">
        <v>66</v>
      </c>
      <c r="F244" s="239">
        <v>58</v>
      </c>
      <c r="G244" s="239">
        <v>218039</v>
      </c>
      <c r="H244" s="239"/>
      <c r="I244" s="239">
        <v>169446</v>
      </c>
      <c r="J244" s="239">
        <v>5182</v>
      </c>
      <c r="K244" s="239">
        <v>43411</v>
      </c>
      <c r="L244" s="270">
        <v>0</v>
      </c>
      <c r="M244" s="237">
        <v>0</v>
      </c>
      <c r="O244" s="18"/>
      <c r="P244" s="18"/>
    </row>
    <row r="245" spans="1:16" s="19" customFormat="1" ht="13.5" customHeight="1" x14ac:dyDescent="0.2">
      <c r="A245" s="272" t="s">
        <v>287</v>
      </c>
      <c r="B245" s="272" t="s">
        <v>786</v>
      </c>
      <c r="C245" s="272" t="s">
        <v>787</v>
      </c>
      <c r="D245" s="268" t="s">
        <v>788</v>
      </c>
      <c r="E245" s="239">
        <v>23</v>
      </c>
      <c r="F245" s="239">
        <v>23</v>
      </c>
      <c r="G245" s="239">
        <v>102901</v>
      </c>
      <c r="H245" s="239"/>
      <c r="I245" s="239">
        <v>90282</v>
      </c>
      <c r="J245" s="239">
        <v>303</v>
      </c>
      <c r="K245" s="239">
        <v>8577</v>
      </c>
      <c r="L245" s="237">
        <v>115</v>
      </c>
      <c r="M245" s="237">
        <v>3624</v>
      </c>
      <c r="O245" s="18"/>
      <c r="P245" s="18"/>
    </row>
    <row r="246" spans="1:16" s="19" customFormat="1" ht="13.5" customHeight="1" x14ac:dyDescent="0.2">
      <c r="A246" s="272" t="s">
        <v>287</v>
      </c>
      <c r="B246" s="272" t="s">
        <v>789</v>
      </c>
      <c r="C246" s="272" t="s">
        <v>790</v>
      </c>
      <c r="D246" s="268" t="s">
        <v>791</v>
      </c>
      <c r="E246" s="239">
        <v>50</v>
      </c>
      <c r="F246" s="239">
        <v>48</v>
      </c>
      <c r="G246" s="239">
        <v>143676</v>
      </c>
      <c r="H246" s="239"/>
      <c r="I246" s="239">
        <v>120573</v>
      </c>
      <c r="J246" s="239">
        <v>6156</v>
      </c>
      <c r="K246" s="239">
        <v>16947</v>
      </c>
      <c r="L246" s="239">
        <v>0</v>
      </c>
      <c r="M246" s="239">
        <v>0</v>
      </c>
      <c r="O246" s="18"/>
      <c r="P246" s="18"/>
    </row>
    <row r="247" spans="1:16" s="19" customFormat="1" ht="13.5" customHeight="1" x14ac:dyDescent="0.2">
      <c r="A247" s="272" t="s">
        <v>287</v>
      </c>
      <c r="B247" s="272" t="s">
        <v>792</v>
      </c>
      <c r="C247" s="272" t="s">
        <v>793</v>
      </c>
      <c r="D247" s="268" t="s">
        <v>794</v>
      </c>
      <c r="E247" s="239">
        <v>62</v>
      </c>
      <c r="F247" s="239">
        <v>60</v>
      </c>
      <c r="G247" s="239">
        <v>203700</v>
      </c>
      <c r="H247" s="239"/>
      <c r="I247" s="239">
        <v>171972</v>
      </c>
      <c r="J247" s="239">
        <v>2254</v>
      </c>
      <c r="K247" s="239">
        <v>25320</v>
      </c>
      <c r="L247" s="270">
        <v>687</v>
      </c>
      <c r="M247" s="270">
        <v>3467</v>
      </c>
      <c r="O247" s="18"/>
      <c r="P247" s="18"/>
    </row>
    <row r="248" spans="1:16" s="19" customFormat="1" ht="13.5" customHeight="1" x14ac:dyDescent="0.2">
      <c r="A248" s="272" t="s">
        <v>287</v>
      </c>
      <c r="B248" s="272" t="s">
        <v>795</v>
      </c>
      <c r="C248" s="272" t="s">
        <v>796</v>
      </c>
      <c r="D248" s="268" t="s">
        <v>797</v>
      </c>
      <c r="E248" s="239">
        <v>89</v>
      </c>
      <c r="F248" s="239">
        <v>81</v>
      </c>
      <c r="G248" s="239">
        <v>218558</v>
      </c>
      <c r="H248" s="239"/>
      <c r="I248" s="239">
        <v>187644</v>
      </c>
      <c r="J248" s="239">
        <v>3680</v>
      </c>
      <c r="K248" s="239">
        <v>27234</v>
      </c>
      <c r="L248" s="270">
        <v>0</v>
      </c>
      <c r="M248" s="270">
        <v>0</v>
      </c>
      <c r="O248" s="18"/>
      <c r="P248" s="18"/>
    </row>
    <row r="249" spans="1:16" s="19" customFormat="1" ht="13.5" customHeight="1" x14ac:dyDescent="0.2">
      <c r="A249" s="272" t="s">
        <v>287</v>
      </c>
      <c r="B249" s="272" t="s">
        <v>798</v>
      </c>
      <c r="C249" s="272" t="s">
        <v>799</v>
      </c>
      <c r="D249" s="268" t="s">
        <v>800</v>
      </c>
      <c r="E249" s="239">
        <v>50</v>
      </c>
      <c r="F249" s="239">
        <v>45</v>
      </c>
      <c r="G249" s="239">
        <v>195329</v>
      </c>
      <c r="H249" s="239"/>
      <c r="I249" s="239">
        <v>158467</v>
      </c>
      <c r="J249" s="239">
        <v>2479</v>
      </c>
      <c r="K249" s="239">
        <v>34101</v>
      </c>
      <c r="L249" s="237">
        <v>0</v>
      </c>
      <c r="M249" s="237">
        <v>282</v>
      </c>
      <c r="O249" s="18"/>
      <c r="P249" s="18"/>
    </row>
    <row r="250" spans="1:16" s="19" customFormat="1" ht="13.5" customHeight="1" x14ac:dyDescent="0.2">
      <c r="A250" s="272" t="s">
        <v>287</v>
      </c>
      <c r="B250" s="272" t="s">
        <v>801</v>
      </c>
      <c r="C250" s="272" t="s">
        <v>802</v>
      </c>
      <c r="D250" s="268" t="s">
        <v>803</v>
      </c>
      <c r="E250" s="239">
        <v>49</v>
      </c>
      <c r="F250" s="239">
        <v>37</v>
      </c>
      <c r="G250" s="239">
        <v>150251</v>
      </c>
      <c r="H250" s="239"/>
      <c r="I250" s="239">
        <v>124563</v>
      </c>
      <c r="J250" s="239">
        <v>1761</v>
      </c>
      <c r="K250" s="239">
        <v>23754</v>
      </c>
      <c r="L250" s="239">
        <v>46</v>
      </c>
      <c r="M250" s="239">
        <v>127</v>
      </c>
      <c r="O250" s="18"/>
      <c r="P250" s="18"/>
    </row>
    <row r="251" spans="1:16" s="19" customFormat="1" ht="13.5" customHeight="1" x14ac:dyDescent="0.2">
      <c r="A251" s="272" t="s">
        <v>287</v>
      </c>
      <c r="B251" s="272" t="s">
        <v>804</v>
      </c>
      <c r="C251" s="272" t="s">
        <v>805</v>
      </c>
      <c r="D251" s="268" t="s">
        <v>806</v>
      </c>
      <c r="E251" s="239">
        <v>83</v>
      </c>
      <c r="F251" s="239">
        <v>78</v>
      </c>
      <c r="G251" s="239">
        <v>423062</v>
      </c>
      <c r="H251" s="239"/>
      <c r="I251" s="239">
        <v>330864</v>
      </c>
      <c r="J251" s="239">
        <v>8342</v>
      </c>
      <c r="K251" s="239">
        <v>83856</v>
      </c>
      <c r="L251" s="239">
        <v>0</v>
      </c>
      <c r="M251" s="237">
        <v>0</v>
      </c>
      <c r="O251" s="18"/>
      <c r="P251" s="18"/>
    </row>
    <row r="252" spans="1:16" s="19" customFormat="1" ht="13.5" customHeight="1" x14ac:dyDescent="0.2">
      <c r="A252" s="272" t="s">
        <v>287</v>
      </c>
      <c r="B252" s="272" t="s">
        <v>807</v>
      </c>
      <c r="C252" s="272" t="s">
        <v>808</v>
      </c>
      <c r="D252" s="268" t="s">
        <v>809</v>
      </c>
      <c r="E252" s="239">
        <v>47</v>
      </c>
      <c r="F252" s="239">
        <v>39</v>
      </c>
      <c r="G252" s="239">
        <v>147531</v>
      </c>
      <c r="H252" s="239"/>
      <c r="I252" s="239">
        <v>116463</v>
      </c>
      <c r="J252" s="239">
        <v>1320</v>
      </c>
      <c r="K252" s="239">
        <v>29748</v>
      </c>
      <c r="L252" s="237">
        <v>0</v>
      </c>
      <c r="M252" s="237">
        <v>0</v>
      </c>
      <c r="O252" s="18"/>
      <c r="P252" s="18"/>
    </row>
    <row r="253" spans="1:16" s="19" customFormat="1" ht="13.5" customHeight="1" x14ac:dyDescent="0.2">
      <c r="A253" s="272" t="s">
        <v>287</v>
      </c>
      <c r="B253" s="272" t="s">
        <v>810</v>
      </c>
      <c r="C253" s="272" t="s">
        <v>811</v>
      </c>
      <c r="D253" s="268" t="s">
        <v>812</v>
      </c>
      <c r="E253" s="239">
        <v>170</v>
      </c>
      <c r="F253" s="239">
        <v>161</v>
      </c>
      <c r="G253" s="239">
        <v>507986</v>
      </c>
      <c r="H253" s="239"/>
      <c r="I253" s="239">
        <v>453016</v>
      </c>
      <c r="J253" s="239">
        <v>5032</v>
      </c>
      <c r="K253" s="239">
        <v>42015</v>
      </c>
      <c r="L253" s="237">
        <v>2388</v>
      </c>
      <c r="M253" s="237">
        <v>5535</v>
      </c>
      <c r="O253" s="18"/>
      <c r="P253" s="18"/>
    </row>
    <row r="254" spans="1:16" s="19" customFormat="1" ht="13.5" customHeight="1" x14ac:dyDescent="0.2">
      <c r="A254" s="272" t="s">
        <v>287</v>
      </c>
      <c r="B254" s="272" t="s">
        <v>813</v>
      </c>
      <c r="C254" s="272" t="s">
        <v>814</v>
      </c>
      <c r="D254" s="268" t="s">
        <v>815</v>
      </c>
      <c r="E254" s="239">
        <v>99</v>
      </c>
      <c r="F254" s="239">
        <v>99</v>
      </c>
      <c r="G254" s="239">
        <v>383031</v>
      </c>
      <c r="H254" s="239"/>
      <c r="I254" s="239">
        <v>318844</v>
      </c>
      <c r="J254" s="239">
        <v>2103</v>
      </c>
      <c r="K254" s="239">
        <v>48829</v>
      </c>
      <c r="L254" s="237">
        <v>4870</v>
      </c>
      <c r="M254" s="237">
        <v>8385</v>
      </c>
      <c r="O254" s="18"/>
      <c r="P254" s="18"/>
    </row>
    <row r="255" spans="1:16" s="19" customFormat="1" ht="13.5" customHeight="1" x14ac:dyDescent="0.2">
      <c r="A255" s="272" t="s">
        <v>287</v>
      </c>
      <c r="B255" s="272" t="s">
        <v>816</v>
      </c>
      <c r="C255" s="272" t="s">
        <v>817</v>
      </c>
      <c r="D255" s="268" t="s">
        <v>818</v>
      </c>
      <c r="E255" s="239">
        <v>116</v>
      </c>
      <c r="F255" s="239">
        <v>113</v>
      </c>
      <c r="G255" s="239">
        <v>472625</v>
      </c>
      <c r="H255" s="239"/>
      <c r="I255" s="239">
        <v>388790</v>
      </c>
      <c r="J255" s="239">
        <v>3080</v>
      </c>
      <c r="K255" s="239">
        <v>61552</v>
      </c>
      <c r="L255" s="237">
        <v>5147</v>
      </c>
      <c r="M255" s="237">
        <v>14056</v>
      </c>
      <c r="O255" s="18"/>
      <c r="P255" s="18"/>
    </row>
    <row r="256" spans="1:16" s="19" customFormat="1" ht="13.5" customHeight="1" x14ac:dyDescent="0.2">
      <c r="A256" s="272" t="s">
        <v>287</v>
      </c>
      <c r="B256" s="272" t="s">
        <v>819</v>
      </c>
      <c r="C256" s="272" t="s">
        <v>820</v>
      </c>
      <c r="D256" s="268" t="s">
        <v>821</v>
      </c>
      <c r="E256" s="239">
        <v>131</v>
      </c>
      <c r="F256" s="239">
        <v>123</v>
      </c>
      <c r="G256" s="239">
        <v>639912</v>
      </c>
      <c r="H256" s="239"/>
      <c r="I256" s="239">
        <v>480888</v>
      </c>
      <c r="J256" s="239">
        <v>3995</v>
      </c>
      <c r="K256" s="239">
        <v>135287</v>
      </c>
      <c r="L256" s="237">
        <v>3120</v>
      </c>
      <c r="M256" s="237">
        <v>16622</v>
      </c>
      <c r="O256" s="18"/>
      <c r="P256" s="18"/>
    </row>
    <row r="257" spans="1:16" s="19" customFormat="1" ht="13.5" customHeight="1" x14ac:dyDescent="0.2">
      <c r="A257" s="272" t="s">
        <v>287</v>
      </c>
      <c r="B257" s="272" t="s">
        <v>822</v>
      </c>
      <c r="C257" s="272" t="s">
        <v>823</v>
      </c>
      <c r="D257" s="268" t="s">
        <v>824</v>
      </c>
      <c r="E257" s="239">
        <v>90</v>
      </c>
      <c r="F257" s="239">
        <v>86</v>
      </c>
      <c r="G257" s="239">
        <v>201056</v>
      </c>
      <c r="H257" s="239"/>
      <c r="I257" s="239">
        <v>159048</v>
      </c>
      <c r="J257" s="239">
        <v>4264</v>
      </c>
      <c r="K257" s="239">
        <v>37743</v>
      </c>
      <c r="L257" s="237">
        <v>1</v>
      </c>
      <c r="M257" s="237">
        <v>0</v>
      </c>
      <c r="O257" s="18"/>
      <c r="P257" s="18"/>
    </row>
    <row r="258" spans="1:16" s="19" customFormat="1" ht="13.5" customHeight="1" x14ac:dyDescent="0.2">
      <c r="A258" s="272" t="s">
        <v>287</v>
      </c>
      <c r="B258" s="272" t="s">
        <v>825</v>
      </c>
      <c r="C258" s="272" t="s">
        <v>826</v>
      </c>
      <c r="D258" s="268" t="s">
        <v>827</v>
      </c>
      <c r="E258" s="239">
        <v>27</v>
      </c>
      <c r="F258" s="239">
        <v>27</v>
      </c>
      <c r="G258" s="239">
        <v>86403</v>
      </c>
      <c r="H258" s="239"/>
      <c r="I258" s="239">
        <v>77862</v>
      </c>
      <c r="J258" s="239">
        <v>637</v>
      </c>
      <c r="K258" s="239">
        <v>6673</v>
      </c>
      <c r="L258" s="237">
        <v>368</v>
      </c>
      <c r="M258" s="237">
        <v>863</v>
      </c>
      <c r="O258" s="18"/>
      <c r="P258" s="18"/>
    </row>
    <row r="259" spans="1:16" s="19" customFormat="1" ht="13.5" customHeight="1" x14ac:dyDescent="0.2">
      <c r="A259" s="272" t="s">
        <v>287</v>
      </c>
      <c r="B259" s="272" t="s">
        <v>828</v>
      </c>
      <c r="C259" s="272" t="s">
        <v>829</v>
      </c>
      <c r="D259" s="268" t="s">
        <v>830</v>
      </c>
      <c r="E259" s="239">
        <v>13</v>
      </c>
      <c r="F259" s="239">
        <v>13</v>
      </c>
      <c r="G259" s="239">
        <v>84069</v>
      </c>
      <c r="H259" s="239"/>
      <c r="I259" s="239">
        <v>61604</v>
      </c>
      <c r="J259" s="239">
        <v>361</v>
      </c>
      <c r="K259" s="239">
        <v>20444</v>
      </c>
      <c r="L259" s="237">
        <v>89</v>
      </c>
      <c r="M259" s="237">
        <v>1571</v>
      </c>
      <c r="O259" s="18"/>
      <c r="P259" s="18"/>
    </row>
    <row r="260" spans="1:16" s="19" customFormat="1" ht="13.5" customHeight="1" x14ac:dyDescent="0.2">
      <c r="A260" s="272" t="s">
        <v>287</v>
      </c>
      <c r="B260" s="272" t="s">
        <v>831</v>
      </c>
      <c r="C260" s="272" t="s">
        <v>832</v>
      </c>
      <c r="D260" s="268" t="s">
        <v>833</v>
      </c>
      <c r="E260" s="239">
        <v>39</v>
      </c>
      <c r="F260" s="239">
        <v>39</v>
      </c>
      <c r="G260" s="239">
        <v>96548</v>
      </c>
      <c r="H260" s="239"/>
      <c r="I260" s="239">
        <v>81725</v>
      </c>
      <c r="J260" s="239">
        <v>14</v>
      </c>
      <c r="K260" s="239">
        <v>8882</v>
      </c>
      <c r="L260" s="237">
        <v>2275</v>
      </c>
      <c r="M260" s="237">
        <v>3652</v>
      </c>
      <c r="O260" s="18"/>
      <c r="P260" s="18"/>
    </row>
    <row r="261" spans="1:16" s="19" customFormat="1" ht="13.5" customHeight="1" x14ac:dyDescent="0.2">
      <c r="A261" s="272" t="s">
        <v>287</v>
      </c>
      <c r="B261" s="272" t="s">
        <v>834</v>
      </c>
      <c r="C261" s="272" t="s">
        <v>835</v>
      </c>
      <c r="D261" s="268" t="s">
        <v>836</v>
      </c>
      <c r="E261" s="239">
        <v>23</v>
      </c>
      <c r="F261" s="239">
        <v>22</v>
      </c>
      <c r="G261" s="239">
        <v>62253</v>
      </c>
      <c r="H261" s="239"/>
      <c r="I261" s="239">
        <v>55362</v>
      </c>
      <c r="J261" s="239">
        <v>0</v>
      </c>
      <c r="K261" s="239">
        <v>2460</v>
      </c>
      <c r="L261" s="237">
        <v>3292</v>
      </c>
      <c r="M261" s="237">
        <v>1139</v>
      </c>
      <c r="O261" s="18"/>
      <c r="P261" s="18"/>
    </row>
    <row r="262" spans="1:16" s="19" customFormat="1" ht="13.5" customHeight="1" x14ac:dyDescent="0.2">
      <c r="A262" s="272" t="s">
        <v>287</v>
      </c>
      <c r="B262" s="272" t="s">
        <v>837</v>
      </c>
      <c r="C262" s="272" t="s">
        <v>838</v>
      </c>
      <c r="D262" s="268" t="s">
        <v>839</v>
      </c>
      <c r="E262" s="239">
        <v>29</v>
      </c>
      <c r="F262" s="239">
        <v>28</v>
      </c>
      <c r="G262" s="239">
        <v>62625</v>
      </c>
      <c r="H262" s="239"/>
      <c r="I262" s="239">
        <v>54870</v>
      </c>
      <c r="J262" s="239">
        <v>102</v>
      </c>
      <c r="K262" s="239">
        <v>5168</v>
      </c>
      <c r="L262" s="237">
        <v>1598</v>
      </c>
      <c r="M262" s="237">
        <v>887</v>
      </c>
      <c r="O262" s="18"/>
      <c r="P262" s="18"/>
    </row>
    <row r="263" spans="1:16" s="19" customFormat="1" ht="13.5" customHeight="1" x14ac:dyDescent="0.2">
      <c r="A263" s="272" t="s">
        <v>287</v>
      </c>
      <c r="B263" s="272" t="s">
        <v>840</v>
      </c>
      <c r="C263" s="272" t="s">
        <v>841</v>
      </c>
      <c r="D263" s="268" t="s">
        <v>842</v>
      </c>
      <c r="E263" s="239">
        <v>30</v>
      </c>
      <c r="F263" s="239">
        <v>30</v>
      </c>
      <c r="G263" s="239">
        <v>112475</v>
      </c>
      <c r="H263" s="239"/>
      <c r="I263" s="239">
        <v>96532</v>
      </c>
      <c r="J263" s="239">
        <v>1392</v>
      </c>
      <c r="K263" s="239">
        <v>13921</v>
      </c>
      <c r="L263" s="237">
        <v>0</v>
      </c>
      <c r="M263" s="237">
        <v>630</v>
      </c>
      <c r="O263" s="18"/>
      <c r="P263" s="18"/>
    </row>
    <row r="264" spans="1:16" s="19" customFormat="1" ht="13.5" customHeight="1" x14ac:dyDescent="0.2">
      <c r="A264" s="272" t="s">
        <v>287</v>
      </c>
      <c r="B264" s="272" t="s">
        <v>843</v>
      </c>
      <c r="C264" s="272" t="s">
        <v>844</v>
      </c>
      <c r="D264" s="268" t="s">
        <v>845</v>
      </c>
      <c r="E264" s="239">
        <v>56</v>
      </c>
      <c r="F264" s="239">
        <v>35</v>
      </c>
      <c r="G264" s="239">
        <v>111406</v>
      </c>
      <c r="H264" s="239"/>
      <c r="I264" s="239">
        <v>95091</v>
      </c>
      <c r="J264" s="239">
        <v>1980</v>
      </c>
      <c r="K264" s="239">
        <v>14335</v>
      </c>
      <c r="L264" s="237">
        <v>0</v>
      </c>
      <c r="M264" s="237">
        <v>0</v>
      </c>
      <c r="O264" s="18"/>
      <c r="P264" s="18"/>
    </row>
    <row r="265" spans="1:16" s="19" customFormat="1" ht="13.5" customHeight="1" x14ac:dyDescent="0.2">
      <c r="A265" s="272" t="s">
        <v>287</v>
      </c>
      <c r="B265" s="272" t="s">
        <v>846</v>
      </c>
      <c r="C265" s="272" t="s">
        <v>847</v>
      </c>
      <c r="D265" s="268" t="s">
        <v>848</v>
      </c>
      <c r="E265" s="239">
        <v>19</v>
      </c>
      <c r="F265" s="239">
        <v>18</v>
      </c>
      <c r="G265" s="239">
        <v>69176</v>
      </c>
      <c r="H265" s="239"/>
      <c r="I265" s="239">
        <v>57054</v>
      </c>
      <c r="J265" s="239">
        <v>543</v>
      </c>
      <c r="K265" s="239">
        <v>8320</v>
      </c>
      <c r="L265" s="237">
        <v>300</v>
      </c>
      <c r="M265" s="237">
        <v>2959</v>
      </c>
      <c r="O265" s="18"/>
      <c r="P265" s="18"/>
    </row>
    <row r="266" spans="1:16" s="19" customFormat="1" ht="13.5" customHeight="1" x14ac:dyDescent="0.2">
      <c r="A266" s="272" t="s">
        <v>287</v>
      </c>
      <c r="B266" s="272" t="s">
        <v>849</v>
      </c>
      <c r="C266" s="272" t="s">
        <v>850</v>
      </c>
      <c r="D266" s="268" t="s">
        <v>851</v>
      </c>
      <c r="E266" s="239">
        <v>21</v>
      </c>
      <c r="F266" s="239">
        <v>19</v>
      </c>
      <c r="G266" s="239">
        <v>80619</v>
      </c>
      <c r="H266" s="239"/>
      <c r="I266" s="239">
        <v>65052</v>
      </c>
      <c r="J266" s="239">
        <v>1227</v>
      </c>
      <c r="K266" s="239">
        <v>14340</v>
      </c>
      <c r="L266" s="237">
        <v>0</v>
      </c>
      <c r="M266" s="237">
        <v>0</v>
      </c>
      <c r="O266" s="18"/>
      <c r="P266" s="18"/>
    </row>
    <row r="267" spans="1:16" s="19" customFormat="1" ht="13.5" customHeight="1" x14ac:dyDescent="0.2">
      <c r="A267" s="272" t="s">
        <v>287</v>
      </c>
      <c r="B267" s="272" t="s">
        <v>852</v>
      </c>
      <c r="C267" s="272" t="s">
        <v>853</v>
      </c>
      <c r="D267" s="268" t="s">
        <v>854</v>
      </c>
      <c r="E267" s="239">
        <v>49</v>
      </c>
      <c r="F267" s="239">
        <v>48</v>
      </c>
      <c r="G267" s="239">
        <v>246288</v>
      </c>
      <c r="H267" s="239"/>
      <c r="I267" s="239">
        <v>185829</v>
      </c>
      <c r="J267" s="239">
        <v>459</v>
      </c>
      <c r="K267" s="239">
        <v>47570</v>
      </c>
      <c r="L267" s="237">
        <v>2692</v>
      </c>
      <c r="M267" s="237">
        <v>9738</v>
      </c>
      <c r="O267" s="18"/>
      <c r="P267" s="18"/>
    </row>
    <row r="268" spans="1:16" s="15" customFormat="1" ht="13.5" customHeight="1" x14ac:dyDescent="0.2">
      <c r="A268" s="8"/>
      <c r="B268" s="8"/>
      <c r="C268" s="8"/>
      <c r="D268" s="8"/>
      <c r="E268" s="274"/>
      <c r="F268" s="274"/>
      <c r="G268" s="275"/>
      <c r="H268" s="275"/>
      <c r="I268" s="275"/>
      <c r="J268" s="275"/>
      <c r="K268" s="275"/>
      <c r="L268" s="275"/>
      <c r="M268" s="275"/>
      <c r="N268" s="13"/>
      <c r="O268" s="18"/>
      <c r="P268" s="18"/>
    </row>
    <row r="269" spans="1:16" s="15" customFormat="1" ht="13.5" customHeight="1" x14ac:dyDescent="0.2">
      <c r="A269" s="6" t="s">
        <v>101</v>
      </c>
      <c r="B269" s="6"/>
      <c r="C269" s="6"/>
      <c r="D269" s="6"/>
      <c r="E269" s="127"/>
      <c r="F269" s="127"/>
      <c r="G269" s="127"/>
      <c r="H269" s="128"/>
      <c r="I269" s="128"/>
      <c r="J269" s="128"/>
      <c r="K269" s="128"/>
      <c r="L269" s="128"/>
      <c r="M269" s="128"/>
      <c r="N269" s="13"/>
      <c r="O269" s="18"/>
      <c r="P269" s="18"/>
    </row>
    <row r="270" spans="1:16" s="15" customFormat="1" ht="13.5" customHeight="1" x14ac:dyDescent="0.2">
      <c r="B270" s="5"/>
      <c r="C270" s="5"/>
      <c r="D270" s="5"/>
      <c r="E270" s="126"/>
      <c r="F270" s="126"/>
      <c r="G270" s="122"/>
      <c r="H270" s="122"/>
      <c r="I270" s="122"/>
      <c r="J270" s="122"/>
      <c r="K270" s="122"/>
      <c r="L270" s="122"/>
      <c r="M270" s="122"/>
      <c r="N270" s="13"/>
      <c r="O270" s="18"/>
      <c r="P270" s="18"/>
    </row>
    <row r="271" spans="1:16" s="15" customFormat="1" ht="13.5" customHeight="1" x14ac:dyDescent="0.2">
      <c r="A271" s="5" t="s">
        <v>92</v>
      </c>
      <c r="B271" s="35"/>
      <c r="C271" s="35"/>
      <c r="D271" s="35"/>
      <c r="E271" s="126"/>
      <c r="F271" s="126"/>
      <c r="G271" s="129"/>
      <c r="H271" s="129"/>
      <c r="I271" s="129"/>
      <c r="J271" s="129"/>
      <c r="K271" s="129"/>
      <c r="L271" s="129"/>
      <c r="M271" s="122"/>
      <c r="N271" s="13"/>
      <c r="O271" s="18"/>
      <c r="P271" s="18"/>
    </row>
    <row r="272" spans="1:16" s="15" customFormat="1" ht="41.25" customHeight="1" x14ac:dyDescent="0.2">
      <c r="A272" s="42">
        <v>1</v>
      </c>
      <c r="B272" s="325" t="s">
        <v>127</v>
      </c>
      <c r="C272" s="325"/>
      <c r="D272" s="325"/>
      <c r="E272" s="325"/>
      <c r="F272" s="325"/>
      <c r="G272" s="129"/>
      <c r="H272" s="129"/>
      <c r="I272" s="129"/>
      <c r="J272" s="129"/>
      <c r="K272" s="129"/>
      <c r="L272" s="129"/>
      <c r="M272" s="122"/>
      <c r="N272" s="13"/>
      <c r="O272" s="18"/>
      <c r="P272" s="18"/>
    </row>
    <row r="273" spans="1:16" s="15" customFormat="1" ht="42.75" customHeight="1" x14ac:dyDescent="0.2">
      <c r="A273" s="192">
        <v>2</v>
      </c>
      <c r="B273" s="325" t="s">
        <v>106</v>
      </c>
      <c r="C273" s="325"/>
      <c r="D273" s="325"/>
      <c r="E273" s="325"/>
      <c r="F273" s="325"/>
      <c r="G273" s="130"/>
      <c r="H273" s="130"/>
      <c r="I273" s="130"/>
      <c r="J273" s="130"/>
      <c r="K273" s="130"/>
      <c r="L273" s="130"/>
      <c r="M273" s="130"/>
      <c r="N273" s="13"/>
      <c r="O273" s="18"/>
      <c r="P273" s="18"/>
    </row>
    <row r="274" spans="1:16" s="15" customFormat="1" ht="3.75" customHeight="1" x14ac:dyDescent="0.2">
      <c r="A274" s="192" t="s">
        <v>0</v>
      </c>
      <c r="B274" s="158"/>
      <c r="C274" s="158"/>
      <c r="D274" s="158"/>
      <c r="E274" s="158"/>
      <c r="F274" s="158"/>
      <c r="G274" s="130"/>
      <c r="H274" s="130"/>
      <c r="I274" s="130"/>
      <c r="J274" s="130"/>
      <c r="K274" s="130"/>
      <c r="L274" s="130"/>
      <c r="M274" s="130"/>
      <c r="N274" s="13"/>
      <c r="O274" s="18"/>
      <c r="P274" s="18"/>
    </row>
    <row r="275" spans="1:16" s="15" customFormat="1" ht="13.5" customHeight="1" x14ac:dyDescent="0.2">
      <c r="A275" s="185" t="s">
        <v>132</v>
      </c>
      <c r="B275" s="136"/>
      <c r="C275" s="136"/>
      <c r="D275" s="136"/>
      <c r="E275" s="136"/>
      <c r="F275" s="136"/>
      <c r="G275" s="136"/>
      <c r="H275" s="136"/>
      <c r="I275" s="122"/>
      <c r="J275" s="122"/>
      <c r="K275" s="122"/>
      <c r="L275" s="122"/>
      <c r="M275" s="122"/>
      <c r="N275" s="13"/>
      <c r="O275" s="18"/>
      <c r="P275" s="18"/>
    </row>
    <row r="276" spans="1:16" s="15" customFormat="1" ht="13.5" customHeight="1" x14ac:dyDescent="0.2">
      <c r="A276" s="2"/>
      <c r="B276" s="2"/>
      <c r="C276" s="2"/>
      <c r="D276" s="2"/>
      <c r="E276" s="126"/>
      <c r="F276" s="126"/>
      <c r="G276" s="122"/>
      <c r="H276" s="122"/>
      <c r="I276" s="122"/>
      <c r="J276" s="122"/>
      <c r="K276" s="122"/>
      <c r="L276" s="122"/>
      <c r="M276" s="122"/>
      <c r="N276" s="13"/>
      <c r="O276" s="18"/>
      <c r="P276" s="18"/>
    </row>
    <row r="277" spans="1:16" s="15" customFormat="1" ht="13.5" customHeight="1" x14ac:dyDescent="0.2">
      <c r="A277" s="1"/>
      <c r="B277" s="1"/>
      <c r="C277" s="1"/>
      <c r="D277" s="1"/>
      <c r="E277" s="126"/>
      <c r="F277" s="126"/>
      <c r="G277" s="122"/>
      <c r="H277" s="122"/>
      <c r="I277" s="122"/>
      <c r="J277" s="122"/>
      <c r="K277" s="122"/>
      <c r="L277" s="122"/>
      <c r="M277" s="122"/>
      <c r="N277" s="13"/>
      <c r="O277" s="18"/>
      <c r="P277" s="18"/>
    </row>
    <row r="278" spans="1:16" s="19" customFormat="1" ht="13.5" customHeight="1" x14ac:dyDescent="0.2">
      <c r="A278" s="1"/>
      <c r="B278" s="1"/>
      <c r="C278" s="1"/>
      <c r="D278" s="1"/>
      <c r="E278" s="126"/>
      <c r="F278" s="126"/>
      <c r="G278" s="122"/>
      <c r="H278" s="122"/>
      <c r="I278" s="122"/>
      <c r="J278" s="122"/>
      <c r="K278" s="122"/>
      <c r="L278" s="122"/>
      <c r="M278" s="122"/>
    </row>
    <row r="279" spans="1:16" s="19" customFormat="1" ht="13.5" customHeight="1" x14ac:dyDescent="0.2">
      <c r="A279" s="1"/>
      <c r="B279" s="1"/>
      <c r="C279" s="1"/>
      <c r="D279" s="1"/>
      <c r="E279" s="126"/>
      <c r="F279" s="126"/>
      <c r="G279" s="122"/>
      <c r="H279" s="122"/>
      <c r="I279" s="122"/>
      <c r="J279" s="122"/>
      <c r="K279" s="122"/>
      <c r="L279" s="122"/>
      <c r="M279" s="122"/>
    </row>
    <row r="280" spans="1:16" s="19" customFormat="1" ht="13.5" customHeight="1" x14ac:dyDescent="0.2">
      <c r="A280" s="1"/>
      <c r="B280" s="1"/>
      <c r="C280" s="1"/>
      <c r="D280" s="1"/>
      <c r="E280" s="126"/>
      <c r="F280" s="126"/>
      <c r="G280" s="122"/>
      <c r="H280" s="122"/>
      <c r="I280" s="122"/>
      <c r="J280" s="122"/>
      <c r="K280" s="122"/>
      <c r="L280" s="122"/>
      <c r="M280" s="122"/>
    </row>
    <row r="281" spans="1:16" s="19" customFormat="1" ht="13.5" customHeight="1" x14ac:dyDescent="0.2">
      <c r="A281" s="1"/>
      <c r="B281" s="1"/>
      <c r="C281" s="1"/>
      <c r="D281" s="1"/>
      <c r="E281" s="126"/>
      <c r="F281" s="126"/>
      <c r="G281" s="122"/>
      <c r="H281" s="122"/>
      <c r="I281" s="122"/>
      <c r="J281" s="122"/>
      <c r="K281" s="122"/>
      <c r="L281" s="122"/>
      <c r="M281" s="122"/>
    </row>
    <row r="282" spans="1:16" s="19" customFormat="1" ht="13.5" customHeight="1" x14ac:dyDescent="0.2">
      <c r="A282" s="1"/>
      <c r="B282" s="1"/>
      <c r="C282" s="1"/>
      <c r="D282" s="1"/>
      <c r="E282" s="126"/>
      <c r="F282" s="126"/>
      <c r="G282" s="122"/>
      <c r="H282" s="122"/>
      <c r="I282" s="122"/>
      <c r="J282" s="122"/>
      <c r="K282" s="122"/>
      <c r="L282" s="122"/>
      <c r="M282" s="122"/>
    </row>
    <row r="283" spans="1:16" s="19" customFormat="1" ht="13.5" customHeight="1" x14ac:dyDescent="0.2">
      <c r="A283" s="1"/>
      <c r="B283" s="1"/>
      <c r="C283" s="1"/>
      <c r="D283" s="1"/>
      <c r="E283" s="126"/>
      <c r="F283" s="126"/>
      <c r="G283" s="122"/>
      <c r="H283" s="122"/>
      <c r="I283" s="122"/>
      <c r="J283" s="122"/>
      <c r="K283" s="122"/>
      <c r="L283" s="122"/>
      <c r="M283" s="122"/>
    </row>
    <row r="284" spans="1:16" s="19" customFormat="1" ht="13.5" customHeight="1" x14ac:dyDescent="0.2">
      <c r="A284" s="1"/>
      <c r="B284" s="1"/>
      <c r="C284" s="1"/>
      <c r="D284" s="1"/>
      <c r="E284" s="126"/>
      <c r="F284" s="126"/>
      <c r="G284" s="122"/>
      <c r="H284" s="122"/>
      <c r="I284" s="122"/>
      <c r="J284" s="122"/>
      <c r="K284" s="122"/>
      <c r="L284" s="122"/>
      <c r="M284" s="122"/>
    </row>
    <row r="285" spans="1:16" s="19" customFormat="1" ht="13.5" customHeight="1" x14ac:dyDescent="0.2">
      <c r="A285" s="1"/>
      <c r="B285" s="1"/>
      <c r="C285" s="1"/>
      <c r="D285" s="1"/>
      <c r="E285" s="126"/>
      <c r="F285" s="126"/>
      <c r="G285" s="122"/>
      <c r="H285" s="122"/>
      <c r="I285" s="122"/>
      <c r="J285" s="122"/>
      <c r="K285" s="122"/>
      <c r="L285" s="122"/>
      <c r="M285" s="122"/>
    </row>
    <row r="286" spans="1:16" s="19" customFormat="1" ht="13.5" customHeight="1" x14ac:dyDescent="0.2">
      <c r="A286" s="1"/>
      <c r="B286" s="1"/>
      <c r="C286" s="1"/>
      <c r="D286" s="1"/>
      <c r="E286" s="126"/>
      <c r="F286" s="126"/>
      <c r="G286" s="122"/>
      <c r="H286" s="122"/>
      <c r="I286" s="122"/>
      <c r="J286" s="122"/>
      <c r="K286" s="122"/>
      <c r="L286" s="122"/>
      <c r="M286" s="122"/>
    </row>
    <row r="287" spans="1:16" s="19" customFormat="1" ht="13.5" customHeight="1" x14ac:dyDescent="0.2">
      <c r="A287" s="1"/>
      <c r="B287" s="1"/>
      <c r="C287" s="1"/>
      <c r="D287" s="1"/>
      <c r="E287" s="126"/>
      <c r="F287" s="126"/>
      <c r="G287" s="122"/>
      <c r="H287" s="122"/>
      <c r="I287" s="122"/>
      <c r="J287" s="122"/>
      <c r="K287" s="122"/>
      <c r="L287" s="122"/>
      <c r="M287" s="122"/>
    </row>
    <row r="288" spans="1:16" s="19" customFormat="1" ht="13.5" customHeight="1" x14ac:dyDescent="0.2">
      <c r="A288" s="1"/>
      <c r="B288" s="1"/>
      <c r="C288" s="1"/>
      <c r="D288" s="1"/>
      <c r="E288" s="126"/>
      <c r="F288" s="126"/>
      <c r="G288" s="122"/>
      <c r="H288" s="122"/>
      <c r="I288" s="122"/>
      <c r="J288" s="122"/>
      <c r="K288" s="122"/>
      <c r="L288" s="122"/>
      <c r="M288" s="122"/>
    </row>
    <row r="289" spans="1:13" s="19" customFormat="1" ht="13.5" customHeight="1" x14ac:dyDescent="0.2">
      <c r="A289" s="1"/>
      <c r="B289" s="1"/>
      <c r="C289" s="1"/>
      <c r="D289" s="1"/>
      <c r="E289" s="126"/>
      <c r="F289" s="126"/>
      <c r="G289" s="122"/>
      <c r="H289" s="122"/>
      <c r="I289" s="122"/>
      <c r="J289" s="122"/>
      <c r="K289" s="122"/>
      <c r="L289" s="122"/>
      <c r="M289" s="122"/>
    </row>
    <row r="290" spans="1:13" s="19" customFormat="1" ht="13.5" customHeight="1" x14ac:dyDescent="0.2">
      <c r="A290" s="1"/>
      <c r="B290" s="1"/>
      <c r="C290" s="1"/>
      <c r="D290" s="1"/>
      <c r="E290" s="126"/>
      <c r="F290" s="126"/>
      <c r="G290" s="122"/>
      <c r="H290" s="122"/>
      <c r="I290" s="122"/>
      <c r="J290" s="122"/>
      <c r="K290" s="122"/>
      <c r="L290" s="122"/>
      <c r="M290" s="122"/>
    </row>
    <row r="291" spans="1:13" s="19" customFormat="1" ht="13.5" customHeight="1" x14ac:dyDescent="0.2">
      <c r="A291" s="1"/>
      <c r="B291" s="1"/>
      <c r="C291" s="1"/>
      <c r="D291" s="1"/>
      <c r="E291" s="126"/>
      <c r="F291" s="126"/>
      <c r="G291" s="122"/>
      <c r="H291" s="122"/>
      <c r="I291" s="122"/>
      <c r="J291" s="122"/>
      <c r="K291" s="122"/>
      <c r="L291" s="122"/>
      <c r="M291" s="122"/>
    </row>
    <row r="292" spans="1:13" s="19" customFormat="1" ht="13.5" customHeight="1" x14ac:dyDescent="0.2">
      <c r="A292" s="1"/>
      <c r="B292" s="1"/>
      <c r="C292" s="1"/>
      <c r="D292" s="1"/>
      <c r="E292" s="126"/>
      <c r="F292" s="126"/>
      <c r="G292" s="122"/>
      <c r="H292" s="122"/>
      <c r="I292" s="122"/>
      <c r="J292" s="122"/>
      <c r="K292" s="122"/>
      <c r="L292" s="122"/>
      <c r="M292" s="122"/>
    </row>
    <row r="293" spans="1:13" s="19" customFormat="1" ht="13.5" customHeight="1" x14ac:dyDescent="0.2">
      <c r="A293" s="1"/>
      <c r="B293" s="1"/>
      <c r="C293" s="1"/>
      <c r="D293" s="1"/>
      <c r="E293" s="126"/>
      <c r="F293" s="126"/>
      <c r="G293" s="122"/>
      <c r="H293" s="122"/>
      <c r="I293" s="122"/>
      <c r="J293" s="122"/>
      <c r="K293" s="122"/>
      <c r="L293" s="122"/>
      <c r="M293" s="122"/>
    </row>
    <row r="294" spans="1:13" s="19" customFormat="1" ht="13.5" customHeight="1" x14ac:dyDescent="0.2">
      <c r="A294" s="1"/>
      <c r="B294" s="1"/>
      <c r="C294" s="1"/>
      <c r="D294" s="1"/>
      <c r="E294" s="126"/>
      <c r="F294" s="126"/>
      <c r="G294" s="122"/>
      <c r="H294" s="122"/>
      <c r="I294" s="122"/>
      <c r="J294" s="122"/>
      <c r="K294" s="122"/>
      <c r="L294" s="122"/>
      <c r="M294" s="122"/>
    </row>
    <row r="295" spans="1:13" s="19" customFormat="1" ht="13.5" customHeight="1" x14ac:dyDescent="0.2">
      <c r="A295" s="1"/>
      <c r="B295" s="1"/>
      <c r="C295" s="1"/>
      <c r="D295" s="1"/>
      <c r="E295" s="126"/>
      <c r="F295" s="126"/>
      <c r="G295" s="122"/>
      <c r="H295" s="122"/>
      <c r="I295" s="122"/>
      <c r="J295" s="122"/>
      <c r="K295" s="122"/>
      <c r="L295" s="122"/>
      <c r="M295" s="122"/>
    </row>
    <row r="296" spans="1:13" s="19" customFormat="1" ht="13.5" customHeight="1" x14ac:dyDescent="0.2">
      <c r="A296" s="1"/>
      <c r="B296" s="1"/>
      <c r="C296" s="1"/>
      <c r="D296" s="1"/>
      <c r="E296" s="126"/>
      <c r="F296" s="126"/>
      <c r="G296" s="122"/>
      <c r="H296" s="122"/>
      <c r="I296" s="122"/>
      <c r="J296" s="122"/>
      <c r="K296" s="122"/>
      <c r="L296" s="122"/>
      <c r="M296" s="122"/>
    </row>
    <row r="297" spans="1:13" s="19" customFormat="1" ht="13.5" customHeight="1" x14ac:dyDescent="0.2">
      <c r="A297" s="1"/>
      <c r="B297" s="1"/>
      <c r="C297" s="1"/>
      <c r="D297" s="1"/>
      <c r="E297" s="126"/>
      <c r="F297" s="126"/>
      <c r="G297" s="122"/>
      <c r="H297" s="122"/>
      <c r="I297" s="122"/>
      <c r="J297" s="122"/>
      <c r="K297" s="122"/>
      <c r="L297" s="122"/>
      <c r="M297" s="122"/>
    </row>
    <row r="298" spans="1:13" s="19" customFormat="1" ht="13.5" customHeight="1" x14ac:dyDescent="0.2">
      <c r="A298" s="1"/>
      <c r="B298" s="1"/>
      <c r="C298" s="1"/>
      <c r="D298" s="1"/>
      <c r="E298" s="126"/>
      <c r="F298" s="126"/>
      <c r="G298" s="122"/>
      <c r="H298" s="122"/>
      <c r="I298" s="122"/>
      <c r="J298" s="122"/>
      <c r="K298" s="122"/>
      <c r="L298" s="122"/>
      <c r="M298" s="122"/>
    </row>
    <row r="299" spans="1:13" s="19" customFormat="1" ht="13.5" customHeight="1" x14ac:dyDescent="0.2">
      <c r="A299" s="1"/>
      <c r="B299" s="1"/>
      <c r="C299" s="1"/>
      <c r="D299" s="1"/>
      <c r="E299" s="126"/>
      <c r="F299" s="126"/>
      <c r="G299" s="122"/>
      <c r="H299" s="122"/>
      <c r="I299" s="122"/>
      <c r="J299" s="122"/>
      <c r="K299" s="122"/>
      <c r="L299" s="122"/>
      <c r="M299" s="122"/>
    </row>
    <row r="300" spans="1:13" s="19" customFormat="1" ht="13.5" customHeight="1" x14ac:dyDescent="0.2">
      <c r="A300" s="1"/>
      <c r="B300" s="1"/>
      <c r="C300" s="1"/>
      <c r="D300" s="1"/>
      <c r="E300" s="126"/>
      <c r="F300" s="126"/>
      <c r="G300" s="122"/>
      <c r="H300" s="122"/>
      <c r="I300" s="122"/>
      <c r="J300" s="122"/>
      <c r="K300" s="122"/>
      <c r="L300" s="122"/>
      <c r="M300" s="122"/>
    </row>
    <row r="301" spans="1:13" s="19" customFormat="1" ht="13.5" customHeight="1" x14ac:dyDescent="0.2">
      <c r="A301" s="1"/>
      <c r="B301" s="1"/>
      <c r="C301" s="1"/>
      <c r="D301" s="1"/>
      <c r="E301" s="126"/>
      <c r="F301" s="126"/>
      <c r="G301" s="122"/>
      <c r="H301" s="122"/>
      <c r="I301" s="122"/>
      <c r="J301" s="122"/>
      <c r="K301" s="122"/>
      <c r="L301" s="122"/>
      <c r="M301" s="122"/>
    </row>
    <row r="302" spans="1:13" s="19" customFormat="1" ht="13.5" customHeight="1" x14ac:dyDescent="0.2">
      <c r="A302" s="1"/>
      <c r="B302" s="1"/>
      <c r="C302" s="1"/>
      <c r="D302" s="1"/>
      <c r="E302" s="126"/>
      <c r="F302" s="126"/>
      <c r="G302" s="122"/>
      <c r="H302" s="122"/>
      <c r="I302" s="122"/>
      <c r="J302" s="122"/>
      <c r="K302" s="122"/>
      <c r="L302" s="122"/>
      <c r="M302" s="122"/>
    </row>
    <row r="303" spans="1:13" s="19" customFormat="1" ht="13.5" customHeight="1" x14ac:dyDescent="0.2">
      <c r="A303" s="1"/>
      <c r="B303" s="1"/>
      <c r="C303" s="1"/>
      <c r="D303" s="1"/>
      <c r="E303" s="126"/>
      <c r="F303" s="126"/>
      <c r="G303" s="122"/>
      <c r="H303" s="122"/>
      <c r="I303" s="122"/>
      <c r="J303" s="122"/>
      <c r="K303" s="122"/>
      <c r="L303" s="122"/>
      <c r="M303" s="122"/>
    </row>
    <row r="304" spans="1:13" s="19" customFormat="1" ht="13.5" customHeight="1" x14ac:dyDescent="0.2">
      <c r="A304" s="1"/>
      <c r="B304" s="1"/>
      <c r="C304" s="1"/>
      <c r="D304" s="1"/>
      <c r="E304" s="126"/>
      <c r="F304" s="126"/>
      <c r="G304" s="122"/>
      <c r="H304" s="122"/>
      <c r="I304" s="122"/>
      <c r="J304" s="122"/>
      <c r="K304" s="122"/>
      <c r="L304" s="122"/>
      <c r="M304" s="122"/>
    </row>
    <row r="305" spans="1:13" s="19" customFormat="1" ht="13.5" customHeight="1" x14ac:dyDescent="0.2">
      <c r="A305" s="1"/>
      <c r="B305" s="1"/>
      <c r="C305" s="1"/>
      <c r="D305" s="1"/>
      <c r="E305" s="126"/>
      <c r="F305" s="126"/>
      <c r="G305" s="122"/>
      <c r="H305" s="122"/>
      <c r="I305" s="122"/>
      <c r="J305" s="122"/>
      <c r="K305" s="122"/>
      <c r="L305" s="122"/>
      <c r="M305" s="122"/>
    </row>
    <row r="306" spans="1:13" s="19" customFormat="1" ht="13.5" customHeight="1" x14ac:dyDescent="0.2">
      <c r="A306" s="1"/>
      <c r="B306" s="1"/>
      <c r="C306" s="1"/>
      <c r="D306" s="1"/>
      <c r="E306" s="126"/>
      <c r="F306" s="126"/>
      <c r="G306" s="122"/>
      <c r="H306" s="122"/>
      <c r="I306" s="122"/>
      <c r="J306" s="122"/>
      <c r="K306" s="122"/>
      <c r="L306" s="122"/>
      <c r="M306" s="122"/>
    </row>
    <row r="307" spans="1:13" s="19" customFormat="1" ht="13.5" customHeight="1" x14ac:dyDescent="0.2">
      <c r="A307" s="1"/>
      <c r="B307" s="1"/>
      <c r="C307" s="1"/>
      <c r="D307" s="1"/>
      <c r="E307" s="126"/>
      <c r="F307" s="126"/>
      <c r="G307" s="122"/>
      <c r="H307" s="122"/>
      <c r="I307" s="122"/>
      <c r="J307" s="122"/>
      <c r="K307" s="122"/>
      <c r="L307" s="122"/>
      <c r="M307" s="122"/>
    </row>
    <row r="308" spans="1:13" s="19" customFormat="1" ht="13.5" customHeight="1" x14ac:dyDescent="0.2">
      <c r="A308" s="1"/>
      <c r="B308" s="1"/>
      <c r="C308" s="1"/>
      <c r="D308" s="1"/>
      <c r="E308" s="126"/>
      <c r="F308" s="126"/>
      <c r="G308" s="122"/>
      <c r="H308" s="122"/>
      <c r="I308" s="122"/>
      <c r="J308" s="122"/>
      <c r="K308" s="122"/>
      <c r="L308" s="122"/>
      <c r="M308" s="122"/>
    </row>
    <row r="309" spans="1:13" s="19" customFormat="1" ht="13.5" customHeight="1" x14ac:dyDescent="0.2">
      <c r="A309" s="1"/>
      <c r="B309" s="1"/>
      <c r="C309" s="1"/>
      <c r="D309" s="1"/>
      <c r="E309" s="126"/>
      <c r="F309" s="126"/>
      <c r="G309" s="122"/>
      <c r="H309" s="122"/>
      <c r="I309" s="122"/>
      <c r="J309" s="122"/>
      <c r="K309" s="122"/>
      <c r="L309" s="122"/>
      <c r="M309" s="122"/>
    </row>
    <row r="310" spans="1:13" s="19" customFormat="1" ht="13.5" customHeight="1" x14ac:dyDescent="0.2">
      <c r="A310" s="1"/>
      <c r="B310" s="1"/>
      <c r="C310" s="1"/>
      <c r="D310" s="1"/>
      <c r="E310" s="126"/>
      <c r="F310" s="126"/>
      <c r="G310" s="122"/>
      <c r="H310" s="122"/>
      <c r="I310" s="122"/>
      <c r="J310" s="122"/>
      <c r="K310" s="122"/>
      <c r="L310" s="122"/>
      <c r="M310" s="122"/>
    </row>
    <row r="311" spans="1:13" s="19" customFormat="1" ht="13.5" customHeight="1" x14ac:dyDescent="0.2">
      <c r="A311" s="1"/>
      <c r="B311" s="1"/>
      <c r="C311" s="1"/>
      <c r="D311" s="1"/>
      <c r="E311" s="126"/>
      <c r="F311" s="126"/>
      <c r="G311" s="122"/>
      <c r="H311" s="122"/>
      <c r="I311" s="122"/>
      <c r="J311" s="122"/>
      <c r="K311" s="122"/>
      <c r="L311" s="122"/>
      <c r="M311" s="122"/>
    </row>
    <row r="312" spans="1:13" s="19" customFormat="1" ht="13.5" customHeight="1" x14ac:dyDescent="0.2">
      <c r="A312" s="1"/>
      <c r="B312" s="1"/>
      <c r="C312" s="1"/>
      <c r="D312" s="1"/>
      <c r="E312" s="126"/>
      <c r="F312" s="126"/>
      <c r="G312" s="122"/>
      <c r="H312" s="122"/>
      <c r="I312" s="122"/>
      <c r="J312" s="122"/>
      <c r="K312" s="122"/>
      <c r="L312" s="122"/>
      <c r="M312" s="122"/>
    </row>
    <row r="313" spans="1:13" s="19" customFormat="1" ht="13.5" customHeight="1" x14ac:dyDescent="0.2">
      <c r="A313" s="1"/>
      <c r="B313" s="1"/>
      <c r="C313" s="1"/>
      <c r="D313" s="1"/>
      <c r="E313" s="126"/>
      <c r="F313" s="126"/>
      <c r="G313" s="122"/>
      <c r="H313" s="122"/>
      <c r="I313" s="122"/>
      <c r="J313" s="122"/>
      <c r="K313" s="122"/>
      <c r="L313" s="122"/>
      <c r="M313" s="122"/>
    </row>
    <row r="314" spans="1:13" s="19" customFormat="1" ht="13.5" customHeight="1" x14ac:dyDescent="0.2">
      <c r="A314" s="1"/>
      <c r="B314" s="1"/>
      <c r="C314" s="1"/>
      <c r="D314" s="1"/>
      <c r="E314" s="126"/>
      <c r="F314" s="126"/>
      <c r="G314" s="122"/>
      <c r="H314" s="122"/>
      <c r="I314" s="122"/>
      <c r="J314" s="122"/>
      <c r="K314" s="122"/>
      <c r="L314" s="122"/>
      <c r="M314" s="122"/>
    </row>
    <row r="315" spans="1:13" s="19" customFormat="1" ht="13.5" customHeight="1" x14ac:dyDescent="0.2">
      <c r="A315" s="1"/>
      <c r="B315" s="1"/>
      <c r="C315" s="1"/>
      <c r="D315" s="1"/>
      <c r="E315" s="126"/>
      <c r="F315" s="126"/>
      <c r="G315" s="122"/>
      <c r="H315" s="122"/>
      <c r="I315" s="122"/>
      <c r="J315" s="122"/>
      <c r="K315" s="122"/>
      <c r="L315" s="122"/>
      <c r="M315" s="122"/>
    </row>
    <row r="316" spans="1:13" s="19" customFormat="1" ht="13.5" customHeight="1" x14ac:dyDescent="0.2">
      <c r="A316" s="1"/>
      <c r="B316" s="1"/>
      <c r="C316" s="1"/>
      <c r="D316" s="1"/>
      <c r="E316" s="126"/>
      <c r="F316" s="126"/>
      <c r="G316" s="122"/>
      <c r="H316" s="122"/>
      <c r="I316" s="122"/>
      <c r="J316" s="122"/>
      <c r="K316" s="122"/>
      <c r="L316" s="122"/>
      <c r="M316" s="122"/>
    </row>
    <row r="317" spans="1:13" s="19" customFormat="1" ht="13.5" customHeight="1" x14ac:dyDescent="0.2">
      <c r="A317" s="1"/>
      <c r="B317" s="1"/>
      <c r="C317" s="1"/>
      <c r="D317" s="1"/>
      <c r="E317" s="126"/>
      <c r="F317" s="126"/>
      <c r="G317" s="122"/>
      <c r="H317" s="122"/>
      <c r="I317" s="122"/>
      <c r="J317" s="122"/>
      <c r="K317" s="122"/>
      <c r="L317" s="122"/>
      <c r="M317" s="122"/>
    </row>
    <row r="318" spans="1:13" s="19" customFormat="1" ht="13.5" customHeight="1" x14ac:dyDescent="0.2">
      <c r="A318" s="1"/>
      <c r="B318" s="1"/>
      <c r="C318" s="1"/>
      <c r="D318" s="1"/>
      <c r="E318" s="126"/>
      <c r="F318" s="126"/>
      <c r="G318" s="122"/>
      <c r="H318" s="122"/>
      <c r="I318" s="122"/>
      <c r="J318" s="122"/>
      <c r="K318" s="122"/>
      <c r="L318" s="122"/>
      <c r="M318" s="122"/>
    </row>
    <row r="319" spans="1:13" s="19" customFormat="1" ht="13.5" customHeight="1" x14ac:dyDescent="0.2">
      <c r="A319" s="1"/>
      <c r="B319" s="1"/>
      <c r="C319" s="1"/>
      <c r="D319" s="1"/>
      <c r="E319" s="126"/>
      <c r="F319" s="126"/>
      <c r="G319" s="122"/>
      <c r="H319" s="122"/>
      <c r="I319" s="122"/>
      <c r="J319" s="122"/>
      <c r="K319" s="122"/>
      <c r="L319" s="122"/>
      <c r="M319" s="122"/>
    </row>
    <row r="320" spans="1:13" s="19" customFormat="1" ht="13.5" customHeight="1" x14ac:dyDescent="0.2">
      <c r="A320" s="1"/>
      <c r="B320" s="1"/>
      <c r="C320" s="1"/>
      <c r="D320" s="1"/>
      <c r="E320" s="126"/>
      <c r="F320" s="126"/>
      <c r="G320" s="122"/>
      <c r="H320" s="122"/>
      <c r="I320" s="122"/>
      <c r="J320" s="122"/>
      <c r="K320" s="122"/>
      <c r="L320" s="122"/>
      <c r="M320" s="122"/>
    </row>
    <row r="321" spans="1:13" s="19" customFormat="1" ht="13.5" customHeight="1" x14ac:dyDescent="0.2">
      <c r="A321" s="1"/>
      <c r="B321" s="1"/>
      <c r="C321" s="1"/>
      <c r="D321" s="1"/>
      <c r="E321" s="126"/>
      <c r="F321" s="126"/>
      <c r="G321" s="122"/>
      <c r="H321" s="122"/>
      <c r="I321" s="122"/>
      <c r="J321" s="122"/>
      <c r="K321" s="122"/>
      <c r="L321" s="122"/>
      <c r="M321" s="122"/>
    </row>
    <row r="322" spans="1:13" s="19" customFormat="1" ht="13.5" customHeight="1" x14ac:dyDescent="0.2">
      <c r="A322" s="1"/>
      <c r="B322" s="1"/>
      <c r="C322" s="1"/>
      <c r="D322" s="1"/>
      <c r="E322" s="126"/>
      <c r="F322" s="126"/>
      <c r="G322" s="122"/>
      <c r="H322" s="122"/>
      <c r="I322" s="122"/>
      <c r="J322" s="122"/>
      <c r="K322" s="122"/>
      <c r="L322" s="122"/>
      <c r="M322" s="122"/>
    </row>
    <row r="323" spans="1:13" s="19" customFormat="1" ht="13.5" customHeight="1" x14ac:dyDescent="0.2">
      <c r="A323" s="1"/>
      <c r="B323" s="1"/>
      <c r="C323" s="1"/>
      <c r="D323" s="1"/>
      <c r="E323" s="126"/>
      <c r="F323" s="126"/>
      <c r="G323" s="122"/>
      <c r="H323" s="122"/>
      <c r="I323" s="122"/>
      <c r="J323" s="122"/>
      <c r="K323" s="122"/>
      <c r="L323" s="122"/>
      <c r="M323" s="122"/>
    </row>
    <row r="324" spans="1:13" s="19" customFormat="1" ht="13.5" customHeight="1" x14ac:dyDescent="0.2">
      <c r="A324" s="1"/>
      <c r="B324" s="1"/>
      <c r="C324" s="1"/>
      <c r="D324" s="1"/>
      <c r="E324" s="126"/>
      <c r="F324" s="126"/>
      <c r="G324" s="122"/>
      <c r="H324" s="122"/>
      <c r="I324" s="122"/>
      <c r="J324" s="122"/>
      <c r="K324" s="122"/>
      <c r="L324" s="122"/>
      <c r="M324" s="122"/>
    </row>
    <row r="325" spans="1:13" s="19" customFormat="1" ht="13.5" customHeight="1" x14ac:dyDescent="0.2">
      <c r="A325" s="1"/>
      <c r="B325" s="1"/>
      <c r="C325" s="1"/>
      <c r="D325" s="1"/>
      <c r="E325" s="126"/>
      <c r="F325" s="126"/>
      <c r="G325" s="122"/>
      <c r="H325" s="122"/>
      <c r="I325" s="122"/>
      <c r="J325" s="122"/>
      <c r="K325" s="122"/>
      <c r="L325" s="122"/>
      <c r="M325" s="122"/>
    </row>
    <row r="326" spans="1:13" s="19" customFormat="1" ht="13.5" customHeight="1" x14ac:dyDescent="0.2">
      <c r="A326" s="1"/>
      <c r="B326" s="1"/>
      <c r="C326" s="1"/>
      <c r="D326" s="1"/>
      <c r="E326" s="126"/>
      <c r="F326" s="126"/>
      <c r="G326" s="122"/>
      <c r="H326" s="122"/>
      <c r="I326" s="122"/>
      <c r="J326" s="122"/>
      <c r="K326" s="122"/>
      <c r="L326" s="122"/>
      <c r="M326" s="122"/>
    </row>
    <row r="327" spans="1:13" s="19" customFormat="1" ht="13.5" customHeight="1" x14ac:dyDescent="0.2">
      <c r="A327" s="1"/>
      <c r="B327" s="1"/>
      <c r="C327" s="1"/>
      <c r="D327" s="1"/>
      <c r="E327" s="126"/>
      <c r="F327" s="126"/>
      <c r="G327" s="122"/>
      <c r="H327" s="122"/>
      <c r="I327" s="122"/>
      <c r="J327" s="122"/>
      <c r="K327" s="122"/>
      <c r="L327" s="122"/>
      <c r="M327" s="122"/>
    </row>
    <row r="328" spans="1:13" s="19" customFormat="1" ht="13.5" customHeight="1" x14ac:dyDescent="0.2">
      <c r="A328" s="1"/>
      <c r="B328" s="1"/>
      <c r="C328" s="1"/>
      <c r="D328" s="1"/>
      <c r="E328" s="126"/>
      <c r="F328" s="126"/>
      <c r="G328" s="122"/>
      <c r="H328" s="122"/>
      <c r="I328" s="122"/>
      <c r="J328" s="122"/>
      <c r="K328" s="122"/>
      <c r="L328" s="122"/>
      <c r="M328" s="122"/>
    </row>
    <row r="329" spans="1:13" s="19" customFormat="1" ht="13.5" customHeight="1" x14ac:dyDescent="0.2">
      <c r="A329" s="1"/>
      <c r="B329" s="1"/>
      <c r="C329" s="1"/>
      <c r="D329" s="1"/>
      <c r="E329" s="126"/>
      <c r="F329" s="126"/>
      <c r="G329" s="122"/>
      <c r="H329" s="122"/>
      <c r="I329" s="122"/>
      <c r="J329" s="122"/>
      <c r="K329" s="122"/>
      <c r="L329" s="122"/>
      <c r="M329" s="122"/>
    </row>
    <row r="330" spans="1:13" s="19" customFormat="1" ht="13.5" customHeight="1" x14ac:dyDescent="0.2">
      <c r="A330" s="1"/>
      <c r="B330" s="1"/>
      <c r="C330" s="1"/>
      <c r="D330" s="1"/>
      <c r="E330" s="126"/>
      <c r="F330" s="126"/>
      <c r="G330" s="122"/>
      <c r="H330" s="122"/>
      <c r="I330" s="122"/>
      <c r="J330" s="122"/>
      <c r="K330" s="122"/>
      <c r="L330" s="122"/>
      <c r="M330" s="122"/>
    </row>
    <row r="331" spans="1:13" s="19" customFormat="1" ht="13.5" customHeight="1" x14ac:dyDescent="0.2">
      <c r="A331" s="1"/>
      <c r="B331" s="1"/>
      <c r="C331" s="1"/>
      <c r="D331" s="1"/>
      <c r="E331" s="126"/>
      <c r="F331" s="126"/>
      <c r="G331" s="122"/>
      <c r="H331" s="122"/>
      <c r="I331" s="122"/>
      <c r="J331" s="122"/>
      <c r="K331" s="122"/>
      <c r="L331" s="122"/>
      <c r="M331" s="122"/>
    </row>
    <row r="332" spans="1:13" s="19" customFormat="1" ht="13.5" customHeight="1" x14ac:dyDescent="0.2">
      <c r="A332" s="1"/>
      <c r="B332" s="1"/>
      <c r="C332" s="1"/>
      <c r="D332" s="1"/>
      <c r="E332" s="126"/>
      <c r="F332" s="126"/>
      <c r="G332" s="122"/>
      <c r="H332" s="122"/>
      <c r="I332" s="122"/>
      <c r="J332" s="122"/>
      <c r="K332" s="122"/>
      <c r="L332" s="122"/>
      <c r="M332" s="122"/>
    </row>
    <row r="333" spans="1:13" s="19" customFormat="1" ht="13.5" customHeight="1" x14ac:dyDescent="0.2">
      <c r="A333" s="1"/>
      <c r="B333" s="1"/>
      <c r="C333" s="1"/>
      <c r="D333" s="1"/>
      <c r="E333" s="126"/>
      <c r="F333" s="126"/>
      <c r="G333" s="122"/>
      <c r="H333" s="122"/>
      <c r="I333" s="122"/>
      <c r="J333" s="122"/>
      <c r="K333" s="122"/>
      <c r="L333" s="122"/>
      <c r="M333" s="122"/>
    </row>
    <row r="334" spans="1:13" s="19" customFormat="1" ht="13.5" customHeight="1" x14ac:dyDescent="0.2">
      <c r="A334" s="1"/>
      <c r="B334" s="1"/>
      <c r="C334" s="1"/>
      <c r="D334" s="1"/>
      <c r="E334" s="126"/>
      <c r="F334" s="126"/>
      <c r="G334" s="122"/>
      <c r="H334" s="122"/>
      <c r="I334" s="122"/>
      <c r="J334" s="122"/>
      <c r="K334" s="122"/>
      <c r="L334" s="122"/>
      <c r="M334" s="122"/>
    </row>
    <row r="335" spans="1:13" s="19" customFormat="1" ht="13.5" customHeight="1" x14ac:dyDescent="0.2">
      <c r="A335" s="1"/>
      <c r="B335" s="1"/>
      <c r="C335" s="1"/>
      <c r="D335" s="1"/>
      <c r="E335" s="126"/>
      <c r="F335" s="126"/>
      <c r="G335" s="122"/>
      <c r="H335" s="122"/>
      <c r="I335" s="122"/>
      <c r="J335" s="122"/>
      <c r="K335" s="122"/>
      <c r="L335" s="122"/>
      <c r="M335" s="122"/>
    </row>
    <row r="336" spans="1:13" s="19" customFormat="1" ht="13.5" customHeight="1" x14ac:dyDescent="0.2">
      <c r="A336" s="1"/>
      <c r="B336" s="1"/>
      <c r="C336" s="1"/>
      <c r="D336" s="1"/>
      <c r="E336" s="126"/>
      <c r="F336" s="126"/>
      <c r="G336" s="122"/>
      <c r="H336" s="122"/>
      <c r="I336" s="122"/>
      <c r="J336" s="122"/>
      <c r="K336" s="122"/>
      <c r="L336" s="122"/>
      <c r="M336" s="122"/>
    </row>
    <row r="337" spans="1:13" s="19" customFormat="1" ht="13.5" customHeight="1" x14ac:dyDescent="0.2">
      <c r="A337" s="1"/>
      <c r="B337" s="1"/>
      <c r="C337" s="1"/>
      <c r="D337" s="1"/>
      <c r="E337" s="126"/>
      <c r="F337" s="126"/>
      <c r="G337" s="122"/>
      <c r="H337" s="122"/>
      <c r="I337" s="122"/>
      <c r="J337" s="122"/>
      <c r="K337" s="122"/>
      <c r="L337" s="122"/>
      <c r="M337" s="122"/>
    </row>
    <row r="338" spans="1:13" s="19" customFormat="1" ht="13.5" customHeight="1" x14ac:dyDescent="0.2">
      <c r="A338" s="1"/>
      <c r="B338" s="1"/>
      <c r="C338" s="1"/>
      <c r="D338" s="1"/>
      <c r="E338" s="126"/>
      <c r="F338" s="126"/>
      <c r="G338" s="122"/>
      <c r="H338" s="122"/>
      <c r="I338" s="122"/>
      <c r="J338" s="122"/>
      <c r="K338" s="122"/>
      <c r="L338" s="122"/>
      <c r="M338" s="122"/>
    </row>
    <row r="339" spans="1:13" s="19" customFormat="1" ht="13.5" customHeight="1" x14ac:dyDescent="0.2">
      <c r="A339" s="1"/>
      <c r="B339" s="1"/>
      <c r="C339" s="1"/>
      <c r="D339" s="1"/>
      <c r="E339" s="126"/>
      <c r="F339" s="126"/>
      <c r="G339" s="122"/>
      <c r="H339" s="122"/>
      <c r="I339" s="122"/>
      <c r="J339" s="122"/>
      <c r="K339" s="122"/>
      <c r="L339" s="122"/>
      <c r="M339" s="122"/>
    </row>
    <row r="340" spans="1:13" s="19" customFormat="1" ht="13.5" customHeight="1" x14ac:dyDescent="0.2">
      <c r="A340" s="1"/>
      <c r="B340" s="1"/>
      <c r="C340" s="1"/>
      <c r="D340" s="1"/>
      <c r="E340" s="126"/>
      <c r="F340" s="126"/>
      <c r="G340" s="122"/>
      <c r="H340" s="122"/>
      <c r="I340" s="122"/>
      <c r="J340" s="122"/>
      <c r="K340" s="122"/>
      <c r="L340" s="122"/>
      <c r="M340" s="122"/>
    </row>
    <row r="341" spans="1:13" s="19" customFormat="1" ht="13.5" customHeight="1" x14ac:dyDescent="0.2">
      <c r="A341" s="1"/>
      <c r="B341" s="1"/>
      <c r="C341" s="1"/>
      <c r="D341" s="1"/>
      <c r="E341" s="126"/>
      <c r="F341" s="126"/>
      <c r="G341" s="122"/>
      <c r="H341" s="122"/>
      <c r="I341" s="122"/>
      <c r="J341" s="122"/>
      <c r="K341" s="122"/>
      <c r="L341" s="122"/>
      <c r="M341" s="122"/>
    </row>
    <row r="342" spans="1:13" s="19" customFormat="1" ht="13.5" customHeight="1" x14ac:dyDescent="0.2">
      <c r="A342" s="1"/>
      <c r="B342" s="1"/>
      <c r="C342" s="1"/>
      <c r="D342" s="1"/>
      <c r="E342" s="126"/>
      <c r="F342" s="126"/>
      <c r="G342" s="122"/>
      <c r="H342" s="122"/>
      <c r="I342" s="122"/>
      <c r="J342" s="122"/>
      <c r="K342" s="122"/>
      <c r="L342" s="122"/>
      <c r="M342" s="122"/>
    </row>
    <row r="343" spans="1:13" s="19" customFormat="1" ht="13.5" customHeight="1" x14ac:dyDescent="0.2">
      <c r="A343" s="1"/>
      <c r="B343" s="1"/>
      <c r="C343" s="1"/>
      <c r="D343" s="1"/>
      <c r="E343" s="126"/>
      <c r="F343" s="126"/>
      <c r="G343" s="122"/>
      <c r="H343" s="122"/>
      <c r="I343" s="122"/>
      <c r="J343" s="122"/>
      <c r="K343" s="122"/>
      <c r="L343" s="122"/>
      <c r="M343" s="122"/>
    </row>
    <row r="344" spans="1:13" s="19" customFormat="1" ht="13.5" customHeight="1" x14ac:dyDescent="0.2">
      <c r="A344" s="1"/>
      <c r="B344" s="1"/>
      <c r="C344" s="1"/>
      <c r="D344" s="1"/>
      <c r="E344" s="126"/>
      <c r="F344" s="126"/>
      <c r="G344" s="122"/>
      <c r="H344" s="122"/>
      <c r="I344" s="122"/>
      <c r="J344" s="122"/>
      <c r="K344" s="122"/>
      <c r="L344" s="122"/>
      <c r="M344" s="122"/>
    </row>
    <row r="345" spans="1:13" s="19" customFormat="1" ht="13.5" customHeight="1" x14ac:dyDescent="0.2">
      <c r="A345" s="1"/>
      <c r="B345" s="1"/>
      <c r="C345" s="1"/>
      <c r="D345" s="1"/>
      <c r="E345" s="126"/>
      <c r="F345" s="126"/>
      <c r="G345" s="122"/>
      <c r="H345" s="122"/>
      <c r="I345" s="122"/>
      <c r="J345" s="122"/>
      <c r="K345" s="122"/>
      <c r="L345" s="122"/>
      <c r="M345" s="122"/>
    </row>
    <row r="346" spans="1:13" s="19" customFormat="1" ht="13.5" customHeight="1" x14ac:dyDescent="0.2">
      <c r="A346" s="1"/>
      <c r="B346" s="1"/>
      <c r="C346" s="1"/>
      <c r="D346" s="1"/>
      <c r="E346" s="126"/>
      <c r="F346" s="126"/>
      <c r="G346" s="122"/>
      <c r="H346" s="122"/>
      <c r="I346" s="122"/>
      <c r="J346" s="122"/>
      <c r="K346" s="122"/>
      <c r="L346" s="122"/>
      <c r="M346" s="122"/>
    </row>
    <row r="347" spans="1:13" s="19" customFormat="1" ht="13.5" customHeight="1" x14ac:dyDescent="0.2">
      <c r="A347" s="1"/>
      <c r="B347" s="1"/>
      <c r="C347" s="1"/>
      <c r="D347" s="1"/>
      <c r="E347" s="126"/>
      <c r="F347" s="126"/>
      <c r="G347" s="122"/>
      <c r="H347" s="122"/>
      <c r="I347" s="122"/>
      <c r="J347" s="122"/>
      <c r="K347" s="122"/>
      <c r="L347" s="122"/>
      <c r="M347" s="122"/>
    </row>
    <row r="348" spans="1:13" s="19" customFormat="1" ht="13.5" customHeight="1" x14ac:dyDescent="0.2">
      <c r="A348" s="1"/>
      <c r="B348" s="1"/>
      <c r="C348" s="1"/>
      <c r="D348" s="1"/>
      <c r="E348" s="126"/>
      <c r="F348" s="126"/>
      <c r="G348" s="122"/>
      <c r="H348" s="122"/>
      <c r="I348" s="122"/>
      <c r="J348" s="122"/>
      <c r="K348" s="122"/>
      <c r="L348" s="122"/>
      <c r="M348" s="122"/>
    </row>
    <row r="349" spans="1:13" s="19" customFormat="1" ht="13.5" customHeight="1" x14ac:dyDescent="0.2">
      <c r="A349" s="1"/>
      <c r="B349" s="1"/>
      <c r="C349" s="1"/>
      <c r="D349" s="1"/>
      <c r="E349" s="126"/>
      <c r="F349" s="126"/>
      <c r="G349" s="122"/>
      <c r="H349" s="122"/>
      <c r="I349" s="122"/>
      <c r="J349" s="122"/>
      <c r="K349" s="122"/>
      <c r="L349" s="122"/>
      <c r="M349" s="122"/>
    </row>
    <row r="350" spans="1:13" s="19" customFormat="1" ht="13.5" customHeight="1" x14ac:dyDescent="0.2">
      <c r="A350" s="1"/>
      <c r="B350" s="1"/>
      <c r="C350" s="1"/>
      <c r="D350" s="1"/>
      <c r="E350" s="126"/>
      <c r="F350" s="126"/>
      <c r="G350" s="122"/>
      <c r="H350" s="122"/>
      <c r="I350" s="122"/>
      <c r="J350" s="122"/>
      <c r="K350" s="122"/>
      <c r="L350" s="122"/>
      <c r="M350" s="122"/>
    </row>
    <row r="351" spans="1:13" s="19" customFormat="1" ht="13.5" customHeight="1" x14ac:dyDescent="0.2">
      <c r="A351" s="1"/>
      <c r="B351" s="1"/>
      <c r="C351" s="1"/>
      <c r="D351" s="1"/>
      <c r="E351" s="126"/>
      <c r="F351" s="126"/>
      <c r="G351" s="122"/>
      <c r="H351" s="122"/>
      <c r="I351" s="122"/>
      <c r="J351" s="122"/>
      <c r="K351" s="122"/>
      <c r="L351" s="122"/>
      <c r="M351" s="122"/>
    </row>
    <row r="352" spans="1:13" s="19" customFormat="1" ht="13.5" customHeight="1" x14ac:dyDescent="0.2">
      <c r="A352" s="1"/>
      <c r="B352" s="1"/>
      <c r="C352" s="1"/>
      <c r="D352" s="1"/>
      <c r="E352" s="126"/>
      <c r="F352" s="126"/>
      <c r="G352" s="122"/>
      <c r="H352" s="122"/>
      <c r="I352" s="122"/>
      <c r="J352" s="122"/>
      <c r="K352" s="122"/>
      <c r="L352" s="122"/>
      <c r="M352" s="122"/>
    </row>
    <row r="353" spans="1:13" s="19" customFormat="1" ht="13.5" customHeight="1" x14ac:dyDescent="0.2">
      <c r="A353" s="1"/>
      <c r="B353" s="1"/>
      <c r="C353" s="1"/>
      <c r="D353" s="1"/>
      <c r="E353" s="126"/>
      <c r="F353" s="126"/>
      <c r="G353" s="122"/>
      <c r="H353" s="122"/>
      <c r="I353" s="122"/>
      <c r="J353" s="122"/>
      <c r="K353" s="122"/>
      <c r="L353" s="122"/>
      <c r="M353" s="122"/>
    </row>
    <row r="354" spans="1:13" s="19" customFormat="1" ht="13.5" customHeight="1" x14ac:dyDescent="0.2">
      <c r="A354" s="1"/>
      <c r="B354" s="1"/>
      <c r="C354" s="1"/>
      <c r="D354" s="1"/>
      <c r="E354" s="126"/>
      <c r="F354" s="126"/>
      <c r="G354" s="122"/>
      <c r="H354" s="122"/>
      <c r="I354" s="122"/>
      <c r="J354" s="122"/>
      <c r="K354" s="122"/>
      <c r="L354" s="122"/>
      <c r="M354" s="122"/>
    </row>
    <row r="355" spans="1:13" s="19" customFormat="1" ht="13.5" customHeight="1" x14ac:dyDescent="0.2">
      <c r="A355" s="1"/>
      <c r="B355" s="1"/>
      <c r="C355" s="1"/>
      <c r="D355" s="1"/>
      <c r="E355" s="126"/>
      <c r="F355" s="126"/>
      <c r="G355" s="122"/>
      <c r="H355" s="122"/>
      <c r="I355" s="122"/>
      <c r="J355" s="122"/>
      <c r="K355" s="122"/>
      <c r="L355" s="122"/>
      <c r="M355" s="122"/>
    </row>
    <row r="356" spans="1:13" s="19" customFormat="1" ht="13.5" customHeight="1" x14ac:dyDescent="0.2">
      <c r="A356" s="1"/>
      <c r="B356" s="1"/>
      <c r="C356" s="1"/>
      <c r="D356" s="1"/>
      <c r="E356" s="126"/>
      <c r="F356" s="126"/>
      <c r="G356" s="122"/>
      <c r="H356" s="122"/>
      <c r="I356" s="122"/>
      <c r="J356" s="122"/>
      <c r="K356" s="122"/>
      <c r="L356" s="122"/>
      <c r="M356" s="122"/>
    </row>
    <row r="357" spans="1:13" s="19" customFormat="1" ht="13.5" customHeight="1" x14ac:dyDescent="0.2">
      <c r="A357" s="1"/>
      <c r="B357" s="1"/>
      <c r="C357" s="1"/>
      <c r="D357" s="1"/>
      <c r="E357" s="126"/>
      <c r="F357" s="126"/>
      <c r="G357" s="122"/>
      <c r="H357" s="122"/>
      <c r="I357" s="122"/>
      <c r="J357" s="122"/>
      <c r="K357" s="122"/>
      <c r="L357" s="122"/>
      <c r="M357" s="122"/>
    </row>
    <row r="358" spans="1:13" s="19" customFormat="1" ht="13.5" customHeight="1" x14ac:dyDescent="0.2">
      <c r="A358" s="1"/>
      <c r="B358" s="1"/>
      <c r="C358" s="1"/>
      <c r="D358" s="1"/>
      <c r="E358" s="126"/>
      <c r="F358" s="126"/>
      <c r="G358" s="122"/>
      <c r="H358" s="122"/>
      <c r="I358" s="122"/>
      <c r="J358" s="122"/>
      <c r="K358" s="122"/>
      <c r="L358" s="122"/>
      <c r="M358" s="122"/>
    </row>
    <row r="359" spans="1:13" s="19" customFormat="1" ht="13.5" customHeight="1" x14ac:dyDescent="0.2">
      <c r="A359" s="1"/>
      <c r="B359" s="1"/>
      <c r="C359" s="1"/>
      <c r="D359" s="1"/>
      <c r="E359" s="126"/>
      <c r="F359" s="126"/>
      <c r="G359" s="122"/>
      <c r="H359" s="122"/>
      <c r="I359" s="122"/>
      <c r="J359" s="122"/>
      <c r="K359" s="122"/>
      <c r="L359" s="122"/>
      <c r="M359" s="122"/>
    </row>
    <row r="360" spans="1:13" s="19" customFormat="1" ht="13.5" customHeight="1" x14ac:dyDescent="0.2">
      <c r="A360" s="1"/>
      <c r="B360" s="1"/>
      <c r="C360" s="1"/>
      <c r="D360" s="1"/>
      <c r="E360" s="126"/>
      <c r="F360" s="126"/>
      <c r="G360" s="122"/>
      <c r="H360" s="122"/>
      <c r="I360" s="122"/>
      <c r="J360" s="122"/>
      <c r="K360" s="122"/>
      <c r="L360" s="122"/>
      <c r="M360" s="122"/>
    </row>
    <row r="361" spans="1:13" s="19" customFormat="1" ht="13.5" customHeight="1" x14ac:dyDescent="0.2">
      <c r="A361" s="1"/>
      <c r="B361" s="1"/>
      <c r="C361" s="1"/>
      <c r="D361" s="1"/>
      <c r="E361" s="126"/>
      <c r="F361" s="126"/>
      <c r="G361" s="122"/>
      <c r="H361" s="122"/>
      <c r="I361" s="122"/>
      <c r="J361" s="122"/>
      <c r="K361" s="122"/>
      <c r="L361" s="122"/>
      <c r="M361" s="122"/>
    </row>
    <row r="362" spans="1:13" s="19" customFormat="1" ht="13.5" customHeight="1" x14ac:dyDescent="0.2">
      <c r="A362" s="1"/>
      <c r="B362" s="1"/>
      <c r="C362" s="1"/>
      <c r="D362" s="1"/>
      <c r="E362" s="126"/>
      <c r="F362" s="126"/>
      <c r="G362" s="122"/>
      <c r="H362" s="122"/>
      <c r="I362" s="122"/>
      <c r="J362" s="122"/>
      <c r="K362" s="122"/>
      <c r="L362" s="122"/>
      <c r="M362" s="122"/>
    </row>
    <row r="363" spans="1:13" s="19" customFormat="1" ht="13.5" customHeight="1" x14ac:dyDescent="0.2">
      <c r="A363" s="1"/>
      <c r="B363" s="1"/>
      <c r="C363" s="1"/>
      <c r="D363" s="1"/>
      <c r="E363" s="126"/>
      <c r="F363" s="126"/>
      <c r="G363" s="122"/>
      <c r="H363" s="122"/>
      <c r="I363" s="122"/>
      <c r="J363" s="122"/>
      <c r="K363" s="122"/>
      <c r="L363" s="122"/>
      <c r="M363" s="122"/>
    </row>
    <row r="364" spans="1:13" s="19" customFormat="1" ht="13.5" customHeight="1" x14ac:dyDescent="0.2">
      <c r="A364" s="1"/>
      <c r="B364" s="1"/>
      <c r="C364" s="1"/>
      <c r="D364" s="1"/>
      <c r="E364" s="126"/>
      <c r="F364" s="126"/>
      <c r="G364" s="122"/>
      <c r="H364" s="122"/>
      <c r="I364" s="122"/>
      <c r="J364" s="122"/>
      <c r="K364" s="122"/>
      <c r="L364" s="122"/>
      <c r="M364" s="122"/>
    </row>
    <row r="365" spans="1:13" s="19" customFormat="1" ht="13.5" customHeight="1" x14ac:dyDescent="0.2">
      <c r="A365" s="1"/>
      <c r="B365" s="1"/>
      <c r="C365" s="1"/>
      <c r="D365" s="1"/>
      <c r="E365" s="126"/>
      <c r="F365" s="126"/>
      <c r="G365" s="122"/>
      <c r="H365" s="122"/>
      <c r="I365" s="122"/>
      <c r="J365" s="122"/>
      <c r="K365" s="122"/>
      <c r="L365" s="122"/>
      <c r="M365" s="122"/>
    </row>
    <row r="366" spans="1:13" s="19" customFormat="1" ht="13.5" customHeight="1" x14ac:dyDescent="0.2">
      <c r="A366" s="1"/>
      <c r="B366" s="1"/>
      <c r="C366" s="1"/>
      <c r="D366" s="1"/>
      <c r="E366" s="126"/>
      <c r="F366" s="126"/>
      <c r="G366" s="122"/>
      <c r="H366" s="122"/>
      <c r="I366" s="122"/>
      <c r="J366" s="122"/>
      <c r="K366" s="122"/>
      <c r="L366" s="122"/>
      <c r="M366" s="122"/>
    </row>
    <row r="367" spans="1:13" s="19" customFormat="1" ht="13.5" customHeight="1" x14ac:dyDescent="0.2">
      <c r="A367" s="1"/>
      <c r="B367" s="1"/>
      <c r="C367" s="1"/>
      <c r="D367" s="1"/>
      <c r="E367" s="126"/>
      <c r="F367" s="126"/>
      <c r="G367" s="122"/>
      <c r="H367" s="122"/>
      <c r="I367" s="122"/>
      <c r="J367" s="122"/>
      <c r="K367" s="122"/>
      <c r="L367" s="122"/>
      <c r="M367" s="122"/>
    </row>
    <row r="368" spans="1:13" s="19" customFormat="1" ht="13.5" customHeight="1" x14ac:dyDescent="0.2">
      <c r="A368" s="1"/>
      <c r="B368" s="1"/>
      <c r="C368" s="1"/>
      <c r="D368" s="1"/>
      <c r="E368" s="126"/>
      <c r="F368" s="126"/>
      <c r="G368" s="122"/>
      <c r="H368" s="122"/>
      <c r="I368" s="122"/>
      <c r="J368" s="122"/>
      <c r="K368" s="122"/>
      <c r="L368" s="122"/>
      <c r="M368" s="122"/>
    </row>
    <row r="369" spans="1:13" s="19" customFormat="1" ht="13.5" customHeight="1" x14ac:dyDescent="0.2">
      <c r="A369" s="1"/>
      <c r="B369" s="1"/>
      <c r="C369" s="1"/>
      <c r="D369" s="1"/>
      <c r="E369" s="126"/>
      <c r="F369" s="126"/>
      <c r="G369" s="122"/>
      <c r="H369" s="122"/>
      <c r="I369" s="122"/>
      <c r="J369" s="122"/>
      <c r="K369" s="122"/>
      <c r="L369" s="122"/>
      <c r="M369" s="122"/>
    </row>
    <row r="370" spans="1:13" s="19" customFormat="1" ht="13.5" customHeight="1" x14ac:dyDescent="0.2">
      <c r="A370" s="1"/>
      <c r="B370" s="1"/>
      <c r="C370" s="1"/>
      <c r="D370" s="1"/>
      <c r="E370" s="126"/>
      <c r="F370" s="126"/>
      <c r="G370" s="122"/>
      <c r="H370" s="122"/>
      <c r="I370" s="122"/>
      <c r="J370" s="122"/>
      <c r="K370" s="122"/>
      <c r="L370" s="122"/>
      <c r="M370" s="122"/>
    </row>
    <row r="371" spans="1:13" s="19" customFormat="1" ht="13.5" customHeight="1" x14ac:dyDescent="0.2">
      <c r="A371" s="1"/>
      <c r="B371" s="1"/>
      <c r="C371" s="1"/>
      <c r="D371" s="1"/>
      <c r="E371" s="126"/>
      <c r="F371" s="126"/>
      <c r="G371" s="122"/>
      <c r="H371" s="122"/>
      <c r="I371" s="122"/>
      <c r="J371" s="122"/>
      <c r="K371" s="122"/>
      <c r="L371" s="122"/>
      <c r="M371" s="122"/>
    </row>
    <row r="372" spans="1:13" s="19" customFormat="1" ht="13.5" customHeight="1" x14ac:dyDescent="0.2">
      <c r="A372" s="1"/>
      <c r="B372" s="1"/>
      <c r="C372" s="1"/>
      <c r="D372" s="1"/>
      <c r="E372" s="126"/>
      <c r="F372" s="126"/>
      <c r="G372" s="122"/>
      <c r="H372" s="122"/>
      <c r="I372" s="122"/>
      <c r="J372" s="122"/>
      <c r="K372" s="122"/>
      <c r="L372" s="122"/>
      <c r="M372" s="122"/>
    </row>
    <row r="373" spans="1:13" s="19" customFormat="1" ht="13.5" customHeight="1" x14ac:dyDescent="0.2">
      <c r="A373" s="1"/>
      <c r="B373" s="1"/>
      <c r="C373" s="1"/>
      <c r="D373" s="1"/>
      <c r="E373" s="126"/>
      <c r="F373" s="126"/>
      <c r="G373" s="122"/>
      <c r="H373" s="122"/>
      <c r="I373" s="122"/>
      <c r="J373" s="122"/>
      <c r="K373" s="122"/>
      <c r="L373" s="122"/>
      <c r="M373" s="122"/>
    </row>
    <row r="374" spans="1:13" s="19" customFormat="1" ht="13.5" customHeight="1" x14ac:dyDescent="0.2">
      <c r="A374" s="1"/>
      <c r="B374" s="1"/>
      <c r="C374" s="1"/>
      <c r="D374" s="1"/>
      <c r="E374" s="126"/>
      <c r="F374" s="126"/>
      <c r="G374" s="122"/>
      <c r="H374" s="122"/>
      <c r="I374" s="122"/>
      <c r="J374" s="122"/>
      <c r="K374" s="122"/>
      <c r="L374" s="122"/>
      <c r="M374" s="122"/>
    </row>
    <row r="375" spans="1:13" s="19" customFormat="1" ht="13.5" customHeight="1" x14ac:dyDescent="0.2">
      <c r="A375" s="1"/>
      <c r="B375" s="1"/>
      <c r="C375" s="1"/>
      <c r="D375" s="1"/>
      <c r="E375" s="126"/>
      <c r="F375" s="126"/>
      <c r="G375" s="122"/>
      <c r="H375" s="122"/>
      <c r="I375" s="122"/>
      <c r="J375" s="122"/>
      <c r="K375" s="122"/>
      <c r="L375" s="122"/>
      <c r="M375" s="122"/>
    </row>
    <row r="376" spans="1:13" s="19" customFormat="1" ht="13.5" customHeight="1" x14ac:dyDescent="0.2">
      <c r="A376" s="1"/>
      <c r="B376" s="1"/>
      <c r="C376" s="1"/>
      <c r="D376" s="1"/>
      <c r="E376" s="126"/>
      <c r="F376" s="126"/>
      <c r="G376" s="122"/>
      <c r="H376" s="122"/>
      <c r="I376" s="122"/>
      <c r="J376" s="122"/>
      <c r="K376" s="122"/>
      <c r="L376" s="122"/>
      <c r="M376" s="122"/>
    </row>
    <row r="377" spans="1:13" s="19" customFormat="1" ht="13.5" customHeight="1" x14ac:dyDescent="0.2">
      <c r="A377" s="1"/>
      <c r="B377" s="1"/>
      <c r="C377" s="1"/>
      <c r="D377" s="1"/>
      <c r="E377" s="126"/>
      <c r="F377" s="126"/>
      <c r="G377" s="122"/>
      <c r="H377" s="122"/>
      <c r="I377" s="122"/>
      <c r="J377" s="122"/>
      <c r="K377" s="122"/>
      <c r="L377" s="122"/>
      <c r="M377" s="122"/>
    </row>
    <row r="378" spans="1:13" s="19" customFormat="1" ht="13.5" customHeight="1" x14ac:dyDescent="0.2">
      <c r="A378" s="1"/>
      <c r="B378" s="1"/>
      <c r="C378" s="1"/>
      <c r="D378" s="1"/>
      <c r="E378" s="126"/>
      <c r="F378" s="126"/>
      <c r="G378" s="122"/>
      <c r="H378" s="122"/>
      <c r="I378" s="122"/>
      <c r="J378" s="122"/>
      <c r="K378" s="122"/>
      <c r="L378" s="122"/>
      <c r="M378" s="122"/>
    </row>
    <row r="379" spans="1:13" s="19" customFormat="1" ht="13.5" customHeight="1" x14ac:dyDescent="0.2">
      <c r="A379" s="1"/>
      <c r="B379" s="1"/>
      <c r="C379" s="1"/>
      <c r="D379" s="1"/>
      <c r="E379" s="126"/>
      <c r="F379" s="126"/>
      <c r="G379" s="122"/>
      <c r="H379" s="122"/>
      <c r="I379" s="122"/>
      <c r="J379" s="122"/>
      <c r="K379" s="122"/>
      <c r="L379" s="122"/>
      <c r="M379" s="122"/>
    </row>
    <row r="380" spans="1:13" s="19" customFormat="1" ht="13.5" customHeight="1" x14ac:dyDescent="0.2">
      <c r="A380" s="1"/>
      <c r="B380" s="1"/>
      <c r="C380" s="1"/>
      <c r="D380" s="1"/>
      <c r="E380" s="126"/>
      <c r="F380" s="126"/>
      <c r="G380" s="122"/>
      <c r="H380" s="122"/>
      <c r="I380" s="122"/>
      <c r="J380" s="122"/>
      <c r="K380" s="122"/>
      <c r="L380" s="122"/>
      <c r="M380" s="122"/>
    </row>
    <row r="381" spans="1:13" s="19" customFormat="1" ht="13.5" customHeight="1" x14ac:dyDescent="0.2">
      <c r="A381" s="1"/>
      <c r="B381" s="1"/>
      <c r="C381" s="1"/>
      <c r="D381" s="1"/>
      <c r="E381" s="126"/>
      <c r="F381" s="126"/>
      <c r="G381" s="122"/>
      <c r="H381" s="122"/>
      <c r="I381" s="122"/>
      <c r="J381" s="122"/>
      <c r="K381" s="122"/>
      <c r="L381" s="122"/>
      <c r="M381" s="122"/>
    </row>
    <row r="382" spans="1:13" s="19" customFormat="1" ht="13.5" customHeight="1" x14ac:dyDescent="0.2">
      <c r="A382" s="1"/>
      <c r="B382" s="1"/>
      <c r="C382" s="1"/>
      <c r="D382" s="1"/>
      <c r="E382" s="126"/>
      <c r="F382" s="126"/>
      <c r="G382" s="122"/>
      <c r="H382" s="122"/>
      <c r="I382" s="122"/>
      <c r="J382" s="122"/>
      <c r="K382" s="122"/>
      <c r="L382" s="122"/>
      <c r="M382" s="122"/>
    </row>
    <row r="383" spans="1:13" s="19" customFormat="1" ht="13.5" customHeight="1" x14ac:dyDescent="0.2">
      <c r="A383" s="1"/>
      <c r="B383" s="1"/>
      <c r="C383" s="1"/>
      <c r="D383" s="1"/>
      <c r="E383" s="126"/>
      <c r="F383" s="126"/>
      <c r="G383" s="122"/>
      <c r="H383" s="122"/>
      <c r="I383" s="122"/>
      <c r="J383" s="122"/>
      <c r="K383" s="122"/>
      <c r="L383" s="122"/>
      <c r="M383" s="122"/>
    </row>
    <row r="384" spans="1:13" s="19" customFormat="1" ht="13.5" customHeight="1" x14ac:dyDescent="0.2">
      <c r="A384" s="1"/>
      <c r="B384" s="1"/>
      <c r="C384" s="1"/>
      <c r="D384" s="1"/>
      <c r="E384" s="126"/>
      <c r="F384" s="126"/>
      <c r="G384" s="122"/>
      <c r="H384" s="122"/>
      <c r="I384" s="122"/>
      <c r="J384" s="122"/>
      <c r="K384" s="122"/>
      <c r="L384" s="122"/>
      <c r="M384" s="122"/>
    </row>
    <row r="385" spans="1:13" s="19" customFormat="1" ht="13.5" customHeight="1" x14ac:dyDescent="0.2">
      <c r="A385" s="1"/>
      <c r="B385" s="1"/>
      <c r="C385" s="1"/>
      <c r="D385" s="1"/>
      <c r="E385" s="126"/>
      <c r="F385" s="126"/>
      <c r="G385" s="122"/>
      <c r="H385" s="122"/>
      <c r="I385" s="122"/>
      <c r="J385" s="122"/>
      <c r="K385" s="122"/>
      <c r="L385" s="122"/>
      <c r="M385" s="122"/>
    </row>
    <row r="386" spans="1:13" s="19" customFormat="1" ht="13.5" customHeight="1" x14ac:dyDescent="0.2">
      <c r="A386" s="1"/>
      <c r="B386" s="1"/>
      <c r="C386" s="1"/>
      <c r="D386" s="1"/>
      <c r="E386" s="126"/>
      <c r="F386" s="126"/>
      <c r="G386" s="122"/>
      <c r="H386" s="122"/>
      <c r="I386" s="122"/>
      <c r="J386" s="122"/>
      <c r="K386" s="122"/>
      <c r="L386" s="122"/>
      <c r="M386" s="122"/>
    </row>
    <row r="387" spans="1:13" s="19" customFormat="1" ht="13.5" customHeight="1" x14ac:dyDescent="0.2">
      <c r="A387" s="1"/>
      <c r="B387" s="1"/>
      <c r="C387" s="1"/>
      <c r="D387" s="1"/>
      <c r="E387" s="126"/>
      <c r="F387" s="126"/>
      <c r="G387" s="122"/>
      <c r="H387" s="122"/>
      <c r="I387" s="122"/>
      <c r="J387" s="122"/>
      <c r="K387" s="122"/>
      <c r="L387" s="122"/>
      <c r="M387" s="122"/>
    </row>
    <row r="388" spans="1:13" s="19" customFormat="1" ht="13.5" customHeight="1" x14ac:dyDescent="0.2">
      <c r="A388" s="1"/>
      <c r="B388" s="1"/>
      <c r="C388" s="1"/>
      <c r="D388" s="1"/>
      <c r="E388" s="126"/>
      <c r="F388" s="126"/>
      <c r="G388" s="122"/>
      <c r="H388" s="122"/>
      <c r="I388" s="122"/>
      <c r="J388" s="122"/>
      <c r="K388" s="122"/>
      <c r="L388" s="122"/>
      <c r="M388" s="122"/>
    </row>
    <row r="389" spans="1:13" s="19" customFormat="1" ht="13.5" customHeight="1" x14ac:dyDescent="0.2">
      <c r="A389" s="1"/>
      <c r="B389" s="1"/>
      <c r="C389" s="1"/>
      <c r="D389" s="1"/>
      <c r="E389" s="126"/>
      <c r="F389" s="126"/>
      <c r="G389" s="122"/>
      <c r="H389" s="122"/>
      <c r="I389" s="122"/>
      <c r="J389" s="122"/>
      <c r="K389" s="122"/>
      <c r="L389" s="122"/>
      <c r="M389" s="122"/>
    </row>
    <row r="390" spans="1:13" s="19" customFormat="1" ht="13.5" customHeight="1" x14ac:dyDescent="0.2">
      <c r="A390" s="1"/>
      <c r="B390" s="1"/>
      <c r="C390" s="1"/>
      <c r="D390" s="1"/>
      <c r="E390" s="126"/>
      <c r="F390" s="126"/>
      <c r="G390" s="122"/>
      <c r="H390" s="122"/>
      <c r="I390" s="122"/>
      <c r="J390" s="122"/>
      <c r="K390" s="122"/>
      <c r="L390" s="122"/>
      <c r="M390" s="122"/>
    </row>
    <row r="391" spans="1:13" s="19" customFormat="1" ht="13.5" customHeight="1" x14ac:dyDescent="0.2">
      <c r="A391" s="1"/>
      <c r="B391" s="1"/>
      <c r="C391" s="1"/>
      <c r="D391" s="1"/>
      <c r="E391" s="126"/>
      <c r="F391" s="126"/>
      <c r="G391" s="122"/>
      <c r="H391" s="122"/>
      <c r="I391" s="122"/>
      <c r="J391" s="122"/>
      <c r="K391" s="122"/>
      <c r="L391" s="122"/>
      <c r="M391" s="122"/>
    </row>
    <row r="392" spans="1:13" s="19" customFormat="1" ht="13.5" customHeight="1" x14ac:dyDescent="0.2">
      <c r="A392" s="1"/>
      <c r="B392" s="1"/>
      <c r="C392" s="1"/>
      <c r="D392" s="1"/>
      <c r="E392" s="126"/>
      <c r="F392" s="126"/>
      <c r="G392" s="122"/>
      <c r="H392" s="122"/>
      <c r="I392" s="122"/>
      <c r="J392" s="122"/>
      <c r="K392" s="122"/>
      <c r="L392" s="122"/>
      <c r="M392" s="122"/>
    </row>
    <row r="393" spans="1:13" s="19" customFormat="1" ht="13.5" customHeight="1" x14ac:dyDescent="0.2">
      <c r="A393" s="1"/>
      <c r="B393" s="1"/>
      <c r="C393" s="1"/>
      <c r="D393" s="1"/>
      <c r="E393" s="126"/>
      <c r="F393" s="126"/>
      <c r="G393" s="122"/>
      <c r="H393" s="122"/>
      <c r="I393" s="122"/>
      <c r="J393" s="122"/>
      <c r="K393" s="122"/>
      <c r="L393" s="122"/>
      <c r="M393" s="122"/>
    </row>
    <row r="394" spans="1:13" s="19" customFormat="1" ht="13.5" customHeight="1" x14ac:dyDescent="0.2">
      <c r="A394" s="1"/>
      <c r="B394" s="1"/>
      <c r="C394" s="1"/>
      <c r="D394" s="1"/>
      <c r="E394" s="126"/>
      <c r="F394" s="126"/>
      <c r="G394" s="122"/>
      <c r="H394" s="122"/>
      <c r="I394" s="122"/>
      <c r="J394" s="122"/>
      <c r="K394" s="122"/>
      <c r="L394" s="122"/>
      <c r="M394" s="122"/>
    </row>
    <row r="395" spans="1:13" s="19" customFormat="1" ht="13.5" customHeight="1" x14ac:dyDescent="0.2">
      <c r="A395" s="1"/>
      <c r="B395" s="1"/>
      <c r="C395" s="1"/>
      <c r="D395" s="1"/>
      <c r="E395" s="126"/>
      <c r="F395" s="126"/>
      <c r="G395" s="122"/>
      <c r="H395" s="122"/>
      <c r="I395" s="122"/>
      <c r="J395" s="122"/>
      <c r="K395" s="122"/>
      <c r="L395" s="122"/>
      <c r="M395" s="122"/>
    </row>
    <row r="396" spans="1:13" s="19" customFormat="1" ht="13.5" customHeight="1" x14ac:dyDescent="0.2">
      <c r="A396" s="1"/>
      <c r="B396" s="1"/>
      <c r="C396" s="1"/>
      <c r="D396" s="1"/>
      <c r="E396" s="126"/>
      <c r="F396" s="126"/>
      <c r="G396" s="122"/>
      <c r="H396" s="122"/>
      <c r="I396" s="122"/>
      <c r="J396" s="122"/>
      <c r="K396" s="122"/>
      <c r="L396" s="122"/>
      <c r="M396" s="122"/>
    </row>
    <row r="397" spans="1:13" s="19" customFormat="1" ht="13.5" customHeight="1" x14ac:dyDescent="0.2">
      <c r="A397" s="1"/>
      <c r="B397" s="1"/>
      <c r="C397" s="1"/>
      <c r="D397" s="1"/>
      <c r="E397" s="126"/>
      <c r="F397" s="126"/>
      <c r="G397" s="122"/>
      <c r="H397" s="122"/>
      <c r="I397" s="122"/>
      <c r="J397" s="122"/>
      <c r="K397" s="122"/>
      <c r="L397" s="122"/>
      <c r="M397" s="122"/>
    </row>
    <row r="398" spans="1:13" s="19" customFormat="1" ht="13.5" customHeight="1" x14ac:dyDescent="0.2">
      <c r="A398" s="1"/>
      <c r="B398" s="1"/>
      <c r="C398" s="1"/>
      <c r="D398" s="1"/>
      <c r="E398" s="126"/>
      <c r="F398" s="126"/>
      <c r="G398" s="122"/>
      <c r="H398" s="122"/>
      <c r="I398" s="122"/>
      <c r="J398" s="122"/>
      <c r="K398" s="122"/>
      <c r="L398" s="122"/>
      <c r="M398" s="122"/>
    </row>
    <row r="399" spans="1:13" s="19" customFormat="1" ht="13.5" customHeight="1" x14ac:dyDescent="0.2">
      <c r="A399" s="1"/>
      <c r="B399" s="1"/>
      <c r="C399" s="1"/>
      <c r="D399" s="1"/>
      <c r="E399" s="126"/>
      <c r="F399" s="126"/>
      <c r="G399" s="122"/>
      <c r="H399" s="122"/>
      <c r="I399" s="122"/>
      <c r="J399" s="122"/>
      <c r="K399" s="122"/>
      <c r="L399" s="122"/>
      <c r="M399" s="122"/>
    </row>
    <row r="400" spans="1:13" s="19" customFormat="1" ht="13.5" customHeight="1" x14ac:dyDescent="0.2">
      <c r="A400" s="1"/>
      <c r="B400" s="1"/>
      <c r="C400" s="1"/>
      <c r="D400" s="1"/>
      <c r="E400" s="126"/>
      <c r="F400" s="126"/>
      <c r="G400" s="122"/>
      <c r="H400" s="122"/>
      <c r="I400" s="122"/>
      <c r="J400" s="122"/>
      <c r="K400" s="122"/>
      <c r="L400" s="122"/>
      <c r="M400" s="122"/>
    </row>
    <row r="401" spans="1:13" s="19" customFormat="1" ht="13.5" customHeight="1" x14ac:dyDescent="0.2">
      <c r="A401" s="1"/>
      <c r="B401" s="1"/>
      <c r="C401" s="1"/>
      <c r="D401" s="1"/>
      <c r="E401" s="126"/>
      <c r="F401" s="126"/>
      <c r="G401" s="122"/>
      <c r="H401" s="122"/>
      <c r="I401" s="122"/>
      <c r="J401" s="122"/>
      <c r="K401" s="122"/>
      <c r="L401" s="122"/>
      <c r="M401" s="122"/>
    </row>
    <row r="402" spans="1:13" s="19" customFormat="1" ht="13.5" customHeight="1" x14ac:dyDescent="0.2">
      <c r="A402" s="1"/>
      <c r="B402" s="1"/>
      <c r="C402" s="1"/>
      <c r="D402" s="1"/>
      <c r="E402" s="126"/>
      <c r="F402" s="126"/>
      <c r="G402" s="122"/>
      <c r="H402" s="122"/>
      <c r="I402" s="122"/>
      <c r="J402" s="122"/>
      <c r="K402" s="122"/>
      <c r="L402" s="122"/>
      <c r="M402" s="122"/>
    </row>
    <row r="403" spans="1:13" s="19" customFormat="1" ht="13.5" customHeight="1" x14ac:dyDescent="0.2">
      <c r="A403" s="1"/>
      <c r="B403" s="1"/>
      <c r="C403" s="1"/>
      <c r="D403" s="1"/>
      <c r="E403" s="126"/>
      <c r="F403" s="126"/>
      <c r="G403" s="122"/>
      <c r="H403" s="122"/>
      <c r="I403" s="122"/>
      <c r="J403" s="122"/>
      <c r="K403" s="122"/>
      <c r="L403" s="122"/>
      <c r="M403" s="122"/>
    </row>
    <row r="404" spans="1:13" s="19" customFormat="1" ht="13.5" customHeight="1" x14ac:dyDescent="0.2">
      <c r="A404" s="1"/>
      <c r="B404" s="1"/>
      <c r="C404" s="1"/>
      <c r="D404" s="1"/>
      <c r="E404" s="126"/>
      <c r="F404" s="126"/>
      <c r="G404" s="122"/>
      <c r="H404" s="122"/>
      <c r="I404" s="122"/>
      <c r="J404" s="122"/>
      <c r="K404" s="122"/>
      <c r="L404" s="122"/>
      <c r="M404" s="122"/>
    </row>
    <row r="405" spans="1:13" s="19" customFormat="1" ht="13.5" customHeight="1" x14ac:dyDescent="0.2">
      <c r="A405" s="1"/>
      <c r="B405" s="1"/>
      <c r="C405" s="1"/>
      <c r="D405" s="1"/>
      <c r="E405" s="126"/>
      <c r="F405" s="126"/>
      <c r="G405" s="122"/>
      <c r="H405" s="122"/>
      <c r="I405" s="122"/>
      <c r="J405" s="122"/>
      <c r="K405" s="122"/>
      <c r="L405" s="122"/>
      <c r="M405" s="122"/>
    </row>
    <row r="406" spans="1:13" s="19" customFormat="1" ht="13.5" customHeight="1" x14ac:dyDescent="0.2">
      <c r="A406" s="1"/>
      <c r="B406" s="1"/>
      <c r="C406" s="1"/>
      <c r="D406" s="1"/>
      <c r="E406" s="126"/>
      <c r="F406" s="126"/>
      <c r="G406" s="122"/>
      <c r="H406" s="122"/>
      <c r="I406" s="122"/>
      <c r="J406" s="122"/>
      <c r="K406" s="122"/>
      <c r="L406" s="122"/>
      <c r="M406" s="122"/>
    </row>
    <row r="407" spans="1:13" s="19" customFormat="1" ht="13.5" customHeight="1" x14ac:dyDescent="0.2">
      <c r="A407" s="1"/>
      <c r="B407" s="1"/>
      <c r="C407" s="1"/>
      <c r="D407" s="1"/>
      <c r="E407" s="126"/>
      <c r="F407" s="126"/>
      <c r="G407" s="122"/>
      <c r="H407" s="122"/>
      <c r="I407" s="122"/>
      <c r="J407" s="122"/>
      <c r="K407" s="122"/>
      <c r="L407" s="122"/>
      <c r="M407" s="122"/>
    </row>
    <row r="408" spans="1:13" s="19" customFormat="1" ht="13.5" customHeight="1" x14ac:dyDescent="0.2">
      <c r="A408" s="1"/>
      <c r="B408" s="1"/>
      <c r="C408" s="1"/>
      <c r="D408" s="1"/>
      <c r="E408" s="126"/>
      <c r="F408" s="126"/>
      <c r="G408" s="122"/>
      <c r="H408" s="122"/>
      <c r="I408" s="122"/>
      <c r="J408" s="122"/>
      <c r="K408" s="122"/>
      <c r="L408" s="122"/>
      <c r="M408" s="122"/>
    </row>
    <row r="409" spans="1:13" s="19" customFormat="1" ht="13.5" customHeight="1" x14ac:dyDescent="0.2">
      <c r="A409" s="1"/>
      <c r="B409" s="1"/>
      <c r="C409" s="1"/>
      <c r="D409" s="1"/>
      <c r="E409" s="126"/>
      <c r="F409" s="126"/>
      <c r="G409" s="122"/>
      <c r="H409" s="122"/>
      <c r="I409" s="122"/>
      <c r="J409" s="122"/>
      <c r="K409" s="122"/>
      <c r="L409" s="122"/>
      <c r="M409" s="122"/>
    </row>
    <row r="410" spans="1:13" s="19" customFormat="1" ht="13.5" customHeight="1" x14ac:dyDescent="0.2">
      <c r="A410" s="1"/>
      <c r="B410" s="1"/>
      <c r="C410" s="1"/>
      <c r="D410" s="1"/>
      <c r="E410" s="126"/>
      <c r="F410" s="126"/>
      <c r="G410" s="122"/>
      <c r="H410" s="122"/>
      <c r="I410" s="122"/>
      <c r="J410" s="122"/>
      <c r="K410" s="122"/>
      <c r="L410" s="122"/>
      <c r="M410" s="122"/>
    </row>
    <row r="411" spans="1:13" s="19" customFormat="1" ht="13.5" customHeight="1" x14ac:dyDescent="0.2">
      <c r="A411" s="1"/>
      <c r="B411" s="1"/>
      <c r="C411" s="1"/>
      <c r="D411" s="1"/>
      <c r="E411" s="126"/>
      <c r="F411" s="126"/>
      <c r="G411" s="122"/>
      <c r="H411" s="122"/>
      <c r="I411" s="122"/>
      <c r="J411" s="122"/>
      <c r="K411" s="122"/>
      <c r="L411" s="122"/>
      <c r="M411" s="122"/>
    </row>
    <row r="412" spans="1:13" s="19" customFormat="1" ht="13.5" customHeight="1" x14ac:dyDescent="0.2">
      <c r="A412" s="1"/>
      <c r="B412" s="1"/>
      <c r="C412" s="1"/>
      <c r="D412" s="1"/>
      <c r="E412" s="126"/>
      <c r="F412" s="126"/>
      <c r="G412" s="122"/>
      <c r="H412" s="122"/>
      <c r="I412" s="122"/>
      <c r="J412" s="122"/>
      <c r="K412" s="122"/>
      <c r="L412" s="122"/>
      <c r="M412" s="122"/>
    </row>
    <row r="413" spans="1:13" s="19" customFormat="1" ht="13.5" customHeight="1" x14ac:dyDescent="0.2">
      <c r="A413" s="1"/>
      <c r="B413" s="1"/>
      <c r="C413" s="1"/>
      <c r="D413" s="1"/>
      <c r="E413" s="126"/>
      <c r="F413" s="126"/>
      <c r="G413" s="122"/>
      <c r="H413" s="122"/>
      <c r="I413" s="122"/>
      <c r="J413" s="122"/>
      <c r="K413" s="122"/>
      <c r="L413" s="122"/>
      <c r="M413" s="122"/>
    </row>
    <row r="414" spans="1:13" s="19" customFormat="1" ht="13.5" customHeight="1" x14ac:dyDescent="0.2">
      <c r="A414" s="1"/>
      <c r="B414" s="1"/>
      <c r="C414" s="1"/>
      <c r="D414" s="1"/>
      <c r="E414" s="126"/>
      <c r="F414" s="126"/>
      <c r="G414" s="122"/>
      <c r="H414" s="122"/>
      <c r="I414" s="122"/>
      <c r="J414" s="122"/>
      <c r="K414" s="122"/>
      <c r="L414" s="122"/>
      <c r="M414" s="122"/>
    </row>
    <row r="415" spans="1:13" s="19" customFormat="1" ht="13.5" customHeight="1" x14ac:dyDescent="0.2">
      <c r="A415" s="1"/>
      <c r="B415" s="1"/>
      <c r="C415" s="1"/>
      <c r="D415" s="1"/>
      <c r="E415" s="126"/>
      <c r="F415" s="126"/>
      <c r="G415" s="122"/>
      <c r="H415" s="122"/>
      <c r="I415" s="122"/>
      <c r="J415" s="122"/>
      <c r="K415" s="122"/>
      <c r="L415" s="122"/>
      <c r="M415" s="122"/>
    </row>
    <row r="416" spans="1:13" s="19" customFormat="1" ht="13.5" customHeight="1" x14ac:dyDescent="0.2">
      <c r="A416" s="1"/>
      <c r="B416" s="1"/>
      <c r="C416" s="1"/>
      <c r="D416" s="1"/>
      <c r="E416" s="126"/>
      <c r="F416" s="126"/>
      <c r="G416" s="122"/>
      <c r="H416" s="122"/>
      <c r="I416" s="122"/>
      <c r="J416" s="122"/>
      <c r="K416" s="122"/>
      <c r="L416" s="122"/>
      <c r="M416" s="122"/>
    </row>
    <row r="417" spans="1:13" s="19" customFormat="1" ht="13.5" customHeight="1" x14ac:dyDescent="0.2">
      <c r="A417" s="1"/>
      <c r="B417" s="1"/>
      <c r="C417" s="1"/>
      <c r="D417" s="1"/>
      <c r="E417" s="126"/>
      <c r="F417" s="126"/>
      <c r="G417" s="122"/>
      <c r="H417" s="122"/>
      <c r="I417" s="122"/>
      <c r="J417" s="122"/>
      <c r="K417" s="122"/>
      <c r="L417" s="122"/>
      <c r="M417" s="122"/>
    </row>
    <row r="418" spans="1:13" s="19" customFormat="1" ht="13.5" customHeight="1" x14ac:dyDescent="0.2">
      <c r="A418" s="1"/>
      <c r="B418" s="1"/>
      <c r="C418" s="1"/>
      <c r="D418" s="1"/>
      <c r="E418" s="126"/>
      <c r="F418" s="126"/>
      <c r="G418" s="122"/>
      <c r="H418" s="122"/>
      <c r="I418" s="122"/>
      <c r="J418" s="122"/>
      <c r="K418" s="122"/>
      <c r="L418" s="122"/>
      <c r="M418" s="122"/>
    </row>
    <row r="419" spans="1:13" s="19" customFormat="1" ht="13.5" customHeight="1" x14ac:dyDescent="0.2">
      <c r="A419" s="1"/>
      <c r="B419" s="1"/>
      <c r="C419" s="1"/>
      <c r="D419" s="1"/>
      <c r="E419" s="126"/>
      <c r="F419" s="126"/>
      <c r="G419" s="122"/>
      <c r="H419" s="122"/>
      <c r="I419" s="122"/>
      <c r="J419" s="122"/>
      <c r="K419" s="122"/>
      <c r="L419" s="122"/>
      <c r="M419" s="122"/>
    </row>
    <row r="420" spans="1:13" s="19" customFormat="1" ht="13.5" customHeight="1" x14ac:dyDescent="0.2">
      <c r="A420" s="1"/>
      <c r="B420" s="1"/>
      <c r="C420" s="1"/>
      <c r="D420" s="1"/>
      <c r="E420" s="126"/>
      <c r="F420" s="126"/>
      <c r="G420" s="122"/>
      <c r="H420" s="122"/>
      <c r="I420" s="122"/>
      <c r="J420" s="122"/>
      <c r="K420" s="122"/>
      <c r="L420" s="122"/>
      <c r="M420" s="122"/>
    </row>
    <row r="421" spans="1:13" s="19" customFormat="1" ht="13.5" customHeight="1" x14ac:dyDescent="0.2">
      <c r="A421" s="1"/>
      <c r="B421" s="1"/>
      <c r="C421" s="1"/>
      <c r="D421" s="1"/>
      <c r="E421" s="126"/>
      <c r="F421" s="126"/>
      <c r="G421" s="122"/>
      <c r="H421" s="122"/>
      <c r="I421" s="122"/>
      <c r="J421" s="122"/>
      <c r="K421" s="122"/>
      <c r="L421" s="122"/>
      <c r="M421" s="122"/>
    </row>
    <row r="422" spans="1:13" s="19" customFormat="1" ht="13.5" customHeight="1" x14ac:dyDescent="0.2">
      <c r="A422" s="1"/>
      <c r="B422" s="1"/>
      <c r="C422" s="1"/>
      <c r="D422" s="1"/>
      <c r="E422" s="126"/>
      <c r="F422" s="126"/>
      <c r="G422" s="122"/>
      <c r="H422" s="122"/>
      <c r="I422" s="122"/>
      <c r="J422" s="122"/>
      <c r="K422" s="122"/>
      <c r="L422" s="122"/>
      <c r="M422" s="122"/>
    </row>
    <row r="423" spans="1:13" s="19" customFormat="1" ht="13.5" customHeight="1" x14ac:dyDescent="0.2">
      <c r="A423" s="1"/>
      <c r="B423" s="1"/>
      <c r="C423" s="1"/>
      <c r="D423" s="1"/>
      <c r="E423" s="126"/>
      <c r="F423" s="126"/>
      <c r="G423" s="122"/>
      <c r="H423" s="122"/>
      <c r="I423" s="122"/>
      <c r="J423" s="122"/>
      <c r="K423" s="122"/>
      <c r="L423" s="122"/>
      <c r="M423" s="122"/>
    </row>
    <row r="424" spans="1:13" s="19" customFormat="1" ht="13.5" customHeight="1" x14ac:dyDescent="0.2">
      <c r="A424" s="1"/>
      <c r="B424" s="1"/>
      <c r="C424" s="1"/>
      <c r="D424" s="1"/>
      <c r="E424" s="126"/>
      <c r="F424" s="126"/>
      <c r="G424" s="122"/>
      <c r="H424" s="122"/>
      <c r="I424" s="122"/>
      <c r="J424" s="122"/>
      <c r="K424" s="122"/>
      <c r="L424" s="122"/>
      <c r="M424" s="122"/>
    </row>
    <row r="425" spans="1:13" s="19" customFormat="1" ht="13.5" customHeight="1" x14ac:dyDescent="0.2">
      <c r="A425" s="1"/>
      <c r="B425" s="1"/>
      <c r="C425" s="1"/>
      <c r="D425" s="1"/>
      <c r="E425" s="126"/>
      <c r="F425" s="126"/>
      <c r="G425" s="122"/>
      <c r="H425" s="122"/>
      <c r="I425" s="122"/>
      <c r="J425" s="122"/>
      <c r="K425" s="122"/>
      <c r="L425" s="122"/>
      <c r="M425" s="122"/>
    </row>
    <row r="426" spans="1:13" s="19" customFormat="1" ht="13.5" customHeight="1" x14ac:dyDescent="0.2">
      <c r="A426" s="1"/>
      <c r="B426" s="1"/>
      <c r="C426" s="1"/>
      <c r="D426" s="1"/>
      <c r="E426" s="126"/>
      <c r="F426" s="126"/>
      <c r="G426" s="122"/>
      <c r="H426" s="122"/>
      <c r="I426" s="122"/>
      <c r="J426" s="122"/>
      <c r="K426" s="122"/>
      <c r="L426" s="122"/>
      <c r="M426" s="122"/>
    </row>
    <row r="427" spans="1:13" s="19" customFormat="1" ht="13.5" customHeight="1" x14ac:dyDescent="0.2">
      <c r="A427" s="1"/>
      <c r="B427" s="1"/>
      <c r="C427" s="1"/>
      <c r="D427" s="1"/>
      <c r="E427" s="126"/>
      <c r="F427" s="126"/>
      <c r="G427" s="122"/>
      <c r="H427" s="122"/>
      <c r="I427" s="122"/>
      <c r="J427" s="122"/>
      <c r="K427" s="122"/>
      <c r="L427" s="122"/>
      <c r="M427" s="122"/>
    </row>
    <row r="428" spans="1:13" s="19" customFormat="1" ht="13.5" customHeight="1" x14ac:dyDescent="0.2">
      <c r="A428" s="1"/>
      <c r="B428" s="1"/>
      <c r="C428" s="1"/>
      <c r="D428" s="1"/>
      <c r="E428" s="126"/>
      <c r="F428" s="126"/>
      <c r="G428" s="122"/>
      <c r="H428" s="122"/>
      <c r="I428" s="122"/>
      <c r="J428" s="122"/>
      <c r="K428" s="122"/>
      <c r="L428" s="122"/>
      <c r="M428" s="122"/>
    </row>
    <row r="429" spans="1:13" s="19" customFormat="1" ht="13.5" customHeight="1" x14ac:dyDescent="0.2">
      <c r="A429" s="1"/>
      <c r="B429" s="1"/>
      <c r="C429" s="1"/>
      <c r="D429" s="1"/>
      <c r="E429" s="126"/>
      <c r="F429" s="126"/>
      <c r="G429" s="122"/>
      <c r="H429" s="122"/>
      <c r="I429" s="122"/>
      <c r="J429" s="122"/>
      <c r="K429" s="122"/>
      <c r="L429" s="122"/>
      <c r="M429" s="122"/>
    </row>
    <row r="430" spans="1:13" s="19" customFormat="1" ht="13.5" customHeight="1" x14ac:dyDescent="0.2">
      <c r="A430" s="1"/>
      <c r="B430" s="1"/>
      <c r="C430" s="1"/>
      <c r="D430" s="1"/>
      <c r="E430" s="126"/>
      <c r="F430" s="126"/>
      <c r="G430" s="122"/>
      <c r="H430" s="122"/>
      <c r="I430" s="122"/>
      <c r="J430" s="122"/>
      <c r="K430" s="122"/>
      <c r="L430" s="122"/>
      <c r="M430" s="122"/>
    </row>
    <row r="431" spans="1:13" s="19" customFormat="1" ht="13.5" customHeight="1" x14ac:dyDescent="0.2">
      <c r="A431" s="1"/>
      <c r="B431" s="1"/>
      <c r="C431" s="1"/>
      <c r="D431" s="1"/>
      <c r="E431" s="126"/>
      <c r="F431" s="126"/>
      <c r="G431" s="122"/>
      <c r="H431" s="122"/>
      <c r="I431" s="122"/>
      <c r="J431" s="122"/>
      <c r="K431" s="122"/>
      <c r="L431" s="122"/>
      <c r="M431" s="122"/>
    </row>
    <row r="432" spans="1:13" s="19" customFormat="1" ht="13.5" customHeight="1" x14ac:dyDescent="0.2">
      <c r="A432" s="1"/>
      <c r="B432" s="1"/>
      <c r="C432" s="1"/>
      <c r="D432" s="1"/>
      <c r="E432" s="126"/>
      <c r="F432" s="126"/>
      <c r="G432" s="122"/>
      <c r="H432" s="122"/>
      <c r="I432" s="122"/>
      <c r="J432" s="122"/>
      <c r="K432" s="122"/>
      <c r="L432" s="122"/>
      <c r="M432" s="122"/>
    </row>
    <row r="433" spans="1:13" s="19" customFormat="1" ht="13.5" customHeight="1" x14ac:dyDescent="0.2">
      <c r="A433" s="1"/>
      <c r="B433" s="1"/>
      <c r="C433" s="1"/>
      <c r="D433" s="1"/>
      <c r="E433" s="126"/>
      <c r="F433" s="126"/>
      <c r="G433" s="122"/>
      <c r="H433" s="122"/>
      <c r="I433" s="122"/>
      <c r="J433" s="122"/>
      <c r="K433" s="122"/>
      <c r="L433" s="122"/>
      <c r="M433" s="122"/>
    </row>
    <row r="434" spans="1:13" s="19" customFormat="1" ht="13.5" customHeight="1" x14ac:dyDescent="0.2">
      <c r="A434" s="1"/>
      <c r="B434" s="1"/>
      <c r="C434" s="1"/>
      <c r="D434" s="1"/>
      <c r="E434" s="126"/>
      <c r="F434" s="126"/>
      <c r="G434" s="122"/>
      <c r="H434" s="122"/>
      <c r="I434" s="122"/>
      <c r="J434" s="122"/>
      <c r="K434" s="122"/>
      <c r="L434" s="122"/>
      <c r="M434" s="122"/>
    </row>
    <row r="435" spans="1:13" s="19" customFormat="1" ht="13.5" customHeight="1" x14ac:dyDescent="0.2">
      <c r="A435" s="1"/>
      <c r="B435" s="1"/>
      <c r="C435" s="1"/>
      <c r="D435" s="1"/>
      <c r="E435" s="126"/>
      <c r="F435" s="126"/>
      <c r="G435" s="122"/>
      <c r="H435" s="122"/>
      <c r="I435" s="122"/>
      <c r="J435" s="122"/>
      <c r="K435" s="122"/>
      <c r="L435" s="122"/>
      <c r="M435" s="122"/>
    </row>
    <row r="436" spans="1:13" s="19" customFormat="1" ht="13.5" customHeight="1" x14ac:dyDescent="0.2">
      <c r="A436" s="1"/>
      <c r="B436" s="1"/>
      <c r="C436" s="1"/>
      <c r="D436" s="1"/>
      <c r="E436" s="126"/>
      <c r="F436" s="126"/>
      <c r="G436" s="122"/>
      <c r="H436" s="122"/>
      <c r="I436" s="122"/>
      <c r="J436" s="122"/>
      <c r="K436" s="122"/>
      <c r="L436" s="122"/>
      <c r="M436" s="122"/>
    </row>
    <row r="437" spans="1:13" s="19" customFormat="1" ht="13.5" customHeight="1" x14ac:dyDescent="0.2">
      <c r="A437" s="1"/>
      <c r="B437" s="1"/>
      <c r="C437" s="1"/>
      <c r="D437" s="1"/>
      <c r="E437" s="126"/>
      <c r="F437" s="126"/>
      <c r="G437" s="122"/>
      <c r="H437" s="122"/>
      <c r="I437" s="122"/>
      <c r="J437" s="122"/>
      <c r="K437" s="122"/>
      <c r="L437" s="122"/>
      <c r="M437" s="122"/>
    </row>
    <row r="438" spans="1:13" s="19" customFormat="1" ht="13.5" customHeight="1" x14ac:dyDescent="0.2">
      <c r="A438" s="1"/>
      <c r="B438" s="1"/>
      <c r="C438" s="1"/>
      <c r="D438" s="1"/>
      <c r="E438" s="126"/>
      <c r="F438" s="126"/>
      <c r="G438" s="122"/>
      <c r="H438" s="122"/>
      <c r="I438" s="122"/>
      <c r="J438" s="122"/>
      <c r="K438" s="122"/>
      <c r="L438" s="122"/>
      <c r="M438" s="122"/>
    </row>
    <row r="439" spans="1:13" s="19" customFormat="1" ht="13.5" customHeight="1" x14ac:dyDescent="0.2">
      <c r="A439" s="1"/>
      <c r="B439" s="1"/>
      <c r="C439" s="1"/>
      <c r="D439" s="1"/>
      <c r="E439" s="126"/>
      <c r="F439" s="126"/>
      <c r="G439" s="122"/>
      <c r="H439" s="122"/>
      <c r="I439" s="122"/>
      <c r="J439" s="122"/>
      <c r="K439" s="122"/>
      <c r="L439" s="122"/>
      <c r="M439" s="122"/>
    </row>
    <row r="440" spans="1:13" s="19" customFormat="1" ht="13.5" customHeight="1" x14ac:dyDescent="0.2">
      <c r="A440" s="1"/>
      <c r="B440" s="1"/>
      <c r="C440" s="1"/>
      <c r="D440" s="1"/>
      <c r="E440" s="126"/>
      <c r="F440" s="126"/>
      <c r="G440" s="122"/>
      <c r="H440" s="122"/>
      <c r="I440" s="122"/>
      <c r="J440" s="122"/>
      <c r="K440" s="122"/>
      <c r="L440" s="122"/>
      <c r="M440" s="122"/>
    </row>
    <row r="441" spans="1:13" s="19" customFormat="1" ht="13.5" customHeight="1" x14ac:dyDescent="0.2">
      <c r="A441" s="1"/>
      <c r="B441" s="1"/>
      <c r="C441" s="1"/>
      <c r="D441" s="1"/>
      <c r="E441" s="126"/>
      <c r="F441" s="126"/>
      <c r="G441" s="122"/>
      <c r="H441" s="122"/>
      <c r="I441" s="122"/>
      <c r="J441" s="122"/>
      <c r="K441" s="122"/>
      <c r="L441" s="122"/>
      <c r="M441" s="122"/>
    </row>
    <row r="442" spans="1:13" s="19" customFormat="1" ht="13.5" customHeight="1" x14ac:dyDescent="0.2">
      <c r="A442" s="1"/>
      <c r="B442" s="1"/>
      <c r="C442" s="1"/>
      <c r="D442" s="1"/>
      <c r="E442" s="126"/>
      <c r="F442" s="126"/>
      <c r="G442" s="122"/>
      <c r="H442" s="122"/>
      <c r="I442" s="122"/>
      <c r="J442" s="122"/>
      <c r="K442" s="122"/>
      <c r="L442" s="122"/>
      <c r="M442" s="122"/>
    </row>
    <row r="443" spans="1:13" s="19" customFormat="1" ht="13.5" customHeight="1" x14ac:dyDescent="0.2">
      <c r="A443" s="1"/>
      <c r="B443" s="1"/>
      <c r="C443" s="1"/>
      <c r="D443" s="1"/>
      <c r="E443" s="126"/>
      <c r="F443" s="126"/>
      <c r="G443" s="122"/>
      <c r="H443" s="122"/>
      <c r="I443" s="122"/>
      <c r="J443" s="122"/>
      <c r="K443" s="122"/>
      <c r="L443" s="122"/>
      <c r="M443" s="122"/>
    </row>
    <row r="444" spans="1:13" s="19" customFormat="1" ht="13.5" customHeight="1" x14ac:dyDescent="0.2">
      <c r="A444" s="1"/>
      <c r="B444" s="1"/>
      <c r="C444" s="1"/>
      <c r="D444" s="1"/>
      <c r="E444" s="126"/>
      <c r="F444" s="126"/>
      <c r="G444" s="122"/>
      <c r="H444" s="122"/>
      <c r="I444" s="122"/>
      <c r="J444" s="122"/>
      <c r="K444" s="122"/>
      <c r="L444" s="122"/>
      <c r="M444" s="122"/>
    </row>
    <row r="445" spans="1:13" s="19" customFormat="1" ht="13.5" customHeight="1" x14ac:dyDescent="0.2">
      <c r="A445" s="1"/>
      <c r="B445" s="1"/>
      <c r="C445" s="1"/>
      <c r="D445" s="1"/>
      <c r="E445" s="126"/>
      <c r="F445" s="126"/>
      <c r="G445" s="122"/>
      <c r="H445" s="122"/>
      <c r="I445" s="122"/>
      <c r="J445" s="122"/>
      <c r="K445" s="122"/>
      <c r="L445" s="122"/>
      <c r="M445" s="122"/>
    </row>
    <row r="446" spans="1:13" s="19" customFormat="1" ht="13.5" customHeight="1" x14ac:dyDescent="0.2">
      <c r="A446" s="1"/>
      <c r="B446" s="1"/>
      <c r="C446" s="1"/>
      <c r="D446" s="1"/>
      <c r="E446" s="126"/>
      <c r="F446" s="126"/>
      <c r="G446" s="122"/>
      <c r="H446" s="122"/>
      <c r="I446" s="122"/>
      <c r="J446" s="122"/>
      <c r="K446" s="122"/>
      <c r="L446" s="122"/>
      <c r="M446" s="122"/>
    </row>
    <row r="447" spans="1:13" s="19" customFormat="1" ht="13.5" customHeight="1" x14ac:dyDescent="0.2">
      <c r="A447" s="1"/>
      <c r="B447" s="1"/>
      <c r="C447" s="1"/>
      <c r="D447" s="1"/>
      <c r="E447" s="126"/>
      <c r="F447" s="126"/>
      <c r="G447" s="122"/>
      <c r="H447" s="122"/>
      <c r="I447" s="122"/>
      <c r="J447" s="122"/>
      <c r="K447" s="122"/>
      <c r="L447" s="122"/>
      <c r="M447" s="122"/>
    </row>
    <row r="448" spans="1:13" s="19" customFormat="1" ht="13.5" customHeight="1" x14ac:dyDescent="0.2">
      <c r="A448" s="1"/>
      <c r="B448" s="1"/>
      <c r="C448" s="1"/>
      <c r="D448" s="1"/>
      <c r="E448" s="126"/>
      <c r="F448" s="126"/>
      <c r="G448" s="122"/>
      <c r="H448" s="122"/>
      <c r="I448" s="122"/>
      <c r="J448" s="122"/>
      <c r="K448" s="122"/>
      <c r="L448" s="122"/>
      <c r="M448" s="122"/>
    </row>
    <row r="449" spans="1:13" s="19" customFormat="1" ht="13.5" customHeight="1" x14ac:dyDescent="0.2">
      <c r="A449" s="1"/>
      <c r="B449" s="1"/>
      <c r="C449" s="1"/>
      <c r="D449" s="1"/>
      <c r="E449" s="126"/>
      <c r="F449" s="126"/>
      <c r="G449" s="122"/>
      <c r="H449" s="122"/>
      <c r="I449" s="122"/>
      <c r="J449" s="122"/>
      <c r="K449" s="122"/>
      <c r="L449" s="122"/>
      <c r="M449" s="122"/>
    </row>
    <row r="450" spans="1:13" s="19" customFormat="1" ht="13.5" customHeight="1" x14ac:dyDescent="0.2">
      <c r="A450" s="1"/>
      <c r="B450" s="1"/>
      <c r="C450" s="1"/>
      <c r="D450" s="1"/>
      <c r="E450" s="126"/>
      <c r="F450" s="126"/>
      <c r="G450" s="122"/>
      <c r="H450" s="122"/>
      <c r="I450" s="122"/>
      <c r="J450" s="122"/>
      <c r="K450" s="122"/>
      <c r="L450" s="122"/>
      <c r="M450" s="122"/>
    </row>
    <row r="451" spans="1:13" s="19" customFormat="1" ht="13.5" customHeight="1" x14ac:dyDescent="0.2">
      <c r="A451" s="1"/>
      <c r="B451" s="1"/>
      <c r="C451" s="1"/>
      <c r="D451" s="1"/>
      <c r="E451" s="126"/>
      <c r="F451" s="126"/>
      <c r="G451" s="122"/>
      <c r="H451" s="122"/>
      <c r="I451" s="122"/>
      <c r="J451" s="122"/>
      <c r="K451" s="122"/>
      <c r="L451" s="122"/>
      <c r="M451" s="122"/>
    </row>
    <row r="452" spans="1:13" s="19" customFormat="1" ht="13.5" customHeight="1" x14ac:dyDescent="0.2">
      <c r="A452" s="1"/>
      <c r="B452" s="1"/>
      <c r="C452" s="1"/>
      <c r="D452" s="1"/>
      <c r="E452" s="126"/>
      <c r="F452" s="126"/>
      <c r="G452" s="122"/>
      <c r="H452" s="122"/>
      <c r="I452" s="122"/>
      <c r="J452" s="122"/>
      <c r="K452" s="122"/>
      <c r="L452" s="122"/>
      <c r="M452" s="122"/>
    </row>
    <row r="453" spans="1:13" s="19" customFormat="1" ht="13.5" customHeight="1" x14ac:dyDescent="0.2">
      <c r="A453" s="1"/>
      <c r="B453" s="1"/>
      <c r="C453" s="1"/>
      <c r="D453" s="1"/>
      <c r="E453" s="126"/>
      <c r="F453" s="126"/>
      <c r="G453" s="122"/>
      <c r="H453" s="122"/>
      <c r="I453" s="122"/>
      <c r="J453" s="122"/>
      <c r="K453" s="122"/>
      <c r="L453" s="122"/>
      <c r="M453" s="122"/>
    </row>
    <row r="454" spans="1:13" s="19" customFormat="1" ht="13.5" customHeight="1" x14ac:dyDescent="0.2">
      <c r="A454" s="1"/>
      <c r="B454" s="1"/>
      <c r="C454" s="1"/>
      <c r="D454" s="1"/>
      <c r="E454" s="126"/>
      <c r="F454" s="126"/>
      <c r="G454" s="122"/>
      <c r="H454" s="122"/>
      <c r="I454" s="122"/>
      <c r="J454" s="122"/>
      <c r="K454" s="122"/>
      <c r="L454" s="122"/>
      <c r="M454" s="122"/>
    </row>
    <row r="455" spans="1:13" s="19" customFormat="1" ht="13.5" customHeight="1" x14ac:dyDescent="0.2">
      <c r="A455" s="1"/>
      <c r="B455" s="1"/>
      <c r="C455" s="1"/>
      <c r="D455" s="1"/>
      <c r="E455" s="126"/>
      <c r="F455" s="126"/>
      <c r="G455" s="122"/>
      <c r="H455" s="122"/>
      <c r="I455" s="122"/>
      <c r="J455" s="122"/>
      <c r="K455" s="122"/>
      <c r="L455" s="122"/>
      <c r="M455" s="122"/>
    </row>
    <row r="456" spans="1:13" s="19" customFormat="1" ht="13.5" customHeight="1" x14ac:dyDescent="0.2">
      <c r="A456" s="1"/>
      <c r="B456" s="1"/>
      <c r="C456" s="1"/>
      <c r="D456" s="1"/>
      <c r="E456" s="126"/>
      <c r="F456" s="126"/>
      <c r="G456" s="122"/>
      <c r="H456" s="122"/>
      <c r="I456" s="122"/>
      <c r="J456" s="122"/>
      <c r="K456" s="122"/>
      <c r="L456" s="122"/>
      <c r="M456" s="122"/>
    </row>
    <row r="457" spans="1:13" s="19" customFormat="1" ht="13.5" customHeight="1" x14ac:dyDescent="0.2">
      <c r="A457" s="1"/>
      <c r="B457" s="1"/>
      <c r="C457" s="1"/>
      <c r="D457" s="1"/>
      <c r="E457" s="126"/>
      <c r="F457" s="126"/>
      <c r="G457" s="122"/>
      <c r="H457" s="122"/>
      <c r="I457" s="122"/>
      <c r="J457" s="122"/>
      <c r="K457" s="122"/>
      <c r="L457" s="122"/>
      <c r="M457" s="122"/>
    </row>
    <row r="458" spans="1:13" s="19" customFormat="1" ht="13.5" customHeight="1" x14ac:dyDescent="0.2">
      <c r="A458" s="1"/>
      <c r="B458" s="1"/>
      <c r="C458" s="1"/>
      <c r="D458" s="1"/>
      <c r="E458" s="126"/>
      <c r="F458" s="126"/>
      <c r="G458" s="122"/>
      <c r="H458" s="122"/>
      <c r="I458" s="122"/>
      <c r="J458" s="122"/>
      <c r="K458" s="122"/>
      <c r="L458" s="122"/>
      <c r="M458" s="122"/>
    </row>
    <row r="459" spans="1:13" s="19" customFormat="1" ht="13.5" customHeight="1" x14ac:dyDescent="0.2">
      <c r="A459" s="1"/>
      <c r="B459" s="1"/>
      <c r="C459" s="1"/>
      <c r="D459" s="1"/>
      <c r="E459" s="126"/>
      <c r="F459" s="126"/>
      <c r="G459" s="122"/>
      <c r="H459" s="122"/>
      <c r="I459" s="122"/>
      <c r="J459" s="122"/>
      <c r="K459" s="122"/>
      <c r="L459" s="122"/>
      <c r="M459" s="122"/>
    </row>
    <row r="460" spans="1:13" s="19" customFormat="1" ht="13.5" customHeight="1" x14ac:dyDescent="0.2">
      <c r="A460" s="1"/>
      <c r="B460" s="1"/>
      <c r="C460" s="1"/>
      <c r="D460" s="1"/>
      <c r="E460" s="126"/>
      <c r="F460" s="126"/>
      <c r="G460" s="122"/>
      <c r="H460" s="122"/>
      <c r="I460" s="122"/>
      <c r="J460" s="122"/>
      <c r="K460" s="122"/>
      <c r="L460" s="122"/>
      <c r="M460" s="122"/>
    </row>
    <row r="461" spans="1:13" s="19" customFormat="1" ht="13.5" customHeight="1" x14ac:dyDescent="0.2">
      <c r="A461" s="1"/>
      <c r="B461" s="1"/>
      <c r="C461" s="1"/>
      <c r="D461" s="1"/>
      <c r="E461" s="126"/>
      <c r="F461" s="126"/>
      <c r="G461" s="122"/>
      <c r="H461" s="122"/>
      <c r="I461" s="122"/>
      <c r="J461" s="122"/>
      <c r="K461" s="122"/>
      <c r="L461" s="122"/>
      <c r="M461" s="122"/>
    </row>
    <row r="462" spans="1:13" s="19" customFormat="1" ht="13.5" customHeight="1" x14ac:dyDescent="0.2">
      <c r="A462" s="1"/>
      <c r="B462" s="1"/>
      <c r="C462" s="1"/>
      <c r="D462" s="1"/>
      <c r="E462" s="126"/>
      <c r="F462" s="126"/>
      <c r="G462" s="122"/>
      <c r="H462" s="122"/>
      <c r="I462" s="122"/>
      <c r="J462" s="122"/>
      <c r="K462" s="122"/>
      <c r="L462" s="122"/>
      <c r="M462" s="122"/>
    </row>
    <row r="463" spans="1:13" s="19" customFormat="1" ht="13.5" customHeight="1" x14ac:dyDescent="0.2">
      <c r="A463" s="1"/>
      <c r="B463" s="1"/>
      <c r="C463" s="1"/>
      <c r="D463" s="1"/>
      <c r="E463" s="126"/>
      <c r="F463" s="126"/>
      <c r="G463" s="122"/>
      <c r="H463" s="122"/>
      <c r="I463" s="122"/>
      <c r="J463" s="122"/>
      <c r="K463" s="122"/>
      <c r="L463" s="122"/>
      <c r="M463" s="122"/>
    </row>
    <row r="464" spans="1:13" s="19" customFormat="1" ht="13.5" customHeight="1" x14ac:dyDescent="0.2">
      <c r="A464" s="1"/>
      <c r="B464" s="1"/>
      <c r="C464" s="1"/>
      <c r="D464" s="1"/>
      <c r="E464" s="126"/>
      <c r="F464" s="126"/>
      <c r="G464" s="122"/>
      <c r="H464" s="122"/>
      <c r="I464" s="122"/>
      <c r="J464" s="122"/>
      <c r="K464" s="122"/>
      <c r="L464" s="122"/>
      <c r="M464" s="122"/>
    </row>
    <row r="465" spans="1:13" s="19" customFormat="1" ht="13.5" customHeight="1" x14ac:dyDescent="0.2">
      <c r="A465" s="1"/>
      <c r="B465" s="1"/>
      <c r="C465" s="1"/>
      <c r="D465" s="1"/>
      <c r="E465" s="126"/>
      <c r="F465" s="126"/>
      <c r="G465" s="122"/>
      <c r="H465" s="122"/>
      <c r="I465" s="122"/>
      <c r="J465" s="122"/>
      <c r="K465" s="122"/>
      <c r="L465" s="122"/>
      <c r="M465" s="122"/>
    </row>
    <row r="466" spans="1:13" s="19" customFormat="1" ht="13.5" customHeight="1" x14ac:dyDescent="0.2">
      <c r="A466" s="1"/>
      <c r="B466" s="1"/>
      <c r="C466" s="1"/>
      <c r="D466" s="1"/>
      <c r="E466" s="126"/>
      <c r="F466" s="126"/>
      <c r="G466" s="122"/>
      <c r="H466" s="122"/>
      <c r="I466" s="122"/>
      <c r="J466" s="122"/>
      <c r="K466" s="122"/>
      <c r="L466" s="122"/>
      <c r="M466" s="122"/>
    </row>
    <row r="467" spans="1:13" s="19" customFormat="1" ht="13.5" customHeight="1" x14ac:dyDescent="0.2">
      <c r="A467" s="1"/>
      <c r="B467" s="1"/>
      <c r="C467" s="1"/>
      <c r="D467" s="1"/>
      <c r="E467" s="126"/>
      <c r="F467" s="126"/>
      <c r="G467" s="122"/>
      <c r="H467" s="122"/>
      <c r="I467" s="122"/>
      <c r="J467" s="122"/>
      <c r="K467" s="122"/>
      <c r="L467" s="122"/>
      <c r="M467" s="122"/>
    </row>
    <row r="468" spans="1:13" s="19" customFormat="1" ht="13.5" customHeight="1" x14ac:dyDescent="0.2">
      <c r="A468" s="1"/>
      <c r="B468" s="1"/>
      <c r="C468" s="1"/>
      <c r="D468" s="1"/>
      <c r="E468" s="126"/>
      <c r="F468" s="126"/>
      <c r="G468" s="122"/>
      <c r="H468" s="122"/>
      <c r="I468" s="122"/>
      <c r="J468" s="122"/>
      <c r="K468" s="122"/>
      <c r="L468" s="122"/>
      <c r="M468" s="122"/>
    </row>
    <row r="469" spans="1:13" s="19" customFormat="1" ht="13.5" customHeight="1" x14ac:dyDescent="0.2">
      <c r="A469" s="1"/>
      <c r="B469" s="1"/>
      <c r="C469" s="1"/>
      <c r="D469" s="1"/>
      <c r="E469" s="126"/>
      <c r="F469" s="126"/>
      <c r="G469" s="122"/>
      <c r="H469" s="122"/>
      <c r="I469" s="122"/>
      <c r="J469" s="122"/>
      <c r="K469" s="122"/>
      <c r="L469" s="122"/>
      <c r="M469" s="122"/>
    </row>
    <row r="470" spans="1:13" s="19" customFormat="1" ht="13.5" customHeight="1" x14ac:dyDescent="0.2">
      <c r="A470" s="1"/>
      <c r="B470" s="1"/>
      <c r="C470" s="1"/>
      <c r="D470" s="1"/>
      <c r="E470" s="126"/>
      <c r="F470" s="126"/>
      <c r="G470" s="122"/>
      <c r="H470" s="122"/>
      <c r="I470" s="122"/>
      <c r="J470" s="122"/>
      <c r="K470" s="122"/>
      <c r="L470" s="122"/>
      <c r="M470" s="122"/>
    </row>
    <row r="471" spans="1:13" s="19" customFormat="1" ht="13.5" customHeight="1" x14ac:dyDescent="0.2">
      <c r="A471" s="1"/>
      <c r="B471" s="1"/>
      <c r="C471" s="1"/>
      <c r="D471" s="1"/>
      <c r="E471" s="126"/>
      <c r="F471" s="126"/>
      <c r="G471" s="122"/>
      <c r="H471" s="122"/>
      <c r="I471" s="122"/>
      <c r="J471" s="122"/>
      <c r="K471" s="122"/>
      <c r="L471" s="122"/>
      <c r="M471" s="122"/>
    </row>
    <row r="472" spans="1:13" s="19" customFormat="1" ht="13.5" customHeight="1" x14ac:dyDescent="0.2">
      <c r="A472" s="1"/>
      <c r="B472" s="1"/>
      <c r="C472" s="1"/>
      <c r="D472" s="1"/>
      <c r="E472" s="126"/>
      <c r="F472" s="126"/>
      <c r="G472" s="122"/>
      <c r="H472" s="122"/>
      <c r="I472" s="122"/>
      <c r="J472" s="122"/>
      <c r="K472" s="122"/>
      <c r="L472" s="122"/>
      <c r="M472" s="122"/>
    </row>
    <row r="473" spans="1:13" s="19" customFormat="1" ht="13.5" customHeight="1" x14ac:dyDescent="0.2">
      <c r="A473" s="1"/>
      <c r="B473" s="1"/>
      <c r="C473" s="1"/>
      <c r="D473" s="1"/>
      <c r="E473" s="126"/>
      <c r="F473" s="126"/>
      <c r="G473" s="122"/>
      <c r="H473" s="122"/>
      <c r="I473" s="122"/>
      <c r="J473" s="122"/>
      <c r="K473" s="122"/>
      <c r="L473" s="122"/>
      <c r="M473" s="122"/>
    </row>
    <row r="474" spans="1:13" s="19" customFormat="1" ht="13.5" customHeight="1" x14ac:dyDescent="0.2">
      <c r="A474" s="1"/>
      <c r="B474" s="1"/>
      <c r="C474" s="1"/>
      <c r="D474" s="1"/>
      <c r="E474" s="126"/>
      <c r="F474" s="126"/>
      <c r="G474" s="122"/>
      <c r="H474" s="122"/>
      <c r="I474" s="122"/>
      <c r="J474" s="122"/>
      <c r="K474" s="122"/>
      <c r="L474" s="122"/>
      <c r="M474" s="122"/>
    </row>
    <row r="475" spans="1:13" s="19" customFormat="1" ht="13.5" customHeight="1" x14ac:dyDescent="0.2">
      <c r="A475" s="1"/>
      <c r="B475" s="1"/>
      <c r="C475" s="1"/>
      <c r="D475" s="1"/>
      <c r="E475" s="126"/>
      <c r="F475" s="126"/>
      <c r="G475" s="122"/>
      <c r="H475" s="122"/>
      <c r="I475" s="122"/>
      <c r="J475" s="122"/>
      <c r="K475" s="122"/>
      <c r="L475" s="122"/>
      <c r="M475" s="122"/>
    </row>
    <row r="476" spans="1:13" s="19" customFormat="1" ht="13.5" customHeight="1" x14ac:dyDescent="0.2">
      <c r="A476" s="1"/>
      <c r="B476" s="1"/>
      <c r="C476" s="1"/>
      <c r="D476" s="1"/>
      <c r="E476" s="126"/>
      <c r="F476" s="126"/>
      <c r="G476" s="122"/>
      <c r="H476" s="122"/>
      <c r="I476" s="122"/>
      <c r="J476" s="122"/>
      <c r="K476" s="122"/>
      <c r="L476" s="122"/>
      <c r="M476" s="122"/>
    </row>
    <row r="477" spans="1:13" s="19" customFormat="1" ht="13.5" customHeight="1" x14ac:dyDescent="0.2">
      <c r="A477" s="1"/>
      <c r="B477" s="1"/>
      <c r="C477" s="1"/>
      <c r="D477" s="1"/>
      <c r="E477" s="126"/>
      <c r="F477" s="126"/>
      <c r="G477" s="122"/>
      <c r="H477" s="122"/>
      <c r="I477" s="122"/>
      <c r="J477" s="122"/>
      <c r="K477" s="122"/>
      <c r="L477" s="122"/>
      <c r="M477" s="122"/>
    </row>
    <row r="478" spans="1:13" s="19" customFormat="1" ht="13.5" customHeight="1" x14ac:dyDescent="0.2">
      <c r="A478" s="1"/>
      <c r="B478" s="1"/>
      <c r="C478" s="1"/>
      <c r="D478" s="1"/>
      <c r="E478" s="126"/>
      <c r="F478" s="126"/>
      <c r="G478" s="122"/>
      <c r="H478" s="122"/>
      <c r="I478" s="122"/>
      <c r="J478" s="122"/>
      <c r="K478" s="122"/>
      <c r="L478" s="122"/>
      <c r="M478" s="122"/>
    </row>
    <row r="479" spans="1:13" s="19" customFormat="1" ht="13.5" customHeight="1" x14ac:dyDescent="0.2">
      <c r="A479" s="1"/>
      <c r="B479" s="1"/>
      <c r="C479" s="1"/>
      <c r="D479" s="1"/>
      <c r="E479" s="126"/>
      <c r="F479" s="126"/>
      <c r="G479" s="122"/>
      <c r="H479" s="122"/>
      <c r="I479" s="122"/>
      <c r="J479" s="122"/>
      <c r="K479" s="122"/>
      <c r="L479" s="122"/>
      <c r="M479" s="122"/>
    </row>
    <row r="480" spans="1:13" s="19" customFormat="1" ht="13.5" customHeight="1" x14ac:dyDescent="0.2">
      <c r="A480" s="1"/>
      <c r="B480" s="1"/>
      <c r="C480" s="1"/>
      <c r="D480" s="1"/>
      <c r="E480" s="126"/>
      <c r="F480" s="126"/>
      <c r="G480" s="122"/>
      <c r="H480" s="122"/>
      <c r="I480" s="122"/>
      <c r="J480" s="122"/>
      <c r="K480" s="122"/>
      <c r="L480" s="122"/>
      <c r="M480" s="122"/>
    </row>
    <row r="481" spans="1:13" s="19" customFormat="1" ht="13.5" customHeight="1" x14ac:dyDescent="0.2">
      <c r="A481" s="1"/>
      <c r="B481" s="1"/>
      <c r="C481" s="1"/>
      <c r="D481" s="1"/>
      <c r="E481" s="126"/>
      <c r="F481" s="126"/>
      <c r="G481" s="122"/>
      <c r="H481" s="122"/>
      <c r="I481" s="122"/>
      <c r="J481" s="122"/>
      <c r="K481" s="122"/>
      <c r="L481" s="122"/>
      <c r="M481" s="122"/>
    </row>
    <row r="482" spans="1:13" s="19" customFormat="1" ht="13.5" customHeight="1" x14ac:dyDescent="0.2">
      <c r="A482" s="1"/>
      <c r="B482" s="1"/>
      <c r="C482" s="1"/>
      <c r="D482" s="1"/>
      <c r="E482" s="126"/>
      <c r="F482" s="126"/>
      <c r="G482" s="122"/>
      <c r="H482" s="122"/>
      <c r="I482" s="122"/>
      <c r="J482" s="122"/>
      <c r="K482" s="122"/>
      <c r="L482" s="122"/>
      <c r="M482" s="122"/>
    </row>
    <row r="483" spans="1:13" s="19" customFormat="1" ht="13.5" customHeight="1" x14ac:dyDescent="0.2">
      <c r="A483" s="1"/>
      <c r="B483" s="1"/>
      <c r="C483" s="1"/>
      <c r="D483" s="1"/>
      <c r="E483" s="126"/>
      <c r="F483" s="126"/>
      <c r="G483" s="122"/>
      <c r="H483" s="122"/>
      <c r="I483" s="122"/>
      <c r="J483" s="122"/>
      <c r="K483" s="122"/>
      <c r="L483" s="122"/>
      <c r="M483" s="122"/>
    </row>
    <row r="484" spans="1:13" s="19" customFormat="1" ht="13.5" customHeight="1" x14ac:dyDescent="0.2">
      <c r="A484" s="1"/>
      <c r="B484" s="1"/>
      <c r="C484" s="1"/>
      <c r="D484" s="1"/>
      <c r="E484" s="126"/>
      <c r="F484" s="126"/>
      <c r="G484" s="122"/>
      <c r="H484" s="122"/>
      <c r="I484" s="122"/>
      <c r="J484" s="122"/>
      <c r="K484" s="122"/>
      <c r="L484" s="122"/>
      <c r="M484" s="122"/>
    </row>
    <row r="485" spans="1:13" s="19" customFormat="1" ht="13.5" customHeight="1" x14ac:dyDescent="0.2">
      <c r="A485" s="1"/>
      <c r="B485" s="1"/>
      <c r="C485" s="1"/>
      <c r="D485" s="1"/>
      <c r="E485" s="126"/>
      <c r="F485" s="126"/>
      <c r="G485" s="122"/>
      <c r="H485" s="122"/>
      <c r="I485" s="122"/>
      <c r="J485" s="122"/>
      <c r="K485" s="122"/>
      <c r="L485" s="122"/>
      <c r="M485" s="122"/>
    </row>
    <row r="486" spans="1:13" s="19" customFormat="1" ht="13.5" customHeight="1" x14ac:dyDescent="0.2">
      <c r="A486" s="1"/>
      <c r="B486" s="1"/>
      <c r="C486" s="1"/>
      <c r="D486" s="1"/>
      <c r="E486" s="126"/>
      <c r="F486" s="126"/>
      <c r="G486" s="122"/>
      <c r="H486" s="122"/>
      <c r="I486" s="122"/>
      <c r="J486" s="122"/>
      <c r="K486" s="122"/>
      <c r="L486" s="122"/>
      <c r="M486" s="122"/>
    </row>
    <row r="487" spans="1:13" s="19" customFormat="1" ht="13.5" customHeight="1" x14ac:dyDescent="0.2">
      <c r="A487" s="1"/>
      <c r="B487" s="1"/>
      <c r="C487" s="1"/>
      <c r="D487" s="1"/>
      <c r="E487" s="126"/>
      <c r="F487" s="126"/>
      <c r="G487" s="122"/>
      <c r="H487" s="122"/>
      <c r="I487" s="122"/>
      <c r="J487" s="122"/>
      <c r="K487" s="122"/>
      <c r="L487" s="122"/>
      <c r="M487" s="122"/>
    </row>
    <row r="488" spans="1:13" s="19" customFormat="1" ht="13.5" customHeight="1" x14ac:dyDescent="0.2">
      <c r="A488" s="1"/>
      <c r="B488" s="1"/>
      <c r="C488" s="1"/>
      <c r="D488" s="1"/>
      <c r="E488" s="126"/>
      <c r="F488" s="126"/>
      <c r="G488" s="122"/>
      <c r="H488" s="122"/>
      <c r="I488" s="122"/>
      <c r="J488" s="122"/>
      <c r="K488" s="122"/>
      <c r="L488" s="122"/>
      <c r="M488" s="122"/>
    </row>
    <row r="489" spans="1:13" s="19" customFormat="1" ht="13.5" customHeight="1" x14ac:dyDescent="0.2">
      <c r="A489" s="1"/>
      <c r="B489" s="1"/>
      <c r="C489" s="1"/>
      <c r="D489" s="1"/>
      <c r="E489" s="126"/>
      <c r="F489" s="126"/>
      <c r="G489" s="122"/>
      <c r="H489" s="122"/>
      <c r="I489" s="122"/>
      <c r="J489" s="122"/>
      <c r="K489" s="122"/>
      <c r="L489" s="122"/>
      <c r="M489" s="122"/>
    </row>
    <row r="490" spans="1:13" s="19" customFormat="1" ht="13.5" customHeight="1" x14ac:dyDescent="0.2">
      <c r="A490" s="1"/>
      <c r="B490" s="1"/>
      <c r="C490" s="1"/>
      <c r="D490" s="1"/>
      <c r="E490" s="126"/>
      <c r="F490" s="126"/>
      <c r="G490" s="122"/>
      <c r="H490" s="122"/>
      <c r="I490" s="122"/>
      <c r="J490" s="122"/>
      <c r="K490" s="122"/>
      <c r="L490" s="122"/>
      <c r="M490" s="122"/>
    </row>
    <row r="491" spans="1:13" s="19" customFormat="1" ht="13.5" customHeight="1" x14ac:dyDescent="0.2">
      <c r="A491" s="1"/>
      <c r="B491" s="1"/>
      <c r="C491" s="1"/>
      <c r="D491" s="1"/>
      <c r="E491" s="126"/>
      <c r="F491" s="126"/>
      <c r="G491" s="122"/>
      <c r="H491" s="122"/>
      <c r="I491" s="122"/>
      <c r="J491" s="122"/>
      <c r="K491" s="122"/>
      <c r="L491" s="122"/>
      <c r="M491" s="122"/>
    </row>
    <row r="492" spans="1:13" s="19" customFormat="1" ht="13.5" customHeight="1" x14ac:dyDescent="0.2">
      <c r="A492" s="1"/>
      <c r="B492" s="1"/>
      <c r="C492" s="1"/>
      <c r="D492" s="1"/>
      <c r="E492" s="126"/>
      <c r="F492" s="126"/>
      <c r="G492" s="122"/>
      <c r="H492" s="122"/>
      <c r="I492" s="122"/>
      <c r="J492" s="122"/>
      <c r="K492" s="122"/>
      <c r="L492" s="122"/>
      <c r="M492" s="122"/>
    </row>
    <row r="493" spans="1:13" s="19" customFormat="1" ht="13.5" customHeight="1" x14ac:dyDescent="0.2">
      <c r="A493" s="1"/>
      <c r="B493" s="1"/>
      <c r="C493" s="1"/>
      <c r="D493" s="1"/>
      <c r="E493" s="126"/>
      <c r="F493" s="126"/>
      <c r="G493" s="122"/>
      <c r="H493" s="122"/>
      <c r="I493" s="122"/>
      <c r="J493" s="122"/>
      <c r="K493" s="122"/>
      <c r="L493" s="122"/>
      <c r="M493" s="122"/>
    </row>
    <row r="494" spans="1:13" s="19" customFormat="1" ht="13.5" customHeight="1" x14ac:dyDescent="0.2">
      <c r="A494" s="1"/>
      <c r="B494" s="1"/>
      <c r="C494" s="1"/>
      <c r="D494" s="1"/>
      <c r="E494" s="126"/>
      <c r="F494" s="126"/>
      <c r="G494" s="122"/>
      <c r="H494" s="122"/>
      <c r="I494" s="122"/>
      <c r="J494" s="122"/>
      <c r="K494" s="122"/>
      <c r="L494" s="122"/>
      <c r="M494" s="122"/>
    </row>
    <row r="495" spans="1:13" s="19" customFormat="1" ht="13.5" customHeight="1" x14ac:dyDescent="0.2">
      <c r="A495" s="1"/>
      <c r="B495" s="1"/>
      <c r="C495" s="1"/>
      <c r="D495" s="1"/>
      <c r="E495" s="126"/>
      <c r="F495" s="126"/>
      <c r="G495" s="122"/>
      <c r="H495" s="122"/>
      <c r="I495" s="122"/>
      <c r="J495" s="122"/>
      <c r="K495" s="122"/>
      <c r="L495" s="122"/>
      <c r="M495" s="122"/>
    </row>
    <row r="496" spans="1:13" s="19" customFormat="1" ht="13.5" customHeight="1" x14ac:dyDescent="0.2">
      <c r="A496" s="1"/>
      <c r="B496" s="1"/>
      <c r="C496" s="1"/>
      <c r="D496" s="1"/>
      <c r="E496" s="126"/>
      <c r="F496" s="126"/>
      <c r="G496" s="122"/>
      <c r="H496" s="122"/>
      <c r="I496" s="122"/>
      <c r="J496" s="122"/>
      <c r="K496" s="122"/>
      <c r="L496" s="122"/>
      <c r="M496" s="122"/>
    </row>
    <row r="497" spans="1:13" s="19" customFormat="1" ht="13.5" customHeight="1" x14ac:dyDescent="0.2">
      <c r="A497" s="1"/>
      <c r="B497" s="1"/>
      <c r="C497" s="1"/>
      <c r="D497" s="1"/>
      <c r="E497" s="126"/>
      <c r="F497" s="126"/>
      <c r="G497" s="122"/>
      <c r="H497" s="122"/>
      <c r="I497" s="122"/>
      <c r="J497" s="122"/>
      <c r="K497" s="122"/>
      <c r="L497" s="122"/>
      <c r="M497" s="122"/>
    </row>
    <row r="498" spans="1:13" s="19" customFormat="1" ht="13.5" customHeight="1" x14ac:dyDescent="0.2">
      <c r="A498" s="1"/>
      <c r="B498" s="1"/>
      <c r="C498" s="1"/>
      <c r="D498" s="1"/>
      <c r="E498" s="126"/>
      <c r="F498" s="126"/>
      <c r="G498" s="122"/>
      <c r="H498" s="122"/>
      <c r="I498" s="122"/>
      <c r="J498" s="122"/>
      <c r="K498" s="122"/>
      <c r="L498" s="122"/>
      <c r="M498" s="122"/>
    </row>
    <row r="499" spans="1:13" s="19" customFormat="1" ht="13.5" customHeight="1" x14ac:dyDescent="0.2">
      <c r="A499" s="1"/>
      <c r="B499" s="1"/>
      <c r="C499" s="1"/>
      <c r="D499" s="1"/>
      <c r="E499" s="126"/>
      <c r="F499" s="126"/>
      <c r="G499" s="122"/>
      <c r="H499" s="122"/>
      <c r="I499" s="122"/>
      <c r="J499" s="122"/>
      <c r="K499" s="122"/>
      <c r="L499" s="122"/>
      <c r="M499" s="122"/>
    </row>
    <row r="500" spans="1:13" s="19" customFormat="1" ht="13.5" customHeight="1" x14ac:dyDescent="0.2">
      <c r="A500" s="1"/>
      <c r="B500" s="1"/>
      <c r="C500" s="1"/>
      <c r="D500" s="1"/>
      <c r="E500" s="126"/>
      <c r="F500" s="126"/>
      <c r="G500" s="122"/>
      <c r="H500" s="122"/>
      <c r="I500" s="122"/>
      <c r="J500" s="122"/>
      <c r="K500" s="122"/>
      <c r="L500" s="122"/>
      <c r="M500" s="122"/>
    </row>
    <row r="501" spans="1:13" s="19" customFormat="1" ht="13.5" customHeight="1" x14ac:dyDescent="0.2">
      <c r="A501" s="1"/>
      <c r="B501" s="1"/>
      <c r="C501" s="1"/>
      <c r="D501" s="1"/>
      <c r="E501" s="126"/>
      <c r="F501" s="126"/>
      <c r="G501" s="122"/>
      <c r="H501" s="122"/>
      <c r="I501" s="122"/>
      <c r="J501" s="122"/>
      <c r="K501" s="122"/>
      <c r="L501" s="122"/>
      <c r="M501" s="122"/>
    </row>
    <row r="502" spans="1:13" s="19" customFormat="1" ht="13.5" customHeight="1" x14ac:dyDescent="0.2">
      <c r="A502" s="1"/>
      <c r="B502" s="1"/>
      <c r="C502" s="1"/>
      <c r="D502" s="1"/>
      <c r="E502" s="126"/>
      <c r="F502" s="126"/>
      <c r="G502" s="122"/>
      <c r="H502" s="122"/>
      <c r="I502" s="122"/>
      <c r="J502" s="122"/>
      <c r="K502" s="122"/>
      <c r="L502" s="122"/>
      <c r="M502" s="122"/>
    </row>
    <row r="503" spans="1:13" s="19" customFormat="1" ht="13.5" customHeight="1" x14ac:dyDescent="0.2">
      <c r="A503" s="1"/>
      <c r="B503" s="1"/>
      <c r="C503" s="1"/>
      <c r="D503" s="1"/>
      <c r="E503" s="126"/>
      <c r="F503" s="126"/>
      <c r="G503" s="122"/>
      <c r="H503" s="122"/>
      <c r="I503" s="122"/>
      <c r="J503" s="122"/>
      <c r="K503" s="122"/>
      <c r="L503" s="122"/>
      <c r="M503" s="122"/>
    </row>
    <row r="504" spans="1:13" s="19" customFormat="1" ht="13.5" customHeight="1" x14ac:dyDescent="0.2">
      <c r="A504" s="1"/>
      <c r="B504" s="1"/>
      <c r="C504" s="1"/>
      <c r="D504" s="1"/>
      <c r="E504" s="126"/>
      <c r="F504" s="126"/>
      <c r="G504" s="122"/>
      <c r="H504" s="122"/>
      <c r="I504" s="122"/>
      <c r="J504" s="122"/>
      <c r="K504" s="122"/>
      <c r="L504" s="122"/>
      <c r="M504" s="122"/>
    </row>
    <row r="505" spans="1:13" s="19" customFormat="1" ht="13.5" customHeight="1" x14ac:dyDescent="0.2">
      <c r="A505" s="1"/>
      <c r="B505" s="1"/>
      <c r="C505" s="1"/>
      <c r="D505" s="1"/>
      <c r="E505" s="126"/>
      <c r="F505" s="126"/>
      <c r="G505" s="122"/>
      <c r="H505" s="122"/>
      <c r="I505" s="122"/>
      <c r="J505" s="122"/>
      <c r="K505" s="122"/>
      <c r="L505" s="122"/>
      <c r="M505" s="122"/>
    </row>
    <row r="506" spans="1:13" s="19" customFormat="1" ht="13.5" customHeight="1" x14ac:dyDescent="0.2">
      <c r="A506" s="1"/>
      <c r="B506" s="1"/>
      <c r="C506" s="1"/>
      <c r="D506" s="1"/>
      <c r="E506" s="126"/>
      <c r="F506" s="126"/>
      <c r="G506" s="122"/>
      <c r="H506" s="122"/>
      <c r="I506" s="122"/>
      <c r="J506" s="122"/>
      <c r="K506" s="122"/>
      <c r="L506" s="122"/>
      <c r="M506" s="122"/>
    </row>
    <row r="507" spans="1:13" s="19" customFormat="1" ht="13.5" customHeight="1" x14ac:dyDescent="0.2">
      <c r="A507" s="1"/>
      <c r="B507" s="1"/>
      <c r="C507" s="1"/>
      <c r="D507" s="1"/>
      <c r="E507" s="126"/>
      <c r="F507" s="126"/>
      <c r="G507" s="122"/>
      <c r="H507" s="122"/>
      <c r="I507" s="122"/>
      <c r="J507" s="122"/>
      <c r="K507" s="122"/>
      <c r="L507" s="122"/>
      <c r="M507" s="122"/>
    </row>
    <row r="508" spans="1:13" s="19" customFormat="1" ht="13.5" customHeight="1" x14ac:dyDescent="0.2">
      <c r="A508" s="1"/>
      <c r="B508" s="1"/>
      <c r="C508" s="1"/>
      <c r="D508" s="1"/>
      <c r="E508" s="126"/>
      <c r="F508" s="126"/>
      <c r="G508" s="122"/>
      <c r="H508" s="122"/>
      <c r="I508" s="122"/>
      <c r="J508" s="122"/>
      <c r="K508" s="122"/>
      <c r="L508" s="122"/>
      <c r="M508" s="122"/>
    </row>
    <row r="509" spans="1:13" s="19" customFormat="1" ht="13.5" customHeight="1" x14ac:dyDescent="0.2">
      <c r="A509" s="1"/>
      <c r="B509" s="1"/>
      <c r="C509" s="1"/>
      <c r="D509" s="1"/>
      <c r="E509" s="126"/>
      <c r="F509" s="126"/>
      <c r="G509" s="122"/>
      <c r="H509" s="122"/>
      <c r="I509" s="122"/>
      <c r="J509" s="122"/>
      <c r="K509" s="122"/>
      <c r="L509" s="122"/>
      <c r="M509" s="122"/>
    </row>
    <row r="510" spans="1:13" s="19" customFormat="1" ht="13.5" customHeight="1" x14ac:dyDescent="0.2">
      <c r="A510" s="1"/>
      <c r="B510" s="1"/>
      <c r="C510" s="1"/>
      <c r="D510" s="1"/>
      <c r="E510" s="126"/>
      <c r="F510" s="126"/>
      <c r="G510" s="122"/>
      <c r="H510" s="122"/>
      <c r="I510" s="122"/>
      <c r="J510" s="122"/>
      <c r="K510" s="122"/>
      <c r="L510" s="122"/>
      <c r="M510" s="122"/>
    </row>
    <row r="511" spans="1:13" s="19" customFormat="1" ht="13.5" customHeight="1" x14ac:dyDescent="0.2">
      <c r="A511" s="1"/>
      <c r="B511" s="1"/>
      <c r="C511" s="1"/>
      <c r="D511" s="1"/>
      <c r="E511" s="126"/>
      <c r="F511" s="126"/>
      <c r="G511" s="122"/>
      <c r="H511" s="122"/>
      <c r="I511" s="122"/>
      <c r="J511" s="122"/>
      <c r="K511" s="122"/>
      <c r="L511" s="122"/>
      <c r="M511" s="122"/>
    </row>
    <row r="512" spans="1:13" s="19" customFormat="1" ht="13.5" customHeight="1" x14ac:dyDescent="0.2">
      <c r="A512" s="1"/>
      <c r="B512" s="1"/>
      <c r="C512" s="1"/>
      <c r="D512" s="1"/>
      <c r="E512" s="126"/>
      <c r="F512" s="126"/>
      <c r="G512" s="122"/>
      <c r="H512" s="122"/>
      <c r="I512" s="122"/>
      <c r="J512" s="122"/>
      <c r="K512" s="122"/>
      <c r="L512" s="122"/>
      <c r="M512" s="122"/>
    </row>
    <row r="513" spans="1:13" s="19" customFormat="1" ht="13.5" customHeight="1" x14ac:dyDescent="0.2">
      <c r="A513" s="1"/>
      <c r="B513" s="1"/>
      <c r="C513" s="1"/>
      <c r="D513" s="1"/>
      <c r="E513" s="126"/>
      <c r="F513" s="126"/>
      <c r="G513" s="122"/>
      <c r="H513" s="122"/>
      <c r="I513" s="122"/>
      <c r="J513" s="122"/>
      <c r="K513" s="122"/>
      <c r="L513" s="122"/>
      <c r="M513" s="122"/>
    </row>
    <row r="514" spans="1:13" s="19" customFormat="1" ht="13.5" customHeight="1" x14ac:dyDescent="0.2">
      <c r="A514" s="1"/>
      <c r="B514" s="1"/>
      <c r="C514" s="1"/>
      <c r="D514" s="1"/>
      <c r="E514" s="126"/>
      <c r="F514" s="126"/>
      <c r="G514" s="122"/>
      <c r="H514" s="122"/>
      <c r="I514" s="122"/>
      <c r="J514" s="122"/>
      <c r="K514" s="122"/>
      <c r="L514" s="122"/>
      <c r="M514" s="122"/>
    </row>
    <row r="515" spans="1:13" s="19" customFormat="1" ht="13.5" customHeight="1" x14ac:dyDescent="0.2">
      <c r="A515" s="1"/>
      <c r="B515" s="1"/>
      <c r="C515" s="1"/>
      <c r="D515" s="1"/>
      <c r="E515" s="126"/>
      <c r="F515" s="126"/>
      <c r="G515" s="122"/>
      <c r="H515" s="122"/>
      <c r="I515" s="122"/>
      <c r="J515" s="122"/>
      <c r="K515" s="122"/>
      <c r="L515" s="122"/>
      <c r="M515" s="122"/>
    </row>
    <row r="516" spans="1:13" s="19" customFormat="1" ht="13.5" customHeight="1" x14ac:dyDescent="0.2">
      <c r="A516" s="1"/>
      <c r="B516" s="1"/>
      <c r="C516" s="1"/>
      <c r="D516" s="1"/>
      <c r="E516" s="126"/>
      <c r="F516" s="126"/>
      <c r="G516" s="122"/>
      <c r="H516" s="122"/>
      <c r="I516" s="122"/>
      <c r="J516" s="122"/>
      <c r="K516" s="122"/>
      <c r="L516" s="122"/>
      <c r="M516" s="122"/>
    </row>
    <row r="517" spans="1:13" s="19" customFormat="1" ht="13.5" customHeight="1" x14ac:dyDescent="0.2">
      <c r="A517" s="1"/>
      <c r="B517" s="1"/>
      <c r="C517" s="1"/>
      <c r="D517" s="1"/>
      <c r="E517" s="126"/>
      <c r="F517" s="126"/>
      <c r="G517" s="122"/>
      <c r="H517" s="122"/>
      <c r="I517" s="122"/>
      <c r="J517" s="122"/>
      <c r="K517" s="122"/>
      <c r="L517" s="122"/>
      <c r="M517" s="122"/>
    </row>
    <row r="518" spans="1:13" s="19" customFormat="1" ht="13.5" customHeight="1" x14ac:dyDescent="0.2">
      <c r="A518" s="1"/>
      <c r="B518" s="1"/>
      <c r="C518" s="1"/>
      <c r="D518" s="1"/>
      <c r="E518" s="126"/>
      <c r="F518" s="126"/>
      <c r="G518" s="122"/>
      <c r="H518" s="122"/>
      <c r="I518" s="122"/>
      <c r="J518" s="122"/>
      <c r="K518" s="122"/>
      <c r="L518" s="122"/>
      <c r="M518" s="122"/>
    </row>
    <row r="519" spans="1:13" s="19" customFormat="1" ht="13.5" customHeight="1" x14ac:dyDescent="0.2">
      <c r="A519" s="1"/>
      <c r="B519" s="1"/>
      <c r="C519" s="1"/>
      <c r="D519" s="1"/>
      <c r="E519" s="126"/>
      <c r="F519" s="126"/>
      <c r="G519" s="122"/>
      <c r="H519" s="122"/>
      <c r="I519" s="122"/>
      <c r="J519" s="122"/>
      <c r="K519" s="122"/>
      <c r="L519" s="122"/>
      <c r="M519" s="122"/>
    </row>
    <row r="520" spans="1:13" s="19" customFormat="1" ht="13.5" customHeight="1" x14ac:dyDescent="0.2">
      <c r="A520" s="1"/>
      <c r="B520" s="1"/>
      <c r="C520" s="1"/>
      <c r="D520" s="1"/>
      <c r="E520" s="126"/>
      <c r="F520" s="126"/>
      <c r="G520" s="122"/>
      <c r="H520" s="122"/>
      <c r="I520" s="122"/>
      <c r="J520" s="122"/>
      <c r="K520" s="122"/>
      <c r="L520" s="122"/>
      <c r="M520" s="122"/>
    </row>
    <row r="521" spans="1:13" s="19" customFormat="1" ht="13.5" customHeight="1" x14ac:dyDescent="0.2">
      <c r="A521" s="1"/>
      <c r="B521" s="1"/>
      <c r="C521" s="1"/>
      <c r="D521" s="1"/>
      <c r="E521" s="126"/>
      <c r="F521" s="126"/>
      <c r="G521" s="122"/>
      <c r="H521" s="122"/>
      <c r="I521" s="122"/>
      <c r="J521" s="122"/>
      <c r="K521" s="122"/>
      <c r="L521" s="122"/>
      <c r="M521" s="122"/>
    </row>
    <row r="522" spans="1:13" s="19" customFormat="1" ht="13.5" customHeight="1" x14ac:dyDescent="0.2">
      <c r="A522" s="1"/>
      <c r="B522" s="1"/>
      <c r="C522" s="1"/>
      <c r="D522" s="1"/>
      <c r="E522" s="126"/>
      <c r="F522" s="126"/>
      <c r="G522" s="122"/>
      <c r="H522" s="122"/>
      <c r="I522" s="122"/>
      <c r="J522" s="122"/>
      <c r="K522" s="122"/>
      <c r="L522" s="122"/>
      <c r="M522" s="122"/>
    </row>
    <row r="523" spans="1:13" s="19" customFormat="1" ht="13.5" customHeight="1" x14ac:dyDescent="0.2">
      <c r="A523" s="1"/>
      <c r="B523" s="1"/>
      <c r="C523" s="1"/>
      <c r="D523" s="1"/>
      <c r="E523" s="126"/>
      <c r="F523" s="126"/>
      <c r="G523" s="122"/>
      <c r="H523" s="122"/>
      <c r="I523" s="122"/>
      <c r="J523" s="122"/>
      <c r="K523" s="122"/>
      <c r="L523" s="122"/>
      <c r="M523" s="122"/>
    </row>
    <row r="524" spans="1:13" s="19" customFormat="1" ht="13.5" customHeight="1" x14ac:dyDescent="0.2">
      <c r="A524" s="1"/>
      <c r="B524" s="1"/>
      <c r="C524" s="1"/>
      <c r="D524" s="1"/>
      <c r="E524" s="126"/>
      <c r="F524" s="126"/>
      <c r="G524" s="122"/>
      <c r="H524" s="122"/>
      <c r="I524" s="122"/>
      <c r="J524" s="122"/>
      <c r="K524" s="122"/>
      <c r="L524" s="122"/>
      <c r="M524" s="122"/>
    </row>
    <row r="525" spans="1:13" s="19" customFormat="1" ht="13.5" customHeight="1" x14ac:dyDescent="0.2">
      <c r="A525" s="1"/>
      <c r="B525" s="1"/>
      <c r="C525" s="1"/>
      <c r="D525" s="1"/>
      <c r="E525" s="126"/>
      <c r="F525" s="126"/>
      <c r="G525" s="122"/>
      <c r="H525" s="122"/>
      <c r="I525" s="122"/>
      <c r="J525" s="122"/>
      <c r="K525" s="122"/>
      <c r="L525" s="122"/>
      <c r="M525" s="122"/>
    </row>
    <row r="526" spans="1:13" s="19" customFormat="1" ht="13.5" customHeight="1" x14ac:dyDescent="0.2">
      <c r="A526" s="1"/>
      <c r="B526" s="1"/>
      <c r="C526" s="1"/>
      <c r="D526" s="1"/>
      <c r="E526" s="126"/>
      <c r="F526" s="126"/>
      <c r="G526" s="122"/>
      <c r="H526" s="122"/>
      <c r="I526" s="122"/>
      <c r="J526" s="122"/>
      <c r="K526" s="122"/>
      <c r="L526" s="122"/>
      <c r="M526" s="122"/>
    </row>
    <row r="527" spans="1:13" s="19" customFormat="1" ht="13.5" customHeight="1" x14ac:dyDescent="0.2">
      <c r="A527" s="1"/>
      <c r="B527" s="1"/>
      <c r="C527" s="1"/>
      <c r="D527" s="1"/>
      <c r="E527" s="126"/>
      <c r="F527" s="126"/>
      <c r="G527" s="122"/>
      <c r="H527" s="122"/>
      <c r="I527" s="122"/>
      <c r="J527" s="122"/>
      <c r="K527" s="122"/>
      <c r="L527" s="122"/>
      <c r="M527" s="122"/>
    </row>
    <row r="528" spans="1:13" s="19" customFormat="1" ht="13.5" customHeight="1" x14ac:dyDescent="0.2">
      <c r="A528" s="1"/>
      <c r="B528" s="1"/>
      <c r="C528" s="1"/>
      <c r="D528" s="1"/>
      <c r="E528" s="126"/>
      <c r="F528" s="126"/>
      <c r="G528" s="122"/>
      <c r="H528" s="122"/>
      <c r="I528" s="122"/>
      <c r="J528" s="122"/>
      <c r="K528" s="122"/>
      <c r="L528" s="122"/>
      <c r="M528" s="122"/>
    </row>
    <row r="529" spans="1:13" s="19" customFormat="1" ht="13.5" customHeight="1" x14ac:dyDescent="0.2">
      <c r="A529" s="1"/>
      <c r="B529" s="1"/>
      <c r="C529" s="1"/>
      <c r="D529" s="1"/>
      <c r="E529" s="126"/>
      <c r="F529" s="126"/>
      <c r="G529" s="122"/>
      <c r="H529" s="122"/>
      <c r="I529" s="122"/>
      <c r="J529" s="122"/>
      <c r="K529" s="122"/>
      <c r="L529" s="122"/>
      <c r="M529" s="122"/>
    </row>
    <row r="530" spans="1:13" s="19" customFormat="1" ht="13.5" customHeight="1" x14ac:dyDescent="0.2">
      <c r="A530" s="1"/>
      <c r="B530" s="1"/>
      <c r="C530" s="1"/>
      <c r="D530" s="1"/>
      <c r="E530" s="126"/>
      <c r="F530" s="126"/>
      <c r="G530" s="122"/>
      <c r="H530" s="122"/>
      <c r="I530" s="122"/>
      <c r="J530" s="122"/>
      <c r="K530" s="122"/>
      <c r="L530" s="122"/>
      <c r="M530" s="122"/>
    </row>
    <row r="531" spans="1:13" s="19" customFormat="1" ht="13.5" customHeight="1" x14ac:dyDescent="0.2">
      <c r="A531" s="1"/>
      <c r="B531" s="1"/>
      <c r="C531" s="1"/>
      <c r="D531" s="1"/>
      <c r="E531" s="126"/>
      <c r="F531" s="126"/>
      <c r="G531" s="122"/>
      <c r="H531" s="122"/>
      <c r="I531" s="122"/>
      <c r="J531" s="122"/>
      <c r="K531" s="122"/>
      <c r="L531" s="122"/>
      <c r="M531" s="122"/>
    </row>
    <row r="532" spans="1:13" s="19" customFormat="1" ht="13.5" customHeight="1" x14ac:dyDescent="0.2">
      <c r="A532" s="1"/>
      <c r="B532" s="1"/>
      <c r="C532" s="1"/>
      <c r="D532" s="1"/>
      <c r="E532" s="126"/>
      <c r="F532" s="126"/>
      <c r="G532" s="122"/>
      <c r="H532" s="122"/>
      <c r="I532" s="122"/>
      <c r="J532" s="122"/>
      <c r="K532" s="122"/>
      <c r="L532" s="122"/>
      <c r="M532" s="122"/>
    </row>
    <row r="533" spans="1:13" s="19" customFormat="1" ht="13.5" customHeight="1" x14ac:dyDescent="0.2">
      <c r="A533" s="1"/>
      <c r="B533" s="1"/>
      <c r="C533" s="1"/>
      <c r="D533" s="1"/>
      <c r="E533" s="126"/>
      <c r="F533" s="126"/>
      <c r="G533" s="122"/>
      <c r="H533" s="122"/>
      <c r="I533" s="122"/>
      <c r="J533" s="122"/>
      <c r="K533" s="122"/>
      <c r="L533" s="122"/>
      <c r="M533" s="122"/>
    </row>
    <row r="534" spans="1:13" s="19" customFormat="1" ht="13.5" customHeight="1" x14ac:dyDescent="0.2">
      <c r="A534" s="1"/>
      <c r="B534" s="1"/>
      <c r="C534" s="1"/>
      <c r="D534" s="1"/>
      <c r="E534" s="126"/>
      <c r="F534" s="126"/>
      <c r="G534" s="122"/>
      <c r="H534" s="122"/>
      <c r="I534" s="122"/>
      <c r="J534" s="122"/>
      <c r="K534" s="122"/>
      <c r="L534" s="122"/>
      <c r="M534" s="122"/>
    </row>
    <row r="535" spans="1:13" s="19" customFormat="1" ht="13.5" customHeight="1" x14ac:dyDescent="0.2">
      <c r="A535" s="1"/>
      <c r="B535" s="1"/>
      <c r="C535" s="1"/>
      <c r="D535" s="1"/>
      <c r="E535" s="126"/>
      <c r="F535" s="126"/>
      <c r="G535" s="122"/>
      <c r="H535" s="122"/>
      <c r="I535" s="122"/>
      <c r="J535" s="122"/>
      <c r="K535" s="122"/>
      <c r="L535" s="122"/>
      <c r="M535" s="122"/>
    </row>
    <row r="536" spans="1:13" s="19" customFormat="1" ht="13.5" customHeight="1" x14ac:dyDescent="0.2">
      <c r="A536" s="1"/>
      <c r="B536" s="1"/>
      <c r="C536" s="1"/>
      <c r="D536" s="1"/>
      <c r="E536" s="126"/>
      <c r="F536" s="126"/>
      <c r="G536" s="122"/>
      <c r="H536" s="122"/>
      <c r="I536" s="122"/>
      <c r="J536" s="122"/>
      <c r="K536" s="122"/>
      <c r="L536" s="122"/>
      <c r="M536" s="122"/>
    </row>
    <row r="537" spans="1:13" s="19" customFormat="1" ht="13.5" customHeight="1" x14ac:dyDescent="0.2">
      <c r="A537" s="1"/>
      <c r="B537" s="1"/>
      <c r="C537" s="1"/>
      <c r="D537" s="1"/>
      <c r="E537" s="126"/>
      <c r="F537" s="126"/>
      <c r="G537" s="122"/>
      <c r="H537" s="122"/>
      <c r="I537" s="122"/>
      <c r="J537" s="122"/>
      <c r="K537" s="122"/>
      <c r="L537" s="122"/>
      <c r="M537" s="122"/>
    </row>
    <row r="538" spans="1:13" s="19" customFormat="1" ht="13.5" customHeight="1" x14ac:dyDescent="0.2">
      <c r="A538" s="1"/>
      <c r="B538" s="1"/>
      <c r="C538" s="1"/>
      <c r="D538" s="1"/>
      <c r="E538" s="126"/>
      <c r="F538" s="126"/>
      <c r="G538" s="122"/>
      <c r="H538" s="122"/>
      <c r="I538" s="122"/>
      <c r="J538" s="122"/>
      <c r="K538" s="122"/>
      <c r="L538" s="122"/>
      <c r="M538" s="122"/>
    </row>
    <row r="539" spans="1:13" s="19" customFormat="1" ht="13.5" customHeight="1" x14ac:dyDescent="0.2">
      <c r="A539" s="1"/>
      <c r="B539" s="1"/>
      <c r="C539" s="1"/>
      <c r="D539" s="1"/>
      <c r="E539" s="126"/>
      <c r="F539" s="126"/>
      <c r="G539" s="122"/>
      <c r="H539" s="122"/>
      <c r="I539" s="122"/>
      <c r="J539" s="122"/>
      <c r="K539" s="122"/>
      <c r="L539" s="122"/>
      <c r="M539" s="122"/>
    </row>
    <row r="540" spans="1:13" s="19" customFormat="1" ht="13.5" customHeight="1" x14ac:dyDescent="0.2">
      <c r="A540" s="1"/>
      <c r="B540" s="1"/>
      <c r="C540" s="1"/>
      <c r="D540" s="1"/>
      <c r="E540" s="126"/>
      <c r="F540" s="126"/>
      <c r="G540" s="122"/>
      <c r="H540" s="122"/>
      <c r="I540" s="122"/>
      <c r="J540" s="122"/>
      <c r="K540" s="122"/>
      <c r="L540" s="122"/>
      <c r="M540" s="122"/>
    </row>
    <row r="541" spans="1:13" s="19" customFormat="1" ht="13.5" customHeight="1" x14ac:dyDescent="0.2">
      <c r="A541" s="1"/>
      <c r="B541" s="1"/>
      <c r="C541" s="1"/>
      <c r="D541" s="1"/>
      <c r="E541" s="126"/>
      <c r="F541" s="126"/>
      <c r="G541" s="122"/>
      <c r="H541" s="122"/>
      <c r="I541" s="122"/>
      <c r="J541" s="122"/>
      <c r="K541" s="122"/>
      <c r="L541" s="122"/>
      <c r="M541" s="122"/>
    </row>
    <row r="542" spans="1:13" s="19" customFormat="1" ht="13.5" customHeight="1" x14ac:dyDescent="0.2">
      <c r="A542" s="1"/>
      <c r="B542" s="1"/>
      <c r="C542" s="1"/>
      <c r="D542" s="1"/>
      <c r="E542" s="126"/>
      <c r="F542" s="126"/>
      <c r="G542" s="122"/>
      <c r="H542" s="122"/>
      <c r="I542" s="122"/>
      <c r="J542" s="122"/>
      <c r="K542" s="122"/>
      <c r="L542" s="122"/>
      <c r="M542" s="122"/>
    </row>
    <row r="543" spans="1:13" s="19" customFormat="1" ht="13.5" customHeight="1" x14ac:dyDescent="0.2">
      <c r="A543" s="1"/>
      <c r="B543" s="1"/>
      <c r="C543" s="1"/>
      <c r="D543" s="1"/>
      <c r="E543" s="126"/>
      <c r="F543" s="126"/>
      <c r="G543" s="122"/>
      <c r="H543" s="122"/>
      <c r="I543" s="122"/>
      <c r="J543" s="122"/>
      <c r="K543" s="122"/>
      <c r="L543" s="122"/>
      <c r="M543" s="122"/>
    </row>
    <row r="544" spans="1:13" s="19" customFormat="1" ht="13.5" customHeight="1" x14ac:dyDescent="0.2">
      <c r="A544" s="1"/>
      <c r="B544" s="1"/>
      <c r="C544" s="1"/>
      <c r="D544" s="1"/>
      <c r="E544" s="126"/>
      <c r="F544" s="126"/>
      <c r="G544" s="122"/>
      <c r="H544" s="122"/>
      <c r="I544" s="122"/>
      <c r="J544" s="122"/>
      <c r="K544" s="122"/>
      <c r="L544" s="122"/>
      <c r="M544" s="122"/>
    </row>
    <row r="545" spans="1:13" s="19" customFormat="1" ht="13.5" customHeight="1" x14ac:dyDescent="0.2">
      <c r="A545" s="1"/>
      <c r="B545" s="1"/>
      <c r="C545" s="1"/>
      <c r="D545" s="1"/>
      <c r="E545" s="126"/>
      <c r="F545" s="126"/>
      <c r="G545" s="122"/>
      <c r="H545" s="122"/>
      <c r="I545" s="122"/>
      <c r="J545" s="122"/>
      <c r="K545" s="122"/>
      <c r="L545" s="122"/>
      <c r="M545" s="122"/>
    </row>
    <row r="546" spans="1:13" s="19" customFormat="1" ht="13.5" customHeight="1" x14ac:dyDescent="0.2">
      <c r="A546" s="1"/>
      <c r="B546" s="1"/>
      <c r="C546" s="1"/>
      <c r="D546" s="1"/>
      <c r="E546" s="126"/>
      <c r="F546" s="126"/>
      <c r="G546" s="122"/>
      <c r="H546" s="122"/>
      <c r="I546" s="122"/>
      <c r="J546" s="122"/>
      <c r="K546" s="122"/>
      <c r="L546" s="122"/>
      <c r="M546" s="122"/>
    </row>
    <row r="547" spans="1:13" s="19" customFormat="1" ht="13.5" customHeight="1" x14ac:dyDescent="0.2">
      <c r="A547" s="1"/>
      <c r="B547" s="1"/>
      <c r="C547" s="1"/>
      <c r="D547" s="1"/>
      <c r="E547" s="126"/>
      <c r="F547" s="126"/>
      <c r="G547" s="122"/>
      <c r="H547" s="122"/>
      <c r="I547" s="122"/>
      <c r="J547" s="122"/>
      <c r="K547" s="122"/>
      <c r="L547" s="122"/>
      <c r="M547" s="122"/>
    </row>
    <row r="548" spans="1:13" s="19" customFormat="1" ht="13.5" customHeight="1" x14ac:dyDescent="0.2">
      <c r="A548" s="1"/>
      <c r="B548" s="1"/>
      <c r="C548" s="1"/>
      <c r="D548" s="1"/>
      <c r="E548" s="126"/>
      <c r="F548" s="126"/>
      <c r="G548" s="122"/>
      <c r="H548" s="122"/>
      <c r="I548" s="122"/>
      <c r="J548" s="122"/>
      <c r="K548" s="122"/>
      <c r="L548" s="122"/>
      <c r="M548" s="122"/>
    </row>
    <row r="549" spans="1:13" s="19" customFormat="1" ht="13.5" customHeight="1" x14ac:dyDescent="0.2">
      <c r="A549" s="1"/>
      <c r="B549" s="1"/>
      <c r="C549" s="1"/>
      <c r="D549" s="1"/>
      <c r="E549" s="126"/>
      <c r="F549" s="126"/>
      <c r="G549" s="122"/>
      <c r="H549" s="122"/>
      <c r="I549" s="122"/>
      <c r="J549" s="122"/>
      <c r="K549" s="122"/>
      <c r="L549" s="122"/>
      <c r="M549" s="122"/>
    </row>
    <row r="550" spans="1:13" s="19" customFormat="1" ht="13.5" customHeight="1" x14ac:dyDescent="0.2">
      <c r="A550" s="1"/>
      <c r="B550" s="1"/>
      <c r="C550" s="1"/>
      <c r="D550" s="1"/>
      <c r="E550" s="126"/>
      <c r="F550" s="126"/>
      <c r="G550" s="122"/>
      <c r="H550" s="122"/>
      <c r="I550" s="122"/>
      <c r="J550" s="122"/>
      <c r="K550" s="122"/>
      <c r="L550" s="122"/>
      <c r="M550" s="122"/>
    </row>
    <row r="551" spans="1:13" s="19" customFormat="1" ht="13.5" customHeight="1" x14ac:dyDescent="0.2">
      <c r="A551" s="1"/>
      <c r="B551" s="1"/>
      <c r="C551" s="1"/>
      <c r="D551" s="1"/>
      <c r="E551" s="126"/>
      <c r="F551" s="126"/>
      <c r="G551" s="122"/>
      <c r="H551" s="122"/>
      <c r="I551" s="122"/>
      <c r="J551" s="122"/>
      <c r="K551" s="122"/>
      <c r="L551" s="122"/>
      <c r="M551" s="122"/>
    </row>
    <row r="552" spans="1:13" s="19" customFormat="1" ht="13.5" customHeight="1" x14ac:dyDescent="0.2">
      <c r="A552" s="1"/>
      <c r="B552" s="1"/>
      <c r="C552" s="1"/>
      <c r="D552" s="1"/>
      <c r="E552" s="126"/>
      <c r="F552" s="126"/>
      <c r="G552" s="122"/>
      <c r="H552" s="122"/>
      <c r="I552" s="122"/>
      <c r="J552" s="122"/>
      <c r="K552" s="122"/>
      <c r="L552" s="122"/>
      <c r="M552" s="122"/>
    </row>
    <row r="553" spans="1:13" s="19" customFormat="1" ht="13.5" customHeight="1" x14ac:dyDescent="0.2">
      <c r="A553" s="1"/>
      <c r="B553" s="1"/>
      <c r="C553" s="1"/>
      <c r="D553" s="1"/>
      <c r="E553" s="126"/>
      <c r="F553" s="126"/>
      <c r="G553" s="122"/>
      <c r="H553" s="122"/>
      <c r="I553" s="122"/>
      <c r="J553" s="122"/>
      <c r="K553" s="122"/>
      <c r="L553" s="122"/>
      <c r="M553" s="122"/>
    </row>
    <row r="554" spans="1:13" s="19" customFormat="1" ht="13.5" customHeight="1" x14ac:dyDescent="0.2">
      <c r="A554" s="1"/>
      <c r="B554" s="1"/>
      <c r="C554" s="1"/>
      <c r="D554" s="1"/>
      <c r="E554" s="126"/>
      <c r="F554" s="126"/>
      <c r="G554" s="122"/>
      <c r="H554" s="122"/>
      <c r="I554" s="122"/>
      <c r="J554" s="122"/>
      <c r="K554" s="122"/>
      <c r="L554" s="122"/>
      <c r="M554" s="122"/>
    </row>
    <row r="555" spans="1:13" s="19" customFormat="1" ht="13.5" customHeight="1" x14ac:dyDescent="0.2">
      <c r="A555" s="1"/>
      <c r="B555" s="1"/>
      <c r="C555" s="1"/>
      <c r="D555" s="1"/>
      <c r="E555" s="126"/>
      <c r="F555" s="126"/>
      <c r="G555" s="122"/>
      <c r="H555" s="122"/>
      <c r="I555" s="122"/>
      <c r="J555" s="122"/>
      <c r="K555" s="122"/>
      <c r="L555" s="122"/>
      <c r="M555" s="122"/>
    </row>
    <row r="556" spans="1:13" s="19" customFormat="1" ht="13.5" customHeight="1" x14ac:dyDescent="0.2">
      <c r="A556" s="1"/>
      <c r="B556" s="1"/>
      <c r="C556" s="1"/>
      <c r="D556" s="1"/>
      <c r="E556" s="126"/>
      <c r="F556" s="126"/>
      <c r="G556" s="122"/>
      <c r="H556" s="122"/>
      <c r="I556" s="122"/>
      <c r="J556" s="122"/>
      <c r="K556" s="122"/>
      <c r="L556" s="122"/>
      <c r="M556" s="122"/>
    </row>
    <row r="557" spans="1:13" s="19" customFormat="1" ht="13.5" customHeight="1" x14ac:dyDescent="0.2">
      <c r="A557" s="1"/>
      <c r="B557" s="1"/>
      <c r="C557" s="1"/>
      <c r="D557" s="1"/>
      <c r="E557" s="126"/>
      <c r="F557" s="126"/>
      <c r="G557" s="122"/>
      <c r="H557" s="122"/>
      <c r="I557" s="122"/>
      <c r="J557" s="122"/>
      <c r="K557" s="122"/>
      <c r="L557" s="122"/>
      <c r="M557" s="122"/>
    </row>
    <row r="558" spans="1:13" s="19" customFormat="1" ht="13.5" customHeight="1" x14ac:dyDescent="0.2">
      <c r="A558" s="1"/>
      <c r="B558" s="1"/>
      <c r="C558" s="1"/>
      <c r="D558" s="1"/>
      <c r="E558" s="126"/>
      <c r="F558" s="126"/>
      <c r="G558" s="122"/>
      <c r="H558" s="122"/>
      <c r="I558" s="122"/>
      <c r="J558" s="122"/>
      <c r="K558" s="122"/>
      <c r="L558" s="122"/>
      <c r="M558" s="122"/>
    </row>
    <row r="559" spans="1:13" s="19" customFormat="1" ht="13.5" customHeight="1" x14ac:dyDescent="0.2">
      <c r="A559" s="1"/>
      <c r="B559" s="1"/>
      <c r="C559" s="1"/>
      <c r="D559" s="1"/>
      <c r="E559" s="126"/>
      <c r="F559" s="126"/>
      <c r="G559" s="122"/>
      <c r="H559" s="122"/>
      <c r="I559" s="122"/>
      <c r="J559" s="122"/>
      <c r="K559" s="122"/>
      <c r="L559" s="122"/>
      <c r="M559" s="122"/>
    </row>
    <row r="560" spans="1:13" s="19" customFormat="1" ht="13.5" customHeight="1" x14ac:dyDescent="0.2">
      <c r="A560" s="1"/>
      <c r="B560" s="1"/>
      <c r="C560" s="1"/>
      <c r="D560" s="1"/>
      <c r="E560" s="126"/>
      <c r="F560" s="126"/>
      <c r="G560" s="122"/>
      <c r="H560" s="122"/>
      <c r="I560" s="122"/>
      <c r="J560" s="122"/>
      <c r="K560" s="122"/>
      <c r="L560" s="122"/>
      <c r="M560" s="122"/>
    </row>
    <row r="561" spans="1:13" s="19" customFormat="1" ht="13.5" customHeight="1" x14ac:dyDescent="0.2">
      <c r="A561" s="1"/>
      <c r="B561" s="1"/>
      <c r="C561" s="1"/>
      <c r="D561" s="1"/>
      <c r="E561" s="126"/>
      <c r="F561" s="126"/>
      <c r="G561" s="122"/>
      <c r="H561" s="122"/>
      <c r="I561" s="122"/>
      <c r="J561" s="122"/>
      <c r="K561" s="122"/>
      <c r="L561" s="122"/>
      <c r="M561" s="122"/>
    </row>
    <row r="562" spans="1:13" s="19" customFormat="1" ht="13.5" customHeight="1" x14ac:dyDescent="0.2">
      <c r="A562" s="1"/>
      <c r="B562" s="1"/>
      <c r="C562" s="1"/>
      <c r="D562" s="1"/>
      <c r="E562" s="126"/>
      <c r="F562" s="126"/>
      <c r="G562" s="122"/>
      <c r="H562" s="122"/>
      <c r="I562" s="122"/>
      <c r="J562" s="122"/>
      <c r="K562" s="122"/>
      <c r="L562" s="122"/>
      <c r="M562" s="122"/>
    </row>
    <row r="563" spans="1:13" s="19" customFormat="1" ht="13.5" customHeight="1" x14ac:dyDescent="0.2">
      <c r="A563" s="1"/>
      <c r="B563" s="1"/>
      <c r="C563" s="1"/>
      <c r="D563" s="1"/>
      <c r="E563" s="126"/>
      <c r="F563" s="126"/>
      <c r="G563" s="122"/>
      <c r="H563" s="122"/>
      <c r="I563" s="122"/>
      <c r="J563" s="122"/>
      <c r="K563" s="122"/>
      <c r="L563" s="122"/>
      <c r="M563" s="122"/>
    </row>
    <row r="564" spans="1:13" s="19" customFormat="1" ht="13.5" customHeight="1" x14ac:dyDescent="0.2">
      <c r="A564" s="1"/>
      <c r="B564" s="1"/>
      <c r="C564" s="1"/>
      <c r="D564" s="1"/>
      <c r="E564" s="126"/>
      <c r="F564" s="126"/>
      <c r="G564" s="122"/>
      <c r="H564" s="122"/>
      <c r="I564" s="122"/>
      <c r="J564" s="122"/>
      <c r="K564" s="122"/>
      <c r="L564" s="122"/>
      <c r="M564" s="122"/>
    </row>
    <row r="565" spans="1:13" s="19" customFormat="1" ht="13.5" customHeight="1" x14ac:dyDescent="0.2">
      <c r="A565" s="1"/>
      <c r="B565" s="1"/>
      <c r="C565" s="1"/>
      <c r="D565" s="1"/>
      <c r="E565" s="126"/>
      <c r="F565" s="126"/>
      <c r="G565" s="122"/>
      <c r="H565" s="122"/>
      <c r="I565" s="122"/>
      <c r="J565" s="122"/>
      <c r="K565" s="122"/>
      <c r="L565" s="122"/>
      <c r="M565" s="122"/>
    </row>
    <row r="566" spans="1:13" s="19" customFormat="1" ht="13.5" customHeight="1" x14ac:dyDescent="0.2">
      <c r="A566" s="1"/>
      <c r="B566" s="1"/>
      <c r="C566" s="1"/>
      <c r="D566" s="1"/>
      <c r="E566" s="126"/>
      <c r="F566" s="126"/>
      <c r="G566" s="122"/>
      <c r="H566" s="122"/>
      <c r="I566" s="122"/>
      <c r="J566" s="122"/>
      <c r="K566" s="122"/>
      <c r="L566" s="122"/>
      <c r="M566" s="122"/>
    </row>
    <row r="567" spans="1:13" s="19" customFormat="1" ht="13.5" customHeight="1" x14ac:dyDescent="0.2">
      <c r="A567" s="1"/>
      <c r="B567" s="1"/>
      <c r="C567" s="1"/>
      <c r="D567" s="1"/>
      <c r="E567" s="126"/>
      <c r="F567" s="126"/>
      <c r="G567" s="122"/>
      <c r="H567" s="122"/>
      <c r="I567" s="122"/>
      <c r="J567" s="122"/>
      <c r="K567" s="122"/>
      <c r="L567" s="122"/>
      <c r="M567" s="122"/>
    </row>
    <row r="568" spans="1:13" s="19" customFormat="1" ht="13.5" customHeight="1" x14ac:dyDescent="0.2">
      <c r="A568" s="1"/>
      <c r="B568" s="1"/>
      <c r="C568" s="1"/>
      <c r="D568" s="1"/>
      <c r="E568" s="126"/>
      <c r="F568" s="126"/>
      <c r="G568" s="122"/>
      <c r="H568" s="122"/>
      <c r="I568" s="122"/>
      <c r="J568" s="122"/>
      <c r="K568" s="122"/>
      <c r="L568" s="122"/>
      <c r="M568" s="122"/>
    </row>
    <row r="569" spans="1:13" s="19" customFormat="1" ht="13.5" customHeight="1" x14ac:dyDescent="0.2">
      <c r="A569" s="1"/>
      <c r="B569" s="1"/>
      <c r="C569" s="1"/>
      <c r="D569" s="1"/>
      <c r="E569" s="126"/>
      <c r="F569" s="126"/>
      <c r="G569" s="122"/>
      <c r="H569" s="122"/>
      <c r="I569" s="122"/>
      <c r="J569" s="122"/>
      <c r="K569" s="122"/>
      <c r="L569" s="122"/>
      <c r="M569" s="122"/>
    </row>
    <row r="570" spans="1:13" s="19" customFormat="1" ht="13.5" customHeight="1" x14ac:dyDescent="0.2">
      <c r="A570" s="1"/>
      <c r="B570" s="1"/>
      <c r="C570" s="1"/>
      <c r="D570" s="1"/>
      <c r="E570" s="126"/>
      <c r="F570" s="126"/>
      <c r="G570" s="122"/>
      <c r="H570" s="122"/>
      <c r="I570" s="122"/>
      <c r="J570" s="122"/>
      <c r="K570" s="122"/>
      <c r="L570" s="122"/>
      <c r="M570" s="122"/>
    </row>
    <row r="571" spans="1:13" s="19" customFormat="1" ht="13.5" customHeight="1" x14ac:dyDescent="0.2">
      <c r="A571" s="1"/>
      <c r="B571" s="1"/>
      <c r="C571" s="1"/>
      <c r="D571" s="1"/>
      <c r="E571" s="126"/>
      <c r="F571" s="126"/>
      <c r="G571" s="122"/>
      <c r="H571" s="122"/>
      <c r="I571" s="122"/>
      <c r="J571" s="122"/>
      <c r="K571" s="122"/>
      <c r="L571" s="122"/>
      <c r="M571" s="122"/>
    </row>
    <row r="572" spans="1:13" s="19" customFormat="1" ht="13.5" customHeight="1" x14ac:dyDescent="0.2">
      <c r="A572" s="1"/>
      <c r="B572" s="1"/>
      <c r="C572" s="1"/>
      <c r="D572" s="1"/>
      <c r="E572" s="126"/>
      <c r="F572" s="126"/>
      <c r="G572" s="122"/>
      <c r="H572" s="122"/>
      <c r="I572" s="122"/>
      <c r="J572" s="122"/>
      <c r="K572" s="122"/>
      <c r="L572" s="122"/>
      <c r="M572" s="122"/>
    </row>
    <row r="573" spans="1:13" s="19" customFormat="1" ht="13.5" customHeight="1" x14ac:dyDescent="0.2">
      <c r="A573" s="1"/>
      <c r="B573" s="1"/>
      <c r="C573" s="1"/>
      <c r="D573" s="1"/>
      <c r="E573" s="126"/>
      <c r="F573" s="126"/>
      <c r="G573" s="122"/>
      <c r="H573" s="122"/>
      <c r="I573" s="122"/>
      <c r="J573" s="122"/>
      <c r="K573" s="122"/>
      <c r="L573" s="122"/>
      <c r="M573" s="122"/>
    </row>
    <row r="574" spans="1:13" s="19" customFormat="1" ht="13.5" customHeight="1" x14ac:dyDescent="0.2">
      <c r="A574" s="1"/>
      <c r="B574" s="1"/>
      <c r="C574" s="1"/>
      <c r="D574" s="1"/>
      <c r="E574" s="126"/>
      <c r="F574" s="126"/>
      <c r="G574" s="122"/>
      <c r="H574" s="122"/>
      <c r="I574" s="122"/>
      <c r="J574" s="122"/>
      <c r="K574" s="122"/>
      <c r="L574" s="122"/>
      <c r="M574" s="122"/>
    </row>
    <row r="575" spans="1:13" s="19" customFormat="1" ht="13.5" customHeight="1" x14ac:dyDescent="0.2">
      <c r="A575" s="1"/>
      <c r="B575" s="1"/>
      <c r="C575" s="1"/>
      <c r="D575" s="1"/>
      <c r="E575" s="126"/>
      <c r="F575" s="126"/>
      <c r="G575" s="122"/>
      <c r="H575" s="122"/>
      <c r="I575" s="122"/>
      <c r="J575" s="122"/>
      <c r="K575" s="122"/>
      <c r="L575" s="122"/>
      <c r="M575" s="122"/>
    </row>
    <row r="576" spans="1:13" s="19" customFormat="1" ht="13.5" customHeight="1" x14ac:dyDescent="0.2">
      <c r="A576" s="1"/>
      <c r="B576" s="1"/>
      <c r="C576" s="1"/>
      <c r="D576" s="1"/>
      <c r="E576" s="126"/>
      <c r="F576" s="126"/>
      <c r="G576" s="122"/>
      <c r="H576" s="122"/>
      <c r="I576" s="122"/>
      <c r="J576" s="122"/>
      <c r="K576" s="122"/>
      <c r="L576" s="122"/>
      <c r="M576" s="122"/>
    </row>
    <row r="577" spans="1:13" s="19" customFormat="1" ht="13.5" customHeight="1" x14ac:dyDescent="0.2">
      <c r="A577" s="1"/>
      <c r="B577" s="1"/>
      <c r="C577" s="1"/>
      <c r="D577" s="1"/>
      <c r="E577" s="126"/>
      <c r="F577" s="126"/>
      <c r="G577" s="122"/>
      <c r="H577" s="122"/>
      <c r="I577" s="122"/>
      <c r="J577" s="122"/>
      <c r="K577" s="122"/>
      <c r="L577" s="122"/>
      <c r="M577" s="122"/>
    </row>
    <row r="578" spans="1:13" s="19" customFormat="1" ht="13.5" customHeight="1" x14ac:dyDescent="0.2">
      <c r="A578" s="1"/>
      <c r="B578" s="1"/>
      <c r="C578" s="1"/>
      <c r="D578" s="1"/>
      <c r="E578" s="126"/>
      <c r="F578" s="126"/>
      <c r="G578" s="122"/>
      <c r="H578" s="122"/>
      <c r="I578" s="122"/>
      <c r="J578" s="122"/>
      <c r="K578" s="122"/>
      <c r="L578" s="122"/>
      <c r="M578" s="122"/>
    </row>
    <row r="579" spans="1:13" s="19" customFormat="1" ht="13.5" customHeight="1" x14ac:dyDescent="0.2">
      <c r="A579" s="1"/>
      <c r="B579" s="1"/>
      <c r="C579" s="1"/>
      <c r="D579" s="1"/>
      <c r="E579" s="126"/>
      <c r="F579" s="126"/>
      <c r="G579" s="122"/>
      <c r="H579" s="122"/>
      <c r="I579" s="122"/>
      <c r="J579" s="122"/>
      <c r="K579" s="122"/>
      <c r="L579" s="122"/>
      <c r="M579" s="122"/>
    </row>
    <row r="580" spans="1:13" s="19" customFormat="1" ht="13.5" customHeight="1" x14ac:dyDescent="0.2">
      <c r="A580" s="1"/>
      <c r="B580" s="1"/>
      <c r="C580" s="1"/>
      <c r="D580" s="1"/>
      <c r="E580" s="126"/>
      <c r="F580" s="126"/>
      <c r="G580" s="122"/>
      <c r="H580" s="122"/>
      <c r="I580" s="122"/>
      <c r="J580" s="122"/>
      <c r="K580" s="122"/>
      <c r="L580" s="122"/>
      <c r="M580" s="122"/>
    </row>
    <row r="581" spans="1:13" s="19" customFormat="1" ht="13.5" customHeight="1" x14ac:dyDescent="0.2">
      <c r="A581" s="1"/>
      <c r="B581" s="1"/>
      <c r="C581" s="1"/>
      <c r="D581" s="1"/>
      <c r="E581" s="126"/>
      <c r="F581" s="126"/>
      <c r="G581" s="122"/>
      <c r="H581" s="122"/>
      <c r="I581" s="122"/>
      <c r="J581" s="122"/>
      <c r="K581" s="122"/>
      <c r="L581" s="122"/>
      <c r="M581" s="122"/>
    </row>
    <row r="582" spans="1:13" s="19" customFormat="1" ht="13.5" customHeight="1" x14ac:dyDescent="0.2">
      <c r="A582" s="1"/>
      <c r="B582" s="1"/>
      <c r="C582" s="1"/>
      <c r="D582" s="1"/>
      <c r="E582" s="126"/>
      <c r="F582" s="126"/>
      <c r="G582" s="122"/>
      <c r="H582" s="122"/>
      <c r="I582" s="122"/>
      <c r="J582" s="122"/>
      <c r="K582" s="122"/>
      <c r="L582" s="122"/>
      <c r="M582" s="122"/>
    </row>
    <row r="583" spans="1:13" s="19" customFormat="1" ht="13.5" customHeight="1" x14ac:dyDescent="0.2">
      <c r="A583" s="1"/>
      <c r="B583" s="1"/>
      <c r="C583" s="1"/>
      <c r="D583" s="1"/>
      <c r="E583" s="126"/>
      <c r="F583" s="126"/>
      <c r="G583" s="122"/>
      <c r="H583" s="122"/>
      <c r="I583" s="122"/>
      <c r="J583" s="122"/>
      <c r="K583" s="122"/>
      <c r="L583" s="122"/>
      <c r="M583" s="122"/>
    </row>
    <row r="584" spans="1:13" s="19" customFormat="1" ht="13.5" customHeight="1" x14ac:dyDescent="0.2">
      <c r="A584" s="1"/>
      <c r="B584" s="1"/>
      <c r="C584" s="1"/>
      <c r="D584" s="1"/>
      <c r="E584" s="126"/>
      <c r="F584" s="126"/>
      <c r="G584" s="122"/>
      <c r="H584" s="122"/>
      <c r="I584" s="122"/>
      <c r="J584" s="122"/>
      <c r="K584" s="122"/>
      <c r="L584" s="122"/>
      <c r="M584" s="122"/>
    </row>
    <row r="585" spans="1:13" s="19" customFormat="1" ht="13.5" customHeight="1" x14ac:dyDescent="0.2">
      <c r="A585" s="1"/>
      <c r="B585" s="1"/>
      <c r="C585" s="1"/>
      <c r="D585" s="1"/>
      <c r="E585" s="126"/>
      <c r="F585" s="126"/>
      <c r="G585" s="122"/>
      <c r="H585" s="122"/>
      <c r="I585" s="122"/>
      <c r="J585" s="122"/>
      <c r="K585" s="122"/>
      <c r="L585" s="122"/>
      <c r="M585" s="122"/>
    </row>
    <row r="586" spans="1:13" s="19" customFormat="1" ht="13.5" customHeight="1" x14ac:dyDescent="0.2">
      <c r="A586" s="1"/>
      <c r="B586" s="1"/>
      <c r="C586" s="1"/>
      <c r="D586" s="1"/>
      <c r="E586" s="126"/>
      <c r="F586" s="126"/>
      <c r="G586" s="122"/>
      <c r="H586" s="122"/>
      <c r="I586" s="122"/>
      <c r="J586" s="122"/>
      <c r="K586" s="122"/>
      <c r="L586" s="122"/>
      <c r="M586" s="122"/>
    </row>
    <row r="587" spans="1:13" s="19" customFormat="1" ht="13.5" customHeight="1" x14ac:dyDescent="0.2">
      <c r="A587" s="1"/>
      <c r="B587" s="1"/>
      <c r="C587" s="1"/>
      <c r="D587" s="1"/>
      <c r="E587" s="126"/>
      <c r="F587" s="126"/>
      <c r="G587" s="122"/>
      <c r="H587" s="122"/>
      <c r="I587" s="122"/>
      <c r="J587" s="122"/>
      <c r="K587" s="122"/>
      <c r="L587" s="122"/>
      <c r="M587" s="122"/>
    </row>
    <row r="588" spans="1:13" s="19" customFormat="1" ht="13.5" customHeight="1" x14ac:dyDescent="0.2">
      <c r="A588" s="1"/>
      <c r="B588" s="1"/>
      <c r="C588" s="1"/>
      <c r="D588" s="1"/>
      <c r="E588" s="126"/>
      <c r="F588" s="126"/>
      <c r="G588" s="122"/>
      <c r="H588" s="122"/>
      <c r="I588" s="122"/>
      <c r="J588" s="122"/>
      <c r="K588" s="122"/>
      <c r="L588" s="122"/>
      <c r="M588" s="122"/>
    </row>
    <row r="589" spans="1:13" s="19" customFormat="1" ht="13.5" customHeight="1" x14ac:dyDescent="0.2">
      <c r="A589" s="1"/>
      <c r="B589" s="1"/>
      <c r="C589" s="1"/>
      <c r="D589" s="1"/>
      <c r="E589" s="126"/>
      <c r="F589" s="126"/>
      <c r="G589" s="122"/>
      <c r="H589" s="122"/>
      <c r="I589" s="122"/>
      <c r="J589" s="122"/>
      <c r="K589" s="122"/>
      <c r="L589" s="122"/>
      <c r="M589" s="122"/>
    </row>
    <row r="590" spans="1:13" s="19" customFormat="1" ht="13.5" customHeight="1" x14ac:dyDescent="0.2">
      <c r="A590" s="1"/>
      <c r="B590" s="1"/>
      <c r="C590" s="1"/>
      <c r="D590" s="1"/>
      <c r="E590" s="126"/>
      <c r="F590" s="126"/>
      <c r="G590" s="122"/>
      <c r="H590" s="122"/>
      <c r="I590" s="122"/>
      <c r="J590" s="122"/>
      <c r="K590" s="122"/>
      <c r="L590" s="122"/>
      <c r="M590" s="122"/>
    </row>
    <row r="591" spans="1:13" s="19" customFormat="1" ht="13.5" customHeight="1" x14ac:dyDescent="0.2">
      <c r="A591" s="1"/>
      <c r="B591" s="1"/>
      <c r="C591" s="1"/>
      <c r="D591" s="1"/>
      <c r="E591" s="126"/>
      <c r="F591" s="126"/>
      <c r="G591" s="122"/>
      <c r="H591" s="122"/>
      <c r="I591" s="122"/>
      <c r="J591" s="122"/>
      <c r="K591" s="122"/>
      <c r="L591" s="122"/>
      <c r="M591" s="122"/>
    </row>
    <row r="592" spans="1:13" s="19" customFormat="1" ht="13.5" customHeight="1" x14ac:dyDescent="0.2">
      <c r="A592" s="1"/>
      <c r="B592" s="1"/>
      <c r="C592" s="1"/>
      <c r="D592" s="1"/>
      <c r="E592" s="126"/>
      <c r="F592" s="126"/>
      <c r="G592" s="122"/>
      <c r="H592" s="122"/>
      <c r="I592" s="122"/>
      <c r="J592" s="122"/>
      <c r="K592" s="122"/>
      <c r="L592" s="122"/>
      <c r="M592" s="122"/>
    </row>
    <row r="593" spans="1:13" s="19" customFormat="1" ht="13.5" customHeight="1" x14ac:dyDescent="0.2">
      <c r="A593" s="1"/>
      <c r="B593" s="1"/>
      <c r="C593" s="1"/>
      <c r="D593" s="1"/>
      <c r="E593" s="126"/>
      <c r="F593" s="126"/>
      <c r="G593" s="122"/>
      <c r="H593" s="122"/>
      <c r="I593" s="122"/>
      <c r="J593" s="122"/>
      <c r="K593" s="122"/>
      <c r="L593" s="122"/>
      <c r="M593" s="122"/>
    </row>
    <row r="594" spans="1:13" s="19" customFormat="1" ht="13.5" customHeight="1" x14ac:dyDescent="0.2">
      <c r="A594" s="1"/>
      <c r="B594" s="1"/>
      <c r="C594" s="1"/>
      <c r="D594" s="1"/>
      <c r="E594" s="126"/>
      <c r="F594" s="126"/>
      <c r="G594" s="122"/>
      <c r="H594" s="122"/>
      <c r="I594" s="122"/>
      <c r="J594" s="122"/>
      <c r="K594" s="122"/>
      <c r="L594" s="122"/>
      <c r="M594" s="122"/>
    </row>
    <row r="595" spans="1:13" s="19" customFormat="1" ht="13.5" customHeight="1" x14ac:dyDescent="0.2">
      <c r="A595" s="1"/>
      <c r="B595" s="1"/>
      <c r="C595" s="1"/>
      <c r="D595" s="1"/>
      <c r="E595" s="126"/>
      <c r="F595" s="126"/>
      <c r="G595" s="122"/>
      <c r="H595" s="122"/>
      <c r="I595" s="122"/>
      <c r="J595" s="122"/>
      <c r="K595" s="122"/>
      <c r="L595" s="122"/>
      <c r="M595" s="122"/>
    </row>
    <row r="596" spans="1:13" s="19" customFormat="1" ht="13.5" customHeight="1" x14ac:dyDescent="0.2">
      <c r="A596" s="1"/>
      <c r="B596" s="1"/>
      <c r="C596" s="1"/>
      <c r="D596" s="1"/>
      <c r="E596" s="126"/>
      <c r="F596" s="126"/>
      <c r="G596" s="122"/>
      <c r="H596" s="122"/>
      <c r="I596" s="122"/>
      <c r="J596" s="122"/>
      <c r="K596" s="122"/>
      <c r="L596" s="122"/>
      <c r="M596" s="122"/>
    </row>
    <row r="597" spans="1:13" s="19" customFormat="1" ht="13.5" customHeight="1" x14ac:dyDescent="0.2">
      <c r="A597" s="1"/>
      <c r="B597" s="1"/>
      <c r="C597" s="1"/>
      <c r="D597" s="1"/>
      <c r="E597" s="126"/>
      <c r="F597" s="126"/>
      <c r="G597" s="122"/>
      <c r="H597" s="122"/>
      <c r="I597" s="122"/>
      <c r="J597" s="122"/>
      <c r="K597" s="122"/>
      <c r="L597" s="122"/>
      <c r="M597" s="122"/>
    </row>
    <row r="598" spans="1:13" s="19" customFormat="1" ht="13.5" customHeight="1" x14ac:dyDescent="0.2">
      <c r="A598" s="1"/>
      <c r="B598" s="1"/>
      <c r="C598" s="1"/>
      <c r="D598" s="1"/>
      <c r="E598" s="126"/>
      <c r="F598" s="126"/>
      <c r="G598" s="122"/>
      <c r="H598" s="122"/>
      <c r="I598" s="122"/>
      <c r="J598" s="122"/>
      <c r="K598" s="122"/>
      <c r="L598" s="122"/>
      <c r="M598" s="122"/>
    </row>
    <row r="599" spans="1:13" s="19" customFormat="1" ht="13.5" customHeight="1" x14ac:dyDescent="0.2">
      <c r="A599" s="1"/>
      <c r="B599" s="1"/>
      <c r="C599" s="1"/>
      <c r="D599" s="1"/>
      <c r="E599" s="126"/>
      <c r="F599" s="126"/>
      <c r="G599" s="122"/>
      <c r="H599" s="122"/>
      <c r="I599" s="122"/>
      <c r="J599" s="122"/>
      <c r="K599" s="122"/>
      <c r="L599" s="122"/>
      <c r="M599" s="122"/>
    </row>
    <row r="600" spans="1:13" s="19" customFormat="1" ht="13.5" customHeight="1" x14ac:dyDescent="0.2">
      <c r="A600" s="1"/>
      <c r="B600" s="1"/>
      <c r="C600" s="1"/>
      <c r="D600" s="1"/>
      <c r="E600" s="126"/>
      <c r="F600" s="126"/>
      <c r="G600" s="122"/>
      <c r="H600" s="122"/>
      <c r="I600" s="122"/>
      <c r="J600" s="122"/>
      <c r="K600" s="122"/>
      <c r="L600" s="122"/>
      <c r="M600" s="122"/>
    </row>
    <row r="601" spans="1:13" s="19" customFormat="1" ht="13.5" customHeight="1" x14ac:dyDescent="0.2">
      <c r="A601" s="1"/>
      <c r="B601" s="1"/>
      <c r="C601" s="1"/>
      <c r="D601" s="1"/>
      <c r="E601" s="126"/>
      <c r="F601" s="126"/>
      <c r="G601" s="122"/>
      <c r="H601" s="122"/>
      <c r="I601" s="122"/>
      <c r="J601" s="122"/>
      <c r="K601" s="122"/>
      <c r="L601" s="122"/>
      <c r="M601" s="122"/>
    </row>
    <row r="602" spans="1:13" s="19" customFormat="1" ht="13.5" customHeight="1" x14ac:dyDescent="0.2">
      <c r="A602" s="1"/>
      <c r="B602" s="1"/>
      <c r="C602" s="1"/>
      <c r="D602" s="1"/>
      <c r="E602" s="126"/>
      <c r="F602" s="126"/>
      <c r="G602" s="122"/>
      <c r="H602" s="122"/>
      <c r="I602" s="122"/>
      <c r="J602" s="122"/>
      <c r="K602" s="122"/>
      <c r="L602" s="122"/>
      <c r="M602" s="122"/>
    </row>
    <row r="603" spans="1:13" s="19" customFormat="1" ht="13.5" customHeight="1" x14ac:dyDescent="0.2">
      <c r="A603" s="1"/>
      <c r="B603" s="1"/>
      <c r="C603" s="1"/>
      <c r="D603" s="1"/>
      <c r="E603" s="126"/>
      <c r="F603" s="126"/>
      <c r="G603" s="122"/>
      <c r="H603" s="122"/>
      <c r="I603" s="122"/>
      <c r="J603" s="122"/>
      <c r="K603" s="122"/>
      <c r="L603" s="122"/>
      <c r="M603" s="122"/>
    </row>
    <row r="604" spans="1:13" s="19" customFormat="1" ht="13.5" customHeight="1" x14ac:dyDescent="0.2">
      <c r="A604" s="1"/>
      <c r="B604" s="1"/>
      <c r="C604" s="1"/>
      <c r="D604" s="1"/>
      <c r="E604" s="126"/>
      <c r="F604" s="126"/>
      <c r="G604" s="122"/>
      <c r="H604" s="122"/>
      <c r="I604" s="122"/>
      <c r="J604" s="122"/>
      <c r="K604" s="122"/>
      <c r="L604" s="122"/>
      <c r="M604" s="122"/>
    </row>
    <row r="605" spans="1:13" s="19" customFormat="1" ht="13.5" customHeight="1" x14ac:dyDescent="0.2">
      <c r="A605" s="1"/>
      <c r="B605" s="1"/>
      <c r="C605" s="1"/>
      <c r="D605" s="1"/>
      <c r="E605" s="126"/>
      <c r="F605" s="126"/>
      <c r="G605" s="122"/>
      <c r="H605" s="122"/>
      <c r="I605" s="122"/>
      <c r="J605" s="122"/>
      <c r="K605" s="122"/>
      <c r="L605" s="122"/>
      <c r="M605" s="122"/>
    </row>
    <row r="606" spans="1:13" s="19" customFormat="1" ht="13.5" customHeight="1" x14ac:dyDescent="0.2">
      <c r="A606" s="1"/>
      <c r="B606" s="1"/>
      <c r="C606" s="1"/>
      <c r="D606" s="1"/>
      <c r="E606" s="126"/>
      <c r="F606" s="126"/>
      <c r="G606" s="122"/>
      <c r="H606" s="122"/>
      <c r="I606" s="122"/>
      <c r="J606" s="122"/>
      <c r="K606" s="122"/>
      <c r="L606" s="122"/>
      <c r="M606" s="122"/>
    </row>
    <row r="607" spans="1:13" s="19" customFormat="1" ht="13.5" customHeight="1" x14ac:dyDescent="0.2">
      <c r="A607" s="1"/>
      <c r="B607" s="1"/>
      <c r="C607" s="1"/>
      <c r="D607" s="1"/>
      <c r="E607" s="126"/>
      <c r="F607" s="126"/>
      <c r="G607" s="122"/>
      <c r="H607" s="122"/>
      <c r="I607" s="122"/>
      <c r="J607" s="122"/>
      <c r="K607" s="122"/>
      <c r="L607" s="122"/>
      <c r="M607" s="122"/>
    </row>
    <row r="608" spans="1:13" s="19" customFormat="1" ht="13.5" customHeight="1" x14ac:dyDescent="0.2">
      <c r="A608" s="1"/>
      <c r="B608" s="1"/>
      <c r="C608" s="1"/>
      <c r="D608" s="1"/>
      <c r="E608" s="126"/>
      <c r="F608" s="126"/>
      <c r="G608" s="122"/>
      <c r="H608" s="122"/>
      <c r="I608" s="122"/>
      <c r="J608" s="122"/>
      <c r="K608" s="122"/>
      <c r="L608" s="122"/>
      <c r="M608" s="122"/>
    </row>
    <row r="609" spans="1:13" s="19" customFormat="1" ht="13.5" customHeight="1" x14ac:dyDescent="0.2">
      <c r="A609" s="1"/>
      <c r="B609" s="1"/>
      <c r="C609" s="1"/>
      <c r="D609" s="1"/>
      <c r="E609" s="126"/>
      <c r="F609" s="126"/>
      <c r="G609" s="122"/>
      <c r="H609" s="122"/>
      <c r="I609" s="122"/>
      <c r="J609" s="122"/>
      <c r="K609" s="122"/>
      <c r="L609" s="122"/>
      <c r="M609" s="122"/>
    </row>
    <row r="610" spans="1:13" s="19" customFormat="1" ht="13.5" customHeight="1" x14ac:dyDescent="0.2">
      <c r="A610" s="1"/>
      <c r="B610" s="1"/>
      <c r="C610" s="1"/>
      <c r="D610" s="1"/>
      <c r="E610" s="126"/>
      <c r="F610" s="126"/>
      <c r="G610" s="122"/>
      <c r="H610" s="122"/>
      <c r="I610" s="122"/>
      <c r="J610" s="122"/>
      <c r="K610" s="122"/>
      <c r="L610" s="122"/>
      <c r="M610" s="122"/>
    </row>
    <row r="611" spans="1:13" s="19" customFormat="1" ht="13.5" customHeight="1" x14ac:dyDescent="0.2">
      <c r="A611" s="1"/>
      <c r="B611" s="1"/>
      <c r="C611" s="1"/>
      <c r="D611" s="1"/>
      <c r="E611" s="126"/>
      <c r="F611" s="126"/>
      <c r="G611" s="122"/>
      <c r="H611" s="122"/>
      <c r="I611" s="122"/>
      <c r="J611" s="122"/>
      <c r="K611" s="122"/>
      <c r="L611" s="122"/>
      <c r="M611" s="122"/>
    </row>
    <row r="612" spans="1:13" s="19" customFormat="1" ht="13.5" customHeight="1" x14ac:dyDescent="0.2">
      <c r="A612" s="1"/>
      <c r="B612" s="1"/>
      <c r="C612" s="1"/>
      <c r="D612" s="1"/>
      <c r="E612" s="126"/>
      <c r="F612" s="126"/>
      <c r="G612" s="122"/>
      <c r="H612" s="122"/>
      <c r="I612" s="122"/>
      <c r="J612" s="122"/>
      <c r="K612" s="122"/>
      <c r="L612" s="122"/>
      <c r="M612" s="122"/>
    </row>
    <row r="613" spans="1:13" s="19" customFormat="1" ht="13.5" customHeight="1" x14ac:dyDescent="0.2">
      <c r="A613" s="1"/>
      <c r="B613" s="1"/>
      <c r="C613" s="1"/>
      <c r="D613" s="1"/>
      <c r="E613" s="126"/>
      <c r="F613" s="126"/>
      <c r="G613" s="122"/>
      <c r="H613" s="122"/>
      <c r="I613" s="122"/>
      <c r="J613" s="122"/>
      <c r="K613" s="122"/>
      <c r="L613" s="122"/>
      <c r="M613" s="122"/>
    </row>
    <row r="614" spans="1:13" s="19" customFormat="1" ht="13.5" customHeight="1" x14ac:dyDescent="0.2">
      <c r="A614" s="1"/>
      <c r="B614" s="1"/>
      <c r="C614" s="1"/>
      <c r="D614" s="1"/>
      <c r="E614" s="126"/>
      <c r="F614" s="126"/>
      <c r="G614" s="122"/>
      <c r="H614" s="122"/>
      <c r="I614" s="122"/>
      <c r="J614" s="122"/>
      <c r="K614" s="122"/>
      <c r="L614" s="122"/>
      <c r="M614" s="122"/>
    </row>
    <row r="615" spans="1:13" s="19" customFormat="1" ht="13.5" customHeight="1" x14ac:dyDescent="0.2">
      <c r="A615" s="1"/>
      <c r="B615" s="1"/>
      <c r="C615" s="1"/>
      <c r="D615" s="1"/>
      <c r="E615" s="126"/>
      <c r="F615" s="126"/>
      <c r="G615" s="122"/>
      <c r="H615" s="122"/>
      <c r="I615" s="122"/>
      <c r="J615" s="122"/>
      <c r="K615" s="122"/>
      <c r="L615" s="122"/>
      <c r="M615" s="122"/>
    </row>
    <row r="616" spans="1:13" s="19" customFormat="1" ht="13.5" customHeight="1" x14ac:dyDescent="0.2">
      <c r="A616" s="1"/>
      <c r="B616" s="1"/>
      <c r="C616" s="1"/>
      <c r="D616" s="1"/>
      <c r="E616" s="126"/>
      <c r="F616" s="126"/>
      <c r="G616" s="122"/>
      <c r="H616" s="122"/>
      <c r="I616" s="122"/>
      <c r="J616" s="122"/>
      <c r="K616" s="122"/>
      <c r="L616" s="122"/>
      <c r="M616" s="122"/>
    </row>
    <row r="617" spans="1:13" s="19" customFormat="1" ht="13.5" customHeight="1" x14ac:dyDescent="0.2">
      <c r="A617" s="1"/>
      <c r="B617" s="1"/>
      <c r="C617" s="1"/>
      <c r="D617" s="1"/>
      <c r="E617" s="126"/>
      <c r="F617" s="126"/>
      <c r="G617" s="122"/>
      <c r="H617" s="122"/>
      <c r="I617" s="122"/>
      <c r="J617" s="122"/>
      <c r="K617" s="122"/>
      <c r="L617" s="122"/>
      <c r="M617" s="122"/>
    </row>
    <row r="618" spans="1:13" s="19" customFormat="1" ht="13.5" customHeight="1" x14ac:dyDescent="0.2">
      <c r="A618" s="1"/>
      <c r="B618" s="1"/>
      <c r="C618" s="1"/>
      <c r="D618" s="1"/>
      <c r="E618" s="126"/>
      <c r="F618" s="126"/>
      <c r="G618" s="122"/>
      <c r="H618" s="122"/>
      <c r="I618" s="122"/>
      <c r="J618" s="122"/>
      <c r="K618" s="122"/>
      <c r="L618" s="122"/>
      <c r="M618" s="122"/>
    </row>
    <row r="619" spans="1:13" s="19" customFormat="1" ht="13.5" customHeight="1" x14ac:dyDescent="0.2">
      <c r="A619" s="1"/>
      <c r="B619" s="1"/>
      <c r="C619" s="1"/>
      <c r="D619" s="1"/>
      <c r="E619" s="126"/>
      <c r="F619" s="126"/>
      <c r="G619" s="122"/>
      <c r="H619" s="122"/>
      <c r="I619" s="122"/>
      <c r="J619" s="122"/>
      <c r="K619" s="122"/>
      <c r="L619" s="122"/>
      <c r="M619" s="122"/>
    </row>
    <row r="620" spans="1:13" s="19" customFormat="1" ht="13.5" customHeight="1" x14ac:dyDescent="0.2">
      <c r="A620" s="1"/>
      <c r="B620" s="1"/>
      <c r="C620" s="1"/>
      <c r="D620" s="1"/>
      <c r="E620" s="126"/>
      <c r="F620" s="126"/>
      <c r="G620" s="122"/>
      <c r="H620" s="122"/>
      <c r="I620" s="122"/>
      <c r="J620" s="122"/>
      <c r="K620" s="122"/>
      <c r="L620" s="122"/>
      <c r="M620" s="122"/>
    </row>
    <row r="621" spans="1:13" s="19" customFormat="1" ht="13.5" customHeight="1" x14ac:dyDescent="0.2">
      <c r="A621" s="1"/>
      <c r="B621" s="1"/>
      <c r="C621" s="1"/>
      <c r="D621" s="1"/>
      <c r="E621" s="126"/>
      <c r="F621" s="126"/>
      <c r="G621" s="122"/>
      <c r="H621" s="122"/>
      <c r="I621" s="122"/>
      <c r="J621" s="122"/>
      <c r="K621" s="122"/>
      <c r="L621" s="122"/>
      <c r="M621" s="122"/>
    </row>
    <row r="622" spans="1:13" s="19" customFormat="1" ht="13.5" customHeight="1" x14ac:dyDescent="0.2">
      <c r="A622" s="1"/>
      <c r="B622" s="1"/>
      <c r="C622" s="1"/>
      <c r="D622" s="1"/>
      <c r="E622" s="126"/>
      <c r="F622" s="126"/>
      <c r="G622" s="122"/>
      <c r="H622" s="122"/>
      <c r="I622" s="122"/>
      <c r="J622" s="122"/>
      <c r="K622" s="122"/>
      <c r="L622" s="122"/>
      <c r="M622" s="122"/>
    </row>
    <row r="623" spans="1:13" s="19" customFormat="1" ht="13.5" customHeight="1" x14ac:dyDescent="0.2">
      <c r="A623" s="1"/>
      <c r="B623" s="1"/>
      <c r="C623" s="1"/>
      <c r="D623" s="1"/>
      <c r="E623" s="126"/>
      <c r="F623" s="126"/>
      <c r="G623" s="122"/>
      <c r="H623" s="122"/>
      <c r="I623" s="122"/>
      <c r="J623" s="122"/>
      <c r="K623" s="122"/>
      <c r="L623" s="122"/>
      <c r="M623" s="122"/>
    </row>
    <row r="624" spans="1:13" s="19" customFormat="1" ht="13.5" customHeight="1" x14ac:dyDescent="0.2">
      <c r="A624" s="1"/>
      <c r="B624" s="1"/>
      <c r="C624" s="1"/>
      <c r="D624" s="1"/>
      <c r="E624" s="126"/>
      <c r="F624" s="126"/>
      <c r="G624" s="122"/>
      <c r="H624" s="122"/>
      <c r="I624" s="122"/>
      <c r="J624" s="122"/>
      <c r="K624" s="122"/>
      <c r="L624" s="122"/>
      <c r="M624" s="122"/>
    </row>
    <row r="625" spans="1:13" s="19" customFormat="1" ht="13.5" customHeight="1" x14ac:dyDescent="0.2">
      <c r="A625" s="1"/>
      <c r="B625" s="1"/>
      <c r="C625" s="1"/>
      <c r="D625" s="1"/>
      <c r="E625" s="126"/>
      <c r="F625" s="126"/>
      <c r="G625" s="122"/>
      <c r="H625" s="122"/>
      <c r="I625" s="122"/>
      <c r="J625" s="122"/>
      <c r="K625" s="122"/>
      <c r="L625" s="122"/>
      <c r="M625" s="122"/>
    </row>
    <row r="626" spans="1:13" s="19" customFormat="1" ht="13.5" customHeight="1" x14ac:dyDescent="0.2">
      <c r="A626" s="1"/>
      <c r="B626" s="1"/>
      <c r="C626" s="1"/>
      <c r="D626" s="1"/>
      <c r="E626" s="126"/>
      <c r="F626" s="126"/>
      <c r="G626" s="122"/>
      <c r="H626" s="122"/>
      <c r="I626" s="122"/>
      <c r="J626" s="122"/>
      <c r="K626" s="122"/>
      <c r="L626" s="122"/>
      <c r="M626" s="122"/>
    </row>
    <row r="627" spans="1:13" s="19" customFormat="1" ht="13.5" customHeight="1" x14ac:dyDescent="0.2">
      <c r="A627" s="1"/>
      <c r="B627" s="1"/>
      <c r="C627" s="1"/>
      <c r="D627" s="1"/>
      <c r="E627" s="126"/>
      <c r="F627" s="126"/>
      <c r="G627" s="122"/>
      <c r="H627" s="122"/>
      <c r="I627" s="122"/>
      <c r="J627" s="122"/>
      <c r="K627" s="122"/>
      <c r="L627" s="122"/>
      <c r="M627" s="122"/>
    </row>
    <row r="628" spans="1:13" s="19" customFormat="1" ht="13.5" customHeight="1" x14ac:dyDescent="0.2">
      <c r="A628" s="1"/>
      <c r="B628" s="1"/>
      <c r="C628" s="1"/>
      <c r="D628" s="1"/>
      <c r="E628" s="126"/>
      <c r="F628" s="126"/>
      <c r="G628" s="122"/>
      <c r="H628" s="122"/>
      <c r="I628" s="122"/>
      <c r="J628" s="122"/>
      <c r="K628" s="122"/>
      <c r="L628" s="122"/>
      <c r="M628" s="122"/>
    </row>
    <row r="629" spans="1:13" s="19" customFormat="1" ht="13.5" customHeight="1" x14ac:dyDescent="0.2">
      <c r="A629" s="1"/>
      <c r="B629" s="1"/>
      <c r="C629" s="1"/>
      <c r="D629" s="1"/>
      <c r="E629" s="126"/>
      <c r="F629" s="126"/>
      <c r="G629" s="122"/>
      <c r="H629" s="122"/>
      <c r="I629" s="122"/>
      <c r="J629" s="122"/>
      <c r="K629" s="122"/>
      <c r="L629" s="122"/>
      <c r="M629" s="122"/>
    </row>
    <row r="630" spans="1:13" s="19" customFormat="1" ht="13.5" customHeight="1" x14ac:dyDescent="0.2">
      <c r="A630" s="1"/>
      <c r="B630" s="1"/>
      <c r="C630" s="1"/>
      <c r="D630" s="1"/>
      <c r="E630" s="126"/>
      <c r="F630" s="126"/>
      <c r="G630" s="122"/>
      <c r="H630" s="122"/>
      <c r="I630" s="122"/>
      <c r="J630" s="122"/>
      <c r="K630" s="122"/>
      <c r="L630" s="122"/>
      <c r="M630" s="122"/>
    </row>
    <row r="631" spans="1:13" s="19" customFormat="1" ht="13.5" customHeight="1" x14ac:dyDescent="0.2">
      <c r="A631" s="1"/>
      <c r="B631" s="1"/>
      <c r="C631" s="1"/>
      <c r="D631" s="1"/>
      <c r="E631" s="126"/>
      <c r="F631" s="126"/>
      <c r="G631" s="122"/>
      <c r="H631" s="122"/>
      <c r="I631" s="122"/>
      <c r="J631" s="122"/>
      <c r="K631" s="122"/>
      <c r="L631" s="122"/>
      <c r="M631" s="122"/>
    </row>
    <row r="632" spans="1:13" s="19" customFormat="1" ht="13.5" customHeight="1" x14ac:dyDescent="0.2">
      <c r="A632" s="1"/>
      <c r="B632" s="1"/>
      <c r="C632" s="1"/>
      <c r="D632" s="1"/>
      <c r="E632" s="126"/>
      <c r="F632" s="126"/>
      <c r="G632" s="122"/>
      <c r="H632" s="122"/>
      <c r="I632" s="122"/>
      <c r="J632" s="122"/>
      <c r="K632" s="122"/>
      <c r="L632" s="122"/>
      <c r="M632" s="122"/>
    </row>
    <row r="633" spans="1:13" s="19" customFormat="1" ht="13.5" customHeight="1" x14ac:dyDescent="0.2">
      <c r="A633" s="1"/>
      <c r="B633" s="1"/>
      <c r="C633" s="1"/>
      <c r="D633" s="1"/>
      <c r="E633" s="126"/>
      <c r="F633" s="126"/>
      <c r="G633" s="122"/>
      <c r="H633" s="122"/>
      <c r="I633" s="122"/>
      <c r="J633" s="122"/>
      <c r="K633" s="122"/>
      <c r="L633" s="122"/>
      <c r="M633" s="122"/>
    </row>
    <row r="634" spans="1:13" s="19" customFormat="1" ht="13.5" customHeight="1" x14ac:dyDescent="0.2">
      <c r="A634" s="1"/>
      <c r="B634" s="1"/>
      <c r="C634" s="1"/>
      <c r="D634" s="1"/>
      <c r="E634" s="126"/>
      <c r="F634" s="126"/>
      <c r="G634" s="122"/>
      <c r="H634" s="122"/>
      <c r="I634" s="122"/>
      <c r="J634" s="122"/>
      <c r="K634" s="122"/>
      <c r="L634" s="122"/>
      <c r="M634" s="122"/>
    </row>
    <row r="635" spans="1:13" s="19" customFormat="1" ht="13.5" customHeight="1" x14ac:dyDescent="0.2">
      <c r="A635" s="1"/>
      <c r="B635" s="1"/>
      <c r="C635" s="1"/>
      <c r="D635" s="1"/>
      <c r="E635" s="126"/>
      <c r="F635" s="126"/>
      <c r="G635" s="122"/>
      <c r="H635" s="122"/>
      <c r="I635" s="122"/>
      <c r="J635" s="122"/>
      <c r="K635" s="122"/>
      <c r="L635" s="122"/>
      <c r="M635" s="122"/>
    </row>
    <row r="636" spans="1:13" s="19" customFormat="1" ht="13.5" customHeight="1" x14ac:dyDescent="0.2">
      <c r="A636" s="1"/>
      <c r="B636" s="1"/>
      <c r="C636" s="1"/>
      <c r="D636" s="1"/>
      <c r="E636" s="126"/>
      <c r="F636" s="126"/>
      <c r="G636" s="122"/>
      <c r="H636" s="122"/>
      <c r="I636" s="122"/>
      <c r="J636" s="122"/>
      <c r="K636" s="122"/>
      <c r="L636" s="122"/>
      <c r="M636" s="122"/>
    </row>
    <row r="637" spans="1:13" s="19" customFormat="1" ht="13.5" customHeight="1" x14ac:dyDescent="0.2">
      <c r="A637" s="1"/>
      <c r="B637" s="1"/>
      <c r="C637" s="1"/>
      <c r="D637" s="1"/>
      <c r="E637" s="126"/>
      <c r="F637" s="126"/>
      <c r="G637" s="122"/>
      <c r="H637" s="122"/>
      <c r="I637" s="122"/>
      <c r="J637" s="122"/>
      <c r="K637" s="122"/>
      <c r="L637" s="122"/>
      <c r="M637" s="122"/>
    </row>
    <row r="638" spans="1:13" s="19" customFormat="1" ht="13.5" customHeight="1" x14ac:dyDescent="0.2">
      <c r="A638" s="1"/>
      <c r="B638" s="1"/>
      <c r="C638" s="1"/>
      <c r="D638" s="1"/>
      <c r="E638" s="126"/>
      <c r="F638" s="126"/>
      <c r="G638" s="122"/>
      <c r="H638" s="122"/>
      <c r="I638" s="122"/>
      <c r="J638" s="122"/>
      <c r="K638" s="122"/>
      <c r="L638" s="122"/>
      <c r="M638" s="122"/>
    </row>
    <row r="639" spans="1:13" s="19" customFormat="1" ht="13.5" customHeight="1" x14ac:dyDescent="0.2">
      <c r="A639" s="1"/>
      <c r="B639" s="1"/>
      <c r="C639" s="1"/>
      <c r="D639" s="1"/>
      <c r="E639" s="126"/>
      <c r="F639" s="126"/>
      <c r="G639" s="122"/>
      <c r="H639" s="122"/>
      <c r="I639" s="122"/>
      <c r="J639" s="122"/>
      <c r="K639" s="122"/>
      <c r="L639" s="122"/>
      <c r="M639" s="122"/>
    </row>
    <row r="640" spans="1:13" s="19" customFormat="1" ht="13.5" customHeight="1" x14ac:dyDescent="0.2">
      <c r="A640" s="1"/>
      <c r="B640" s="1"/>
      <c r="C640" s="1"/>
      <c r="D640" s="1"/>
      <c r="E640" s="126"/>
      <c r="F640" s="126"/>
      <c r="G640" s="122"/>
      <c r="H640" s="122"/>
      <c r="I640" s="122"/>
      <c r="J640" s="122"/>
      <c r="K640" s="122"/>
      <c r="L640" s="122"/>
      <c r="M640" s="122"/>
    </row>
    <row r="641" spans="1:13" s="19" customFormat="1" ht="13.5" customHeight="1" x14ac:dyDescent="0.2">
      <c r="A641" s="1"/>
      <c r="B641" s="1"/>
      <c r="C641" s="1"/>
      <c r="D641" s="1"/>
      <c r="E641" s="126"/>
      <c r="F641" s="126"/>
      <c r="G641" s="122"/>
      <c r="H641" s="122"/>
      <c r="I641" s="122"/>
      <c r="J641" s="122"/>
      <c r="K641" s="122"/>
      <c r="L641" s="122"/>
      <c r="M641" s="122"/>
    </row>
    <row r="642" spans="1:13" s="19" customFormat="1" ht="13.5" customHeight="1" x14ac:dyDescent="0.2">
      <c r="A642" s="1"/>
      <c r="B642" s="1"/>
      <c r="C642" s="1"/>
      <c r="D642" s="1"/>
      <c r="E642" s="126"/>
      <c r="F642" s="126"/>
      <c r="G642" s="122"/>
      <c r="H642" s="122"/>
      <c r="I642" s="122"/>
      <c r="J642" s="122"/>
      <c r="K642" s="122"/>
      <c r="L642" s="122"/>
      <c r="M642" s="122"/>
    </row>
    <row r="643" spans="1:13" s="19" customFormat="1" ht="13.5" customHeight="1" x14ac:dyDescent="0.2">
      <c r="A643" s="1"/>
      <c r="B643" s="1"/>
      <c r="C643" s="1"/>
      <c r="D643" s="1"/>
      <c r="E643" s="126"/>
      <c r="F643" s="126"/>
      <c r="G643" s="122"/>
      <c r="H643" s="122"/>
      <c r="I643" s="122"/>
      <c r="J643" s="122"/>
      <c r="K643" s="122"/>
      <c r="L643" s="122"/>
      <c r="M643" s="122"/>
    </row>
    <row r="644" spans="1:13" s="19" customFormat="1" ht="13.5" customHeight="1" x14ac:dyDescent="0.2">
      <c r="A644" s="1"/>
      <c r="B644" s="1"/>
      <c r="C644" s="1"/>
      <c r="D644" s="1"/>
      <c r="E644" s="126"/>
      <c r="F644" s="126"/>
      <c r="G644" s="122"/>
      <c r="H644" s="122"/>
      <c r="I644" s="122"/>
      <c r="J644" s="122"/>
      <c r="K644" s="122"/>
      <c r="L644" s="122"/>
      <c r="M644" s="122"/>
    </row>
    <row r="645" spans="1:13" s="19" customFormat="1" ht="13.5" customHeight="1" x14ac:dyDescent="0.2">
      <c r="A645" s="1"/>
      <c r="B645" s="1"/>
      <c r="C645" s="1"/>
      <c r="D645" s="1"/>
      <c r="E645" s="126"/>
      <c r="F645" s="126"/>
      <c r="G645" s="122"/>
      <c r="H645" s="122"/>
      <c r="I645" s="122"/>
      <c r="J645" s="122"/>
      <c r="K645" s="122"/>
      <c r="L645" s="122"/>
      <c r="M645" s="122"/>
    </row>
    <row r="646" spans="1:13" s="19" customFormat="1" ht="13.5" customHeight="1" x14ac:dyDescent="0.2">
      <c r="A646" s="1"/>
      <c r="B646" s="1"/>
      <c r="C646" s="1"/>
      <c r="D646" s="1"/>
      <c r="E646" s="126"/>
      <c r="F646" s="126"/>
      <c r="G646" s="122"/>
      <c r="H646" s="122"/>
      <c r="I646" s="122"/>
      <c r="J646" s="122"/>
      <c r="K646" s="122"/>
      <c r="L646" s="122"/>
      <c r="M646" s="122"/>
    </row>
    <row r="647" spans="1:13" s="19" customFormat="1" ht="13.5" customHeight="1" x14ac:dyDescent="0.2">
      <c r="A647" s="1"/>
      <c r="B647" s="1"/>
      <c r="C647" s="1"/>
      <c r="D647" s="1"/>
      <c r="E647" s="126"/>
      <c r="F647" s="126"/>
      <c r="G647" s="122"/>
      <c r="H647" s="122"/>
      <c r="I647" s="122"/>
      <c r="J647" s="122"/>
      <c r="K647" s="122"/>
      <c r="L647" s="122"/>
      <c r="M647" s="122"/>
    </row>
    <row r="648" spans="1:13" s="19" customFormat="1" ht="13.5" customHeight="1" x14ac:dyDescent="0.2">
      <c r="A648" s="1"/>
      <c r="B648" s="1"/>
      <c r="C648" s="1"/>
      <c r="D648" s="1"/>
      <c r="E648" s="126"/>
      <c r="F648" s="126"/>
      <c r="G648" s="122"/>
      <c r="H648" s="122"/>
      <c r="I648" s="122"/>
      <c r="J648" s="122"/>
      <c r="K648" s="122"/>
      <c r="L648" s="122"/>
      <c r="M648" s="122"/>
    </row>
    <row r="649" spans="1:13" s="19" customFormat="1" ht="13.5" customHeight="1" x14ac:dyDescent="0.2">
      <c r="A649" s="1"/>
      <c r="B649" s="1"/>
      <c r="C649" s="1"/>
      <c r="D649" s="1"/>
      <c r="E649" s="126"/>
      <c r="F649" s="126"/>
      <c r="G649" s="122"/>
      <c r="H649" s="122"/>
      <c r="I649" s="122"/>
      <c r="J649" s="122"/>
      <c r="K649" s="122"/>
      <c r="L649" s="122"/>
      <c r="M649" s="122"/>
    </row>
    <row r="650" spans="1:13" s="19" customFormat="1" ht="13.5" customHeight="1" x14ac:dyDescent="0.2">
      <c r="A650" s="1"/>
      <c r="B650" s="1"/>
      <c r="C650" s="1"/>
      <c r="D650" s="1"/>
      <c r="E650" s="126"/>
      <c r="F650" s="126"/>
      <c r="G650" s="122"/>
      <c r="H650" s="122"/>
      <c r="I650" s="122"/>
      <c r="J650" s="122"/>
      <c r="K650" s="122"/>
      <c r="L650" s="122"/>
      <c r="M650" s="122"/>
    </row>
    <row r="651" spans="1:13" s="19" customFormat="1" ht="13.5" customHeight="1" x14ac:dyDescent="0.2">
      <c r="A651" s="1"/>
      <c r="B651" s="1"/>
      <c r="C651" s="1"/>
      <c r="D651" s="1"/>
      <c r="E651" s="126"/>
      <c r="F651" s="126"/>
      <c r="G651" s="122"/>
      <c r="H651" s="122"/>
      <c r="I651" s="122"/>
      <c r="J651" s="122"/>
      <c r="K651" s="122"/>
      <c r="L651" s="122"/>
      <c r="M651" s="122"/>
    </row>
    <row r="652" spans="1:13" s="19" customFormat="1" ht="13.5" customHeight="1" x14ac:dyDescent="0.2">
      <c r="A652" s="1"/>
      <c r="B652" s="1"/>
      <c r="C652" s="1"/>
      <c r="D652" s="1"/>
      <c r="E652" s="126"/>
      <c r="F652" s="126"/>
      <c r="G652" s="122"/>
      <c r="H652" s="122"/>
      <c r="I652" s="122"/>
      <c r="J652" s="122"/>
      <c r="K652" s="122"/>
      <c r="L652" s="122"/>
      <c r="M652" s="122"/>
    </row>
    <row r="653" spans="1:13" s="19" customFormat="1" ht="13.5" customHeight="1" x14ac:dyDescent="0.2">
      <c r="A653" s="1"/>
      <c r="B653" s="1"/>
      <c r="C653" s="1"/>
      <c r="D653" s="1"/>
      <c r="E653" s="126"/>
      <c r="F653" s="126"/>
      <c r="G653" s="122"/>
      <c r="H653" s="122"/>
      <c r="I653" s="122"/>
      <c r="J653" s="122"/>
      <c r="K653" s="122"/>
      <c r="L653" s="122"/>
      <c r="M653" s="122"/>
    </row>
    <row r="654" spans="1:13" s="19" customFormat="1" ht="13.5" customHeight="1" x14ac:dyDescent="0.2">
      <c r="A654" s="1"/>
      <c r="B654" s="1"/>
      <c r="C654" s="1"/>
      <c r="D654" s="1"/>
      <c r="E654" s="126"/>
      <c r="F654" s="126"/>
      <c r="G654" s="122"/>
      <c r="H654" s="122"/>
      <c r="I654" s="122"/>
      <c r="J654" s="122"/>
      <c r="K654" s="122"/>
      <c r="L654" s="122"/>
      <c r="M654" s="122"/>
    </row>
    <row r="655" spans="1:13" s="19" customFormat="1" ht="13.5" customHeight="1" x14ac:dyDescent="0.2">
      <c r="A655" s="1"/>
      <c r="B655" s="1"/>
      <c r="C655" s="1"/>
      <c r="D655" s="1"/>
      <c r="E655" s="126"/>
      <c r="F655" s="126"/>
      <c r="G655" s="122"/>
      <c r="H655" s="122"/>
      <c r="I655" s="122"/>
      <c r="J655" s="122"/>
      <c r="K655" s="122"/>
      <c r="L655" s="122"/>
      <c r="M655" s="122"/>
    </row>
    <row r="656" spans="1:13" s="19" customFormat="1" ht="13.5" customHeight="1" x14ac:dyDescent="0.2">
      <c r="A656" s="1"/>
      <c r="B656" s="1"/>
      <c r="C656" s="1"/>
      <c r="D656" s="1"/>
      <c r="E656" s="126"/>
      <c r="F656" s="126"/>
      <c r="G656" s="122"/>
      <c r="H656" s="122"/>
      <c r="I656" s="122"/>
      <c r="J656" s="122"/>
      <c r="K656" s="122"/>
      <c r="L656" s="122"/>
      <c r="M656" s="122"/>
    </row>
    <row r="657" spans="1:13" s="19" customFormat="1" ht="13.5" customHeight="1" x14ac:dyDescent="0.2">
      <c r="A657" s="1"/>
      <c r="B657" s="1"/>
      <c r="C657" s="1"/>
      <c r="D657" s="1"/>
      <c r="E657" s="126"/>
      <c r="F657" s="126"/>
      <c r="G657" s="122"/>
      <c r="H657" s="122"/>
      <c r="I657" s="122"/>
      <c r="J657" s="122"/>
      <c r="K657" s="122"/>
      <c r="L657" s="122"/>
      <c r="M657" s="122"/>
    </row>
    <row r="658" spans="1:13" s="19" customFormat="1" ht="13.5" customHeight="1" x14ac:dyDescent="0.2">
      <c r="A658" s="1"/>
      <c r="B658" s="1"/>
      <c r="C658" s="1"/>
      <c r="D658" s="1"/>
      <c r="E658" s="126"/>
      <c r="F658" s="126"/>
      <c r="G658" s="122"/>
      <c r="H658" s="122"/>
      <c r="I658" s="122"/>
      <c r="J658" s="122"/>
      <c r="K658" s="122"/>
      <c r="L658" s="122"/>
      <c r="M658" s="122"/>
    </row>
    <row r="659" spans="1:13" s="19" customFormat="1" ht="13.5" customHeight="1" x14ac:dyDescent="0.2">
      <c r="A659" s="1"/>
      <c r="B659" s="1"/>
      <c r="C659" s="1"/>
      <c r="D659" s="1"/>
      <c r="E659" s="126"/>
      <c r="F659" s="126"/>
      <c r="G659" s="122"/>
      <c r="H659" s="122"/>
      <c r="I659" s="122"/>
      <c r="J659" s="122"/>
      <c r="K659" s="122"/>
      <c r="L659" s="122"/>
      <c r="M659" s="122"/>
    </row>
    <row r="660" spans="1:13" s="19" customFormat="1" ht="13.5" customHeight="1" x14ac:dyDescent="0.2">
      <c r="A660" s="1"/>
      <c r="B660" s="1"/>
      <c r="C660" s="1"/>
      <c r="D660" s="1"/>
      <c r="E660" s="126"/>
      <c r="F660" s="126"/>
      <c r="G660" s="122"/>
      <c r="H660" s="122"/>
      <c r="I660" s="122"/>
      <c r="J660" s="122"/>
      <c r="K660" s="122"/>
      <c r="L660" s="122"/>
      <c r="M660" s="122"/>
    </row>
    <row r="661" spans="1:13" s="19" customFormat="1" ht="13.5" customHeight="1" x14ac:dyDescent="0.2">
      <c r="A661" s="1"/>
      <c r="B661" s="1"/>
      <c r="C661" s="1"/>
      <c r="D661" s="1"/>
      <c r="E661" s="126"/>
      <c r="F661" s="126"/>
      <c r="G661" s="122"/>
      <c r="H661" s="122"/>
      <c r="I661" s="122"/>
      <c r="J661" s="122"/>
      <c r="K661" s="122"/>
      <c r="L661" s="122"/>
      <c r="M661" s="122"/>
    </row>
    <row r="662" spans="1:13" s="19" customFormat="1" ht="13.5" customHeight="1" x14ac:dyDescent="0.2">
      <c r="A662" s="1"/>
      <c r="B662" s="1"/>
      <c r="C662" s="1"/>
      <c r="D662" s="1"/>
      <c r="E662" s="126"/>
      <c r="F662" s="126"/>
      <c r="G662" s="122"/>
      <c r="H662" s="122"/>
      <c r="I662" s="122"/>
      <c r="J662" s="122"/>
      <c r="K662" s="122"/>
      <c r="L662" s="122"/>
      <c r="M662" s="122"/>
    </row>
    <row r="663" spans="1:13" s="19" customFormat="1" ht="13.5" customHeight="1" x14ac:dyDescent="0.2">
      <c r="A663" s="1"/>
      <c r="B663" s="1"/>
      <c r="C663" s="1"/>
      <c r="D663" s="1"/>
      <c r="E663" s="126"/>
      <c r="F663" s="126"/>
      <c r="G663" s="122"/>
      <c r="H663" s="122"/>
      <c r="I663" s="122"/>
      <c r="J663" s="122"/>
      <c r="K663" s="122"/>
      <c r="L663" s="122"/>
      <c r="M663" s="122"/>
    </row>
    <row r="664" spans="1:13" s="19" customFormat="1" ht="13.5" customHeight="1" x14ac:dyDescent="0.2">
      <c r="A664" s="1"/>
      <c r="B664" s="1"/>
      <c r="C664" s="1"/>
      <c r="D664" s="1"/>
      <c r="E664" s="126"/>
      <c r="F664" s="126"/>
      <c r="G664" s="122"/>
      <c r="H664" s="122"/>
      <c r="I664" s="122"/>
      <c r="J664" s="122"/>
      <c r="K664" s="122"/>
      <c r="L664" s="122"/>
      <c r="M664" s="122"/>
    </row>
    <row r="665" spans="1:13" s="19" customFormat="1" ht="13.5" customHeight="1" x14ac:dyDescent="0.2">
      <c r="A665" s="1"/>
      <c r="B665" s="1"/>
      <c r="C665" s="1"/>
      <c r="D665" s="1"/>
      <c r="E665" s="126"/>
      <c r="F665" s="126"/>
      <c r="G665" s="122"/>
      <c r="H665" s="122"/>
      <c r="I665" s="122"/>
      <c r="J665" s="122"/>
      <c r="K665" s="122"/>
      <c r="L665" s="122"/>
      <c r="M665" s="122"/>
    </row>
    <row r="666" spans="1:13" s="19" customFormat="1" ht="13.5" customHeight="1" x14ac:dyDescent="0.2">
      <c r="A666" s="1"/>
      <c r="B666" s="1"/>
      <c r="C666" s="1"/>
      <c r="D666" s="1"/>
      <c r="E666" s="126"/>
      <c r="F666" s="126"/>
      <c r="G666" s="122"/>
      <c r="H666" s="122"/>
      <c r="I666" s="122"/>
      <c r="J666" s="122"/>
      <c r="K666" s="122"/>
      <c r="L666" s="122"/>
      <c r="M666" s="122"/>
    </row>
    <row r="667" spans="1:13" s="19" customFormat="1" ht="13.5" customHeight="1" x14ac:dyDescent="0.2">
      <c r="A667" s="1"/>
      <c r="B667" s="1"/>
      <c r="C667" s="1"/>
      <c r="D667" s="1"/>
      <c r="E667" s="126"/>
      <c r="F667" s="126"/>
      <c r="G667" s="122"/>
      <c r="H667" s="122"/>
      <c r="I667" s="122"/>
      <c r="J667" s="122"/>
      <c r="K667" s="122"/>
      <c r="L667" s="122"/>
      <c r="M667" s="122"/>
    </row>
    <row r="668" spans="1:13" s="19" customFormat="1" ht="13.5" customHeight="1" x14ac:dyDescent="0.2">
      <c r="A668" s="1"/>
      <c r="B668" s="1"/>
      <c r="C668" s="1"/>
      <c r="D668" s="1"/>
      <c r="E668" s="126"/>
      <c r="F668" s="126"/>
      <c r="G668" s="122"/>
      <c r="H668" s="122"/>
      <c r="I668" s="122"/>
      <c r="J668" s="122"/>
      <c r="K668" s="122"/>
      <c r="L668" s="122"/>
      <c r="M668" s="122"/>
    </row>
    <row r="669" spans="1:13" s="19" customFormat="1" ht="13.5" customHeight="1" x14ac:dyDescent="0.2">
      <c r="A669" s="1"/>
      <c r="B669" s="1"/>
      <c r="C669" s="1"/>
      <c r="D669" s="1"/>
      <c r="E669" s="126"/>
      <c r="F669" s="126"/>
      <c r="G669" s="122"/>
      <c r="H669" s="122"/>
      <c r="I669" s="122"/>
      <c r="J669" s="122"/>
      <c r="K669" s="122"/>
      <c r="L669" s="122"/>
      <c r="M669" s="122"/>
    </row>
    <row r="670" spans="1:13" s="19" customFormat="1" ht="13.5" customHeight="1" x14ac:dyDescent="0.2">
      <c r="A670" s="1"/>
      <c r="B670" s="1"/>
      <c r="C670" s="1"/>
      <c r="D670" s="1"/>
      <c r="E670" s="126"/>
      <c r="F670" s="126"/>
      <c r="G670" s="122"/>
      <c r="H670" s="122"/>
      <c r="I670" s="122"/>
      <c r="J670" s="122"/>
      <c r="K670" s="122"/>
      <c r="L670" s="122"/>
      <c r="M670" s="122"/>
    </row>
    <row r="671" spans="1:13" s="19" customFormat="1" ht="13.5" customHeight="1" x14ac:dyDescent="0.2">
      <c r="A671" s="1"/>
      <c r="B671" s="1"/>
      <c r="C671" s="1"/>
      <c r="D671" s="1"/>
      <c r="E671" s="126"/>
      <c r="F671" s="126"/>
      <c r="G671" s="122"/>
      <c r="H671" s="122"/>
      <c r="I671" s="122"/>
      <c r="J671" s="122"/>
      <c r="K671" s="122"/>
      <c r="L671" s="122"/>
      <c r="M671" s="122"/>
    </row>
    <row r="672" spans="1:13" s="19" customFormat="1" ht="13.5" customHeight="1" x14ac:dyDescent="0.2">
      <c r="A672" s="1"/>
      <c r="B672" s="1"/>
      <c r="C672" s="1"/>
      <c r="D672" s="1"/>
      <c r="E672" s="126"/>
      <c r="F672" s="126"/>
      <c r="G672" s="122"/>
      <c r="H672" s="122"/>
      <c r="I672" s="122"/>
      <c r="J672" s="122"/>
      <c r="K672" s="122"/>
      <c r="L672" s="122"/>
      <c r="M672" s="122"/>
    </row>
    <row r="673" spans="1:13" s="19" customFormat="1" ht="13.5" customHeight="1" x14ac:dyDescent="0.2">
      <c r="A673" s="1"/>
      <c r="B673" s="1"/>
      <c r="C673" s="1"/>
      <c r="D673" s="1"/>
      <c r="E673" s="126"/>
      <c r="F673" s="126"/>
      <c r="G673" s="122"/>
      <c r="H673" s="122"/>
      <c r="I673" s="122"/>
      <c r="J673" s="122"/>
      <c r="K673" s="122"/>
      <c r="L673" s="122"/>
      <c r="M673" s="122"/>
    </row>
    <row r="674" spans="1:13" s="19" customFormat="1" ht="13.5" customHeight="1" x14ac:dyDescent="0.2">
      <c r="A674" s="1"/>
      <c r="B674" s="1"/>
      <c r="C674" s="1"/>
      <c r="D674" s="1"/>
      <c r="E674" s="126"/>
      <c r="F674" s="126"/>
      <c r="G674" s="122"/>
      <c r="H674" s="122"/>
      <c r="I674" s="122"/>
      <c r="J674" s="122"/>
      <c r="K674" s="122"/>
      <c r="L674" s="122"/>
      <c r="M674" s="122"/>
    </row>
    <row r="675" spans="1:13" s="19" customFormat="1" ht="13.5" customHeight="1" x14ac:dyDescent="0.2">
      <c r="A675" s="1"/>
      <c r="B675" s="1"/>
      <c r="C675" s="1"/>
      <c r="D675" s="1"/>
      <c r="E675" s="126"/>
      <c r="F675" s="126"/>
      <c r="G675" s="122"/>
      <c r="H675" s="122"/>
      <c r="I675" s="122"/>
      <c r="J675" s="122"/>
      <c r="K675" s="122"/>
      <c r="L675" s="122"/>
      <c r="M675" s="122"/>
    </row>
    <row r="676" spans="1:13" s="19" customFormat="1" ht="13.5" customHeight="1" x14ac:dyDescent="0.2">
      <c r="A676" s="1"/>
      <c r="B676" s="1"/>
      <c r="C676" s="1"/>
      <c r="D676" s="1"/>
      <c r="E676" s="126"/>
      <c r="F676" s="126"/>
      <c r="G676" s="122"/>
      <c r="H676" s="122"/>
      <c r="I676" s="122"/>
      <c r="J676" s="122"/>
      <c r="K676" s="122"/>
      <c r="L676" s="122"/>
      <c r="M676" s="122"/>
    </row>
    <row r="677" spans="1:13" s="19" customFormat="1" ht="13.5" customHeight="1" x14ac:dyDescent="0.2">
      <c r="A677" s="1"/>
      <c r="B677" s="1"/>
      <c r="C677" s="1"/>
      <c r="D677" s="1"/>
      <c r="E677" s="126"/>
      <c r="F677" s="126"/>
      <c r="G677" s="122"/>
      <c r="H677" s="122"/>
      <c r="I677" s="122"/>
      <c r="J677" s="122"/>
      <c r="K677" s="122"/>
      <c r="L677" s="122"/>
      <c r="M677" s="122"/>
    </row>
    <row r="678" spans="1:13" s="19" customFormat="1" ht="13.5" customHeight="1" x14ac:dyDescent="0.2">
      <c r="A678" s="1"/>
      <c r="B678" s="1"/>
      <c r="C678" s="1"/>
      <c r="D678" s="1"/>
      <c r="E678" s="126"/>
      <c r="F678" s="126"/>
      <c r="G678" s="122"/>
      <c r="H678" s="122"/>
      <c r="I678" s="122"/>
      <c r="J678" s="122"/>
      <c r="K678" s="122"/>
      <c r="L678" s="122"/>
      <c r="M678" s="122"/>
    </row>
    <row r="679" spans="1:13" s="19" customFormat="1" ht="13.5" customHeight="1" x14ac:dyDescent="0.2">
      <c r="A679" s="1"/>
      <c r="B679" s="1"/>
      <c r="C679" s="1"/>
      <c r="D679" s="1"/>
      <c r="E679" s="126"/>
      <c r="F679" s="126"/>
      <c r="G679" s="122"/>
      <c r="H679" s="122"/>
      <c r="I679" s="122"/>
      <c r="J679" s="122"/>
      <c r="K679" s="122"/>
      <c r="L679" s="122"/>
      <c r="M679" s="122"/>
    </row>
    <row r="680" spans="1:13" s="19" customFormat="1" ht="13.5" customHeight="1" x14ac:dyDescent="0.2">
      <c r="A680" s="1"/>
      <c r="B680" s="1"/>
      <c r="C680" s="1"/>
      <c r="D680" s="1"/>
      <c r="E680" s="126"/>
      <c r="F680" s="126"/>
      <c r="G680" s="122"/>
      <c r="H680" s="122"/>
      <c r="I680" s="122"/>
      <c r="J680" s="122"/>
      <c r="K680" s="122"/>
      <c r="L680" s="122"/>
      <c r="M680" s="122"/>
    </row>
    <row r="681" spans="1:13" s="19" customFormat="1" ht="13.5" customHeight="1" x14ac:dyDescent="0.2">
      <c r="A681" s="1"/>
      <c r="B681" s="1"/>
      <c r="C681" s="1"/>
      <c r="D681" s="1"/>
      <c r="E681" s="126"/>
      <c r="F681" s="126"/>
      <c r="G681" s="122"/>
      <c r="H681" s="122"/>
      <c r="I681" s="122"/>
      <c r="J681" s="122"/>
      <c r="K681" s="122"/>
      <c r="L681" s="122"/>
      <c r="M681" s="122"/>
    </row>
    <row r="682" spans="1:13" s="19" customFormat="1" ht="13.5" customHeight="1" x14ac:dyDescent="0.2">
      <c r="A682" s="1"/>
      <c r="B682" s="1"/>
      <c r="C682" s="1"/>
      <c r="D682" s="1"/>
      <c r="E682" s="126"/>
      <c r="F682" s="126"/>
      <c r="G682" s="122"/>
      <c r="H682" s="122"/>
      <c r="I682" s="122"/>
      <c r="J682" s="122"/>
      <c r="K682" s="122"/>
      <c r="L682" s="122"/>
      <c r="M682" s="122"/>
    </row>
    <row r="683" spans="1:13" s="19" customFormat="1" ht="13.5" customHeight="1" x14ac:dyDescent="0.2">
      <c r="A683" s="1"/>
      <c r="B683" s="1"/>
      <c r="C683" s="1"/>
      <c r="D683" s="1"/>
      <c r="E683" s="126"/>
      <c r="F683" s="126"/>
      <c r="G683" s="122"/>
      <c r="H683" s="122"/>
      <c r="I683" s="122"/>
      <c r="J683" s="122"/>
      <c r="K683" s="122"/>
      <c r="L683" s="122"/>
      <c r="M683" s="122"/>
    </row>
    <row r="684" spans="1:13" s="19" customFormat="1" ht="13.5" customHeight="1" x14ac:dyDescent="0.2">
      <c r="A684" s="1"/>
      <c r="B684" s="1"/>
      <c r="C684" s="1"/>
      <c r="D684" s="1"/>
      <c r="E684" s="126"/>
      <c r="F684" s="126"/>
      <c r="G684" s="122"/>
      <c r="H684" s="122"/>
      <c r="I684" s="122"/>
      <c r="J684" s="122"/>
      <c r="K684" s="122"/>
      <c r="L684" s="122"/>
      <c r="M684" s="122"/>
    </row>
    <row r="685" spans="1:13" s="19" customFormat="1" ht="13.5" customHeight="1" x14ac:dyDescent="0.2">
      <c r="A685" s="1"/>
      <c r="B685" s="1"/>
      <c r="C685" s="1"/>
      <c r="D685" s="1"/>
      <c r="E685" s="126"/>
      <c r="F685" s="126"/>
      <c r="G685" s="122"/>
      <c r="H685" s="122"/>
      <c r="I685" s="122"/>
      <c r="J685" s="122"/>
      <c r="K685" s="122"/>
      <c r="L685" s="122"/>
      <c r="M685" s="122"/>
    </row>
    <row r="686" spans="1:13" s="19" customFormat="1" ht="13.5" customHeight="1" x14ac:dyDescent="0.2">
      <c r="A686" s="1"/>
      <c r="B686" s="1"/>
      <c r="C686" s="1"/>
      <c r="D686" s="1"/>
      <c r="E686" s="126"/>
      <c r="F686" s="126"/>
      <c r="G686" s="122"/>
      <c r="H686" s="122"/>
      <c r="I686" s="122"/>
      <c r="J686" s="122"/>
      <c r="K686" s="122"/>
      <c r="L686" s="122"/>
      <c r="M686" s="122"/>
    </row>
    <row r="687" spans="1:13" s="19" customFormat="1" ht="13.5" customHeight="1" x14ac:dyDescent="0.2">
      <c r="A687" s="1"/>
      <c r="B687" s="1"/>
      <c r="C687" s="1"/>
      <c r="D687" s="1"/>
      <c r="E687" s="126"/>
      <c r="F687" s="126"/>
      <c r="G687" s="122"/>
      <c r="H687" s="122"/>
      <c r="I687" s="122"/>
      <c r="J687" s="122"/>
      <c r="K687" s="122"/>
      <c r="L687" s="122"/>
      <c r="M687" s="122"/>
    </row>
    <row r="688" spans="1:13" s="19" customFormat="1" ht="13.5" customHeight="1" x14ac:dyDescent="0.2">
      <c r="A688" s="1"/>
      <c r="B688" s="1"/>
      <c r="C688" s="1"/>
      <c r="D688" s="1"/>
      <c r="E688" s="126"/>
      <c r="F688" s="126"/>
      <c r="G688" s="122"/>
      <c r="H688" s="122"/>
      <c r="I688" s="122"/>
      <c r="J688" s="122"/>
      <c r="K688" s="122"/>
      <c r="L688" s="122"/>
      <c r="M688" s="122"/>
    </row>
    <row r="689" spans="1:13" s="19" customFormat="1" ht="13.5" customHeight="1" x14ac:dyDescent="0.2">
      <c r="A689" s="1"/>
      <c r="B689" s="1"/>
      <c r="C689" s="1"/>
      <c r="D689" s="1"/>
      <c r="E689" s="126"/>
      <c r="F689" s="126"/>
      <c r="G689" s="122"/>
      <c r="H689" s="122"/>
      <c r="I689" s="122"/>
      <c r="J689" s="122"/>
      <c r="K689" s="122"/>
      <c r="L689" s="122"/>
      <c r="M689" s="122"/>
    </row>
    <row r="690" spans="1:13" s="19" customFormat="1" ht="13.5" customHeight="1" x14ac:dyDescent="0.2">
      <c r="A690" s="1"/>
      <c r="B690" s="1"/>
      <c r="C690" s="1"/>
      <c r="D690" s="1"/>
      <c r="E690" s="126"/>
      <c r="F690" s="126"/>
      <c r="G690" s="122"/>
      <c r="H690" s="122"/>
      <c r="I690" s="122"/>
      <c r="J690" s="122"/>
      <c r="K690" s="122"/>
      <c r="L690" s="122"/>
      <c r="M690" s="122"/>
    </row>
    <row r="691" spans="1:13" s="19" customFormat="1" ht="13.5" customHeight="1" x14ac:dyDescent="0.2">
      <c r="A691" s="1"/>
      <c r="B691" s="1"/>
      <c r="C691" s="1"/>
      <c r="D691" s="1"/>
      <c r="E691" s="126"/>
      <c r="F691" s="126"/>
      <c r="G691" s="122"/>
      <c r="H691" s="122"/>
      <c r="I691" s="122"/>
      <c r="J691" s="122"/>
      <c r="K691" s="122"/>
      <c r="L691" s="122"/>
      <c r="M691" s="122"/>
    </row>
    <row r="692" spans="1:13" s="19" customFormat="1" ht="13.5" customHeight="1" x14ac:dyDescent="0.2">
      <c r="A692" s="1"/>
      <c r="B692" s="1"/>
      <c r="C692" s="1"/>
      <c r="D692" s="1"/>
      <c r="E692" s="126"/>
      <c r="F692" s="126"/>
      <c r="G692" s="122"/>
      <c r="H692" s="122"/>
      <c r="I692" s="122"/>
      <c r="J692" s="122"/>
      <c r="K692" s="122"/>
      <c r="L692" s="122"/>
      <c r="M692" s="122"/>
    </row>
    <row r="693" spans="1:13" s="19" customFormat="1" ht="13.5" customHeight="1" x14ac:dyDescent="0.2">
      <c r="A693" s="1"/>
      <c r="B693" s="1"/>
      <c r="C693" s="1"/>
      <c r="D693" s="1"/>
      <c r="E693" s="126"/>
      <c r="F693" s="126"/>
      <c r="G693" s="122"/>
      <c r="H693" s="122"/>
      <c r="I693" s="122"/>
      <c r="J693" s="122"/>
      <c r="K693" s="122"/>
      <c r="L693" s="122"/>
      <c r="M693" s="122"/>
    </row>
    <row r="694" spans="1:13" s="19" customFormat="1" ht="13.5" customHeight="1" x14ac:dyDescent="0.2">
      <c r="A694" s="1"/>
      <c r="B694" s="1"/>
      <c r="C694" s="1"/>
      <c r="D694" s="1"/>
      <c r="E694" s="126"/>
      <c r="F694" s="126"/>
      <c r="G694" s="122"/>
      <c r="H694" s="122"/>
      <c r="I694" s="122"/>
      <c r="J694" s="122"/>
      <c r="K694" s="122"/>
      <c r="L694" s="122"/>
      <c r="M694" s="122"/>
    </row>
    <row r="695" spans="1:13" s="19" customFormat="1" ht="13.5" customHeight="1" x14ac:dyDescent="0.2">
      <c r="A695" s="1"/>
      <c r="B695" s="1"/>
      <c r="C695" s="1"/>
      <c r="D695" s="1"/>
      <c r="E695" s="126"/>
      <c r="F695" s="126"/>
      <c r="G695" s="122"/>
      <c r="H695" s="122"/>
      <c r="I695" s="122"/>
      <c r="J695" s="122"/>
      <c r="K695" s="122"/>
      <c r="L695" s="122"/>
      <c r="M695" s="122"/>
    </row>
    <row r="696" spans="1:13" s="19" customFormat="1" ht="13.5" customHeight="1" x14ac:dyDescent="0.2">
      <c r="A696" s="1"/>
      <c r="B696" s="1"/>
      <c r="C696" s="1"/>
      <c r="D696" s="1"/>
      <c r="E696" s="126"/>
      <c r="F696" s="126"/>
      <c r="G696" s="122"/>
      <c r="H696" s="122"/>
      <c r="I696" s="122"/>
      <c r="J696" s="122"/>
      <c r="K696" s="122"/>
      <c r="L696" s="122"/>
      <c r="M696" s="122"/>
    </row>
    <row r="697" spans="1:13" s="19" customFormat="1" ht="13.5" customHeight="1" x14ac:dyDescent="0.2">
      <c r="A697" s="1"/>
      <c r="B697" s="1"/>
      <c r="C697" s="1"/>
      <c r="D697" s="1"/>
      <c r="E697" s="126"/>
      <c r="F697" s="126"/>
      <c r="G697" s="122"/>
      <c r="H697" s="122"/>
      <c r="I697" s="122"/>
      <c r="J697" s="122"/>
      <c r="K697" s="122"/>
      <c r="L697" s="122"/>
      <c r="M697" s="122"/>
    </row>
    <row r="698" spans="1:13" s="19" customFormat="1" ht="13.5" customHeight="1" x14ac:dyDescent="0.2">
      <c r="A698" s="1"/>
      <c r="B698" s="1"/>
      <c r="C698" s="1"/>
      <c r="D698" s="1"/>
      <c r="E698" s="126"/>
      <c r="F698" s="126"/>
      <c r="G698" s="122"/>
      <c r="H698" s="122"/>
      <c r="I698" s="122"/>
      <c r="J698" s="122"/>
      <c r="K698" s="122"/>
      <c r="L698" s="122"/>
      <c r="M698" s="122"/>
    </row>
    <row r="699" spans="1:13" s="19" customFormat="1" ht="13.5" customHeight="1" x14ac:dyDescent="0.2">
      <c r="A699" s="1"/>
      <c r="B699" s="1"/>
      <c r="C699" s="1"/>
      <c r="D699" s="1"/>
      <c r="E699" s="126"/>
      <c r="F699" s="126"/>
      <c r="G699" s="122"/>
      <c r="H699" s="122"/>
      <c r="I699" s="122"/>
      <c r="J699" s="122"/>
      <c r="K699" s="122"/>
      <c r="L699" s="122"/>
      <c r="M699" s="122"/>
    </row>
    <row r="700" spans="1:13" s="19" customFormat="1" ht="13.5" customHeight="1" x14ac:dyDescent="0.2">
      <c r="A700" s="1"/>
      <c r="B700" s="1"/>
      <c r="C700" s="1"/>
      <c r="D700" s="1"/>
      <c r="E700" s="126"/>
      <c r="F700" s="126"/>
      <c r="G700" s="122"/>
      <c r="H700" s="122"/>
      <c r="I700" s="122"/>
      <c r="J700" s="122"/>
      <c r="K700" s="122"/>
      <c r="L700" s="122"/>
      <c r="M700" s="122"/>
    </row>
    <row r="701" spans="1:13" s="19" customFormat="1" ht="13.5" customHeight="1" x14ac:dyDescent="0.2">
      <c r="A701" s="1"/>
      <c r="B701" s="1"/>
      <c r="C701" s="1"/>
      <c r="D701" s="1"/>
      <c r="E701" s="126"/>
      <c r="F701" s="126"/>
      <c r="G701" s="122"/>
      <c r="H701" s="122"/>
      <c r="I701" s="122"/>
      <c r="J701" s="122"/>
      <c r="K701" s="122"/>
      <c r="L701" s="122"/>
      <c r="M701" s="122"/>
    </row>
    <row r="702" spans="1:13" s="19" customFormat="1" ht="13.5" customHeight="1" x14ac:dyDescent="0.2">
      <c r="A702" s="1"/>
      <c r="B702" s="1"/>
      <c r="C702" s="1"/>
      <c r="D702" s="1"/>
      <c r="E702" s="126"/>
      <c r="F702" s="126"/>
      <c r="G702" s="122"/>
      <c r="H702" s="122"/>
      <c r="I702" s="122"/>
      <c r="J702" s="122"/>
      <c r="K702" s="122"/>
      <c r="L702" s="122"/>
      <c r="M702" s="122"/>
    </row>
    <row r="703" spans="1:13" s="19" customFormat="1" ht="13.5" customHeight="1" x14ac:dyDescent="0.2">
      <c r="A703" s="1"/>
      <c r="B703" s="1"/>
      <c r="C703" s="1"/>
      <c r="D703" s="1"/>
      <c r="E703" s="126"/>
      <c r="F703" s="126"/>
      <c r="G703" s="122"/>
      <c r="H703" s="122"/>
      <c r="I703" s="122"/>
      <c r="J703" s="122"/>
      <c r="K703" s="122"/>
      <c r="L703" s="122"/>
      <c r="M703" s="122"/>
    </row>
    <row r="704" spans="1:13" s="19" customFormat="1" ht="13.5" customHeight="1" x14ac:dyDescent="0.2">
      <c r="A704" s="1"/>
      <c r="B704" s="1"/>
      <c r="C704" s="1"/>
      <c r="D704" s="1"/>
      <c r="E704" s="126"/>
      <c r="F704" s="126"/>
      <c r="G704" s="122"/>
      <c r="H704" s="122"/>
      <c r="I704" s="122"/>
      <c r="J704" s="122"/>
      <c r="K704" s="122"/>
      <c r="L704" s="122"/>
      <c r="M704" s="122"/>
    </row>
    <row r="705" spans="1:13" s="19" customFormat="1" ht="13.5" customHeight="1" x14ac:dyDescent="0.2">
      <c r="A705" s="1"/>
      <c r="B705" s="1"/>
      <c r="C705" s="1"/>
      <c r="D705" s="1"/>
      <c r="E705" s="126"/>
      <c r="F705" s="126"/>
      <c r="G705" s="122"/>
      <c r="H705" s="122"/>
      <c r="I705" s="122"/>
      <c r="J705" s="122"/>
      <c r="K705" s="122"/>
      <c r="L705" s="122"/>
      <c r="M705" s="122"/>
    </row>
    <row r="706" spans="1:13" s="19" customFormat="1" ht="13.5" customHeight="1" x14ac:dyDescent="0.2">
      <c r="A706" s="1"/>
      <c r="B706" s="1"/>
      <c r="C706" s="1"/>
      <c r="D706" s="1"/>
      <c r="E706" s="126"/>
      <c r="F706" s="126"/>
      <c r="G706" s="122"/>
      <c r="H706" s="122"/>
      <c r="I706" s="122"/>
      <c r="J706" s="122"/>
      <c r="K706" s="122"/>
      <c r="L706" s="122"/>
      <c r="M706" s="122"/>
    </row>
    <row r="707" spans="1:13" s="19" customFormat="1" ht="13.5" customHeight="1" x14ac:dyDescent="0.2">
      <c r="A707" s="1"/>
      <c r="B707" s="1"/>
      <c r="C707" s="1"/>
      <c r="D707" s="1"/>
      <c r="E707" s="126"/>
      <c r="F707" s="126"/>
      <c r="G707" s="122"/>
      <c r="H707" s="122"/>
      <c r="I707" s="122"/>
      <c r="J707" s="122"/>
      <c r="K707" s="122"/>
      <c r="L707" s="122"/>
      <c r="M707" s="122"/>
    </row>
    <row r="708" spans="1:13" s="19" customFormat="1" ht="13.5" customHeight="1" x14ac:dyDescent="0.2">
      <c r="A708" s="1"/>
      <c r="B708" s="1"/>
      <c r="C708" s="1"/>
      <c r="D708" s="1"/>
      <c r="E708" s="126"/>
      <c r="F708" s="126"/>
      <c r="G708" s="122"/>
      <c r="H708" s="122"/>
      <c r="I708" s="122"/>
      <c r="J708" s="122"/>
      <c r="K708" s="122"/>
      <c r="L708" s="122"/>
      <c r="M708" s="122"/>
    </row>
    <row r="709" spans="1:13" s="19" customFormat="1" ht="13.5" customHeight="1" x14ac:dyDescent="0.2">
      <c r="A709" s="1"/>
      <c r="B709" s="1"/>
      <c r="C709" s="1"/>
      <c r="D709" s="1"/>
      <c r="E709" s="126"/>
      <c r="F709" s="126"/>
      <c r="G709" s="122"/>
      <c r="H709" s="122"/>
      <c r="I709" s="122"/>
      <c r="J709" s="122"/>
      <c r="K709" s="122"/>
      <c r="L709" s="122"/>
      <c r="M709" s="122"/>
    </row>
    <row r="710" spans="1:13" s="19" customFormat="1" ht="13.5" customHeight="1" x14ac:dyDescent="0.2">
      <c r="A710" s="1"/>
      <c r="B710" s="1"/>
      <c r="C710" s="1"/>
      <c r="D710" s="1"/>
      <c r="E710" s="126"/>
      <c r="F710" s="126"/>
      <c r="G710" s="122"/>
      <c r="H710" s="122"/>
      <c r="I710" s="122"/>
      <c r="J710" s="122"/>
      <c r="K710" s="122"/>
      <c r="L710" s="122"/>
      <c r="M710" s="122"/>
    </row>
    <row r="711" spans="1:13" s="19" customFormat="1" ht="13.5" customHeight="1" x14ac:dyDescent="0.2">
      <c r="A711" s="1"/>
      <c r="B711" s="1"/>
      <c r="C711" s="1"/>
      <c r="D711" s="1"/>
      <c r="E711" s="126"/>
      <c r="F711" s="126"/>
      <c r="G711" s="122"/>
      <c r="H711" s="122"/>
      <c r="I711" s="122"/>
      <c r="J711" s="122"/>
      <c r="K711" s="122"/>
      <c r="L711" s="122"/>
      <c r="M711" s="122"/>
    </row>
    <row r="712" spans="1:13" s="19" customFormat="1" ht="13.5" customHeight="1" x14ac:dyDescent="0.2">
      <c r="A712" s="1"/>
      <c r="B712" s="1"/>
      <c r="C712" s="1"/>
      <c r="D712" s="1"/>
      <c r="E712" s="126"/>
      <c r="F712" s="126"/>
      <c r="G712" s="122"/>
      <c r="H712" s="122"/>
      <c r="I712" s="122"/>
      <c r="J712" s="122"/>
      <c r="K712" s="122"/>
      <c r="L712" s="122"/>
      <c r="M712" s="122"/>
    </row>
    <row r="713" spans="1:13" s="19" customFormat="1" ht="13.5" customHeight="1" x14ac:dyDescent="0.2">
      <c r="A713" s="1"/>
      <c r="B713" s="1"/>
      <c r="C713" s="1"/>
      <c r="D713" s="1"/>
      <c r="E713" s="126"/>
      <c r="F713" s="126"/>
      <c r="G713" s="122"/>
      <c r="H713" s="122"/>
      <c r="I713" s="122"/>
      <c r="J713" s="122"/>
      <c r="K713" s="122"/>
      <c r="L713" s="122"/>
      <c r="M713" s="122"/>
    </row>
    <row r="714" spans="1:13" s="19" customFormat="1" ht="13.5" customHeight="1" x14ac:dyDescent="0.2">
      <c r="A714" s="1"/>
      <c r="B714" s="1"/>
      <c r="C714" s="1"/>
      <c r="D714" s="1"/>
      <c r="E714" s="126"/>
      <c r="F714" s="126"/>
      <c r="G714" s="122"/>
      <c r="H714" s="122"/>
      <c r="I714" s="122"/>
      <c r="J714" s="122"/>
      <c r="K714" s="122"/>
      <c r="L714" s="122"/>
      <c r="M714" s="122"/>
    </row>
    <row r="715" spans="1:13" s="19" customFormat="1" ht="13.5" customHeight="1" x14ac:dyDescent="0.2">
      <c r="A715" s="1"/>
      <c r="B715" s="1"/>
      <c r="C715" s="1"/>
      <c r="D715" s="1"/>
      <c r="E715" s="126"/>
      <c r="F715" s="126"/>
      <c r="G715" s="122"/>
      <c r="H715" s="122"/>
      <c r="I715" s="122"/>
      <c r="J715" s="122"/>
      <c r="K715" s="122"/>
      <c r="L715" s="122"/>
      <c r="M715" s="122"/>
    </row>
    <row r="716" spans="1:13" s="19" customFormat="1" ht="13.5" customHeight="1" x14ac:dyDescent="0.2">
      <c r="A716" s="1"/>
      <c r="B716" s="1"/>
      <c r="C716" s="1"/>
      <c r="D716" s="1"/>
      <c r="E716" s="126"/>
      <c r="F716" s="126"/>
      <c r="G716" s="122"/>
      <c r="H716" s="122"/>
      <c r="I716" s="122"/>
      <c r="J716" s="122"/>
      <c r="K716" s="122"/>
      <c r="L716" s="122"/>
      <c r="M716" s="122"/>
    </row>
    <row r="717" spans="1:13" s="19" customFormat="1" ht="13.5" customHeight="1" x14ac:dyDescent="0.2">
      <c r="A717" s="1"/>
      <c r="B717" s="1"/>
      <c r="C717" s="1"/>
      <c r="D717" s="1"/>
      <c r="E717" s="126"/>
      <c r="F717" s="126"/>
      <c r="G717" s="122"/>
      <c r="H717" s="122"/>
      <c r="I717" s="122"/>
      <c r="J717" s="122"/>
      <c r="K717" s="122"/>
      <c r="L717" s="122"/>
      <c r="M717" s="122"/>
    </row>
    <row r="718" spans="1:13" s="19" customFormat="1" ht="13.5" customHeight="1" x14ac:dyDescent="0.2">
      <c r="A718" s="1"/>
      <c r="B718" s="1"/>
      <c r="C718" s="1"/>
      <c r="D718" s="1"/>
      <c r="E718" s="126"/>
      <c r="F718" s="126"/>
      <c r="G718" s="122"/>
      <c r="H718" s="122"/>
      <c r="I718" s="122"/>
      <c r="J718" s="122"/>
      <c r="K718" s="122"/>
      <c r="L718" s="122"/>
      <c r="M718" s="122"/>
    </row>
    <row r="719" spans="1:13" s="19" customFormat="1" ht="13.5" customHeight="1" x14ac:dyDescent="0.2">
      <c r="A719" s="1"/>
      <c r="B719" s="1"/>
      <c r="C719" s="1"/>
      <c r="D719" s="1"/>
      <c r="E719" s="126"/>
      <c r="F719" s="126"/>
      <c r="G719" s="122"/>
      <c r="H719" s="122"/>
      <c r="I719" s="122"/>
      <c r="J719" s="122"/>
      <c r="K719" s="122"/>
      <c r="L719" s="122"/>
      <c r="M719" s="122"/>
    </row>
    <row r="720" spans="1:13" s="19" customFormat="1" ht="13.5" customHeight="1" x14ac:dyDescent="0.2">
      <c r="A720" s="1"/>
      <c r="B720" s="1"/>
      <c r="C720" s="1"/>
      <c r="D720" s="1"/>
      <c r="E720" s="126"/>
      <c r="F720" s="126"/>
      <c r="G720" s="122"/>
      <c r="H720" s="122"/>
      <c r="I720" s="122"/>
      <c r="J720" s="122"/>
      <c r="K720" s="122"/>
      <c r="L720" s="122"/>
      <c r="M720" s="122"/>
    </row>
    <row r="721" spans="1:13" s="19" customFormat="1" ht="13.5" customHeight="1" x14ac:dyDescent="0.2">
      <c r="A721" s="1"/>
      <c r="B721" s="1"/>
      <c r="C721" s="1"/>
      <c r="D721" s="1"/>
      <c r="E721" s="126"/>
      <c r="F721" s="126"/>
      <c r="G721" s="122"/>
      <c r="H721" s="122"/>
      <c r="I721" s="122"/>
      <c r="J721" s="122"/>
      <c r="K721" s="122"/>
      <c r="L721" s="122"/>
      <c r="M721" s="122"/>
    </row>
    <row r="722" spans="1:13" s="19" customFormat="1" ht="13.5" customHeight="1" x14ac:dyDescent="0.2">
      <c r="A722" s="1"/>
      <c r="B722" s="1"/>
      <c r="C722" s="1"/>
      <c r="D722" s="1"/>
      <c r="E722" s="126"/>
      <c r="F722" s="126"/>
      <c r="G722" s="122"/>
      <c r="H722" s="122"/>
      <c r="I722" s="122"/>
      <c r="J722" s="122"/>
      <c r="K722" s="122"/>
      <c r="L722" s="122"/>
      <c r="M722" s="122"/>
    </row>
    <row r="723" spans="1:13" s="19" customFormat="1" ht="13.5" customHeight="1" x14ac:dyDescent="0.2">
      <c r="A723" s="1"/>
      <c r="B723" s="1"/>
      <c r="C723" s="1"/>
      <c r="D723" s="1"/>
      <c r="E723" s="126"/>
      <c r="F723" s="126"/>
      <c r="G723" s="122"/>
      <c r="H723" s="122"/>
      <c r="I723" s="122"/>
      <c r="J723" s="122"/>
      <c r="K723" s="122"/>
      <c r="L723" s="122"/>
      <c r="M723" s="122"/>
    </row>
    <row r="724" spans="1:13" s="19" customFormat="1" ht="13.5" customHeight="1" x14ac:dyDescent="0.2">
      <c r="A724" s="1"/>
      <c r="B724" s="1"/>
      <c r="C724" s="1"/>
      <c r="D724" s="1"/>
      <c r="E724" s="126"/>
      <c r="F724" s="126"/>
      <c r="G724" s="122"/>
      <c r="H724" s="122"/>
      <c r="I724" s="122"/>
      <c r="J724" s="122"/>
      <c r="K724" s="122"/>
      <c r="L724" s="122"/>
      <c r="M724" s="122"/>
    </row>
    <row r="725" spans="1:13" s="19" customFormat="1" ht="13.5" customHeight="1" x14ac:dyDescent="0.2">
      <c r="A725" s="1"/>
      <c r="B725" s="1"/>
      <c r="C725" s="1"/>
      <c r="D725" s="1"/>
      <c r="E725" s="126"/>
      <c r="F725" s="126"/>
      <c r="G725" s="122"/>
      <c r="H725" s="122"/>
      <c r="I725" s="122"/>
      <c r="J725" s="122"/>
      <c r="K725" s="122"/>
      <c r="L725" s="122"/>
      <c r="M725" s="122"/>
    </row>
    <row r="726" spans="1:13" s="19" customFormat="1" ht="13.5" customHeight="1" x14ac:dyDescent="0.2">
      <c r="A726" s="1"/>
      <c r="B726" s="1"/>
      <c r="C726" s="1"/>
      <c r="D726" s="1"/>
      <c r="E726" s="126"/>
      <c r="F726" s="126"/>
      <c r="G726" s="122"/>
      <c r="H726" s="122"/>
      <c r="I726" s="122"/>
      <c r="J726" s="122"/>
      <c r="K726" s="122"/>
      <c r="L726" s="122"/>
      <c r="M726" s="122"/>
    </row>
    <row r="727" spans="1:13" s="19" customFormat="1" ht="13.5" customHeight="1" x14ac:dyDescent="0.2">
      <c r="A727" s="1"/>
      <c r="B727" s="1"/>
      <c r="C727" s="1"/>
      <c r="D727" s="1"/>
      <c r="E727" s="126"/>
      <c r="F727" s="126"/>
      <c r="G727" s="122"/>
      <c r="H727" s="122"/>
      <c r="I727" s="122"/>
      <c r="J727" s="122"/>
      <c r="K727" s="122"/>
      <c r="L727" s="122"/>
      <c r="M727" s="122"/>
    </row>
    <row r="728" spans="1:13" s="19" customFormat="1" ht="13.5" customHeight="1" x14ac:dyDescent="0.2">
      <c r="A728" s="1"/>
      <c r="B728" s="1"/>
      <c r="C728" s="1"/>
      <c r="D728" s="1"/>
      <c r="E728" s="126"/>
      <c r="F728" s="126"/>
      <c r="G728" s="122"/>
      <c r="H728" s="122"/>
      <c r="I728" s="122"/>
      <c r="J728" s="122"/>
      <c r="K728" s="122"/>
      <c r="L728" s="122"/>
      <c r="M728" s="122"/>
    </row>
    <row r="729" spans="1:13" s="19" customFormat="1" ht="13.5" customHeight="1" x14ac:dyDescent="0.2">
      <c r="A729" s="1"/>
      <c r="B729" s="1"/>
      <c r="C729" s="1"/>
      <c r="D729" s="1"/>
      <c r="E729" s="126"/>
      <c r="F729" s="126"/>
      <c r="G729" s="122"/>
      <c r="H729" s="122"/>
      <c r="I729" s="122"/>
      <c r="J729" s="122"/>
      <c r="K729" s="122"/>
      <c r="L729" s="122"/>
      <c r="M729" s="122"/>
    </row>
    <row r="730" spans="1:13" s="19" customFormat="1" ht="13.5" customHeight="1" x14ac:dyDescent="0.2">
      <c r="A730" s="1"/>
      <c r="B730" s="1"/>
      <c r="C730" s="1"/>
      <c r="D730" s="1"/>
      <c r="E730" s="126"/>
      <c r="F730" s="126"/>
      <c r="G730" s="122"/>
      <c r="H730" s="122"/>
      <c r="I730" s="122"/>
      <c r="J730" s="122"/>
      <c r="K730" s="122"/>
      <c r="L730" s="122"/>
      <c r="M730" s="122"/>
    </row>
    <row r="731" spans="1:13" s="19" customFormat="1" ht="13.5" customHeight="1" x14ac:dyDescent="0.2">
      <c r="A731" s="1"/>
      <c r="B731" s="1"/>
      <c r="C731" s="1"/>
      <c r="D731" s="1"/>
      <c r="E731" s="126"/>
      <c r="F731" s="126"/>
      <c r="G731" s="122"/>
      <c r="H731" s="122"/>
      <c r="I731" s="122"/>
      <c r="J731" s="122"/>
      <c r="K731" s="122"/>
      <c r="L731" s="122"/>
      <c r="M731" s="122"/>
    </row>
    <row r="732" spans="1:13" s="19" customFormat="1" ht="13.5" customHeight="1" x14ac:dyDescent="0.2">
      <c r="A732" s="1"/>
      <c r="B732" s="1"/>
      <c r="C732" s="1"/>
      <c r="D732" s="1"/>
      <c r="E732" s="126"/>
      <c r="F732" s="126"/>
      <c r="G732" s="122"/>
      <c r="H732" s="122"/>
      <c r="I732" s="122"/>
      <c r="J732" s="122"/>
      <c r="K732" s="122"/>
      <c r="L732" s="122"/>
      <c r="M732" s="122"/>
    </row>
    <row r="733" spans="1:13" s="19" customFormat="1" ht="13.5" customHeight="1" x14ac:dyDescent="0.2">
      <c r="A733" s="1"/>
      <c r="B733" s="1"/>
      <c r="C733" s="1"/>
      <c r="D733" s="1"/>
      <c r="E733" s="126"/>
      <c r="F733" s="126"/>
      <c r="G733" s="122"/>
      <c r="H733" s="122"/>
      <c r="I733" s="122"/>
      <c r="J733" s="122"/>
      <c r="K733" s="122"/>
      <c r="L733" s="122"/>
      <c r="M733" s="122"/>
    </row>
    <row r="734" spans="1:13" s="19" customFormat="1" ht="13.5" customHeight="1" x14ac:dyDescent="0.2">
      <c r="A734" s="1"/>
      <c r="B734" s="1"/>
      <c r="C734" s="1"/>
      <c r="D734" s="1"/>
      <c r="E734" s="126"/>
      <c r="F734" s="126"/>
      <c r="G734" s="122"/>
      <c r="H734" s="122"/>
      <c r="I734" s="122"/>
      <c r="J734" s="122"/>
      <c r="K734" s="122"/>
      <c r="L734" s="122"/>
      <c r="M734" s="122"/>
    </row>
    <row r="735" spans="1:13" s="19" customFormat="1" ht="13.5" customHeight="1" x14ac:dyDescent="0.2">
      <c r="A735" s="1"/>
      <c r="B735" s="1"/>
      <c r="C735" s="1"/>
      <c r="D735" s="1"/>
      <c r="E735" s="126"/>
      <c r="F735" s="126"/>
      <c r="G735" s="122"/>
      <c r="H735" s="122"/>
      <c r="I735" s="122"/>
      <c r="J735" s="122"/>
      <c r="K735" s="122"/>
      <c r="L735" s="122"/>
      <c r="M735" s="122"/>
    </row>
    <row r="736" spans="1:13" s="19" customFormat="1" ht="13.5" customHeight="1" x14ac:dyDescent="0.2">
      <c r="A736" s="1"/>
      <c r="B736" s="1"/>
      <c r="C736" s="1"/>
      <c r="D736" s="1"/>
      <c r="E736" s="126"/>
      <c r="F736" s="126"/>
      <c r="G736" s="122"/>
      <c r="H736" s="122"/>
      <c r="I736" s="122"/>
      <c r="J736" s="122"/>
      <c r="K736" s="122"/>
      <c r="L736" s="122"/>
      <c r="M736" s="122"/>
    </row>
    <row r="737" spans="1:13" s="19" customFormat="1" ht="13.5" customHeight="1" x14ac:dyDescent="0.2">
      <c r="A737" s="1"/>
      <c r="B737" s="1"/>
      <c r="C737" s="1"/>
      <c r="D737" s="1"/>
      <c r="E737" s="126"/>
      <c r="F737" s="126"/>
      <c r="G737" s="122"/>
      <c r="H737" s="122"/>
      <c r="I737" s="122"/>
      <c r="J737" s="122"/>
      <c r="K737" s="122"/>
      <c r="L737" s="122"/>
      <c r="M737" s="122"/>
    </row>
    <row r="738" spans="1:13" s="19" customFormat="1" ht="13.5" customHeight="1" x14ac:dyDescent="0.2">
      <c r="A738" s="1"/>
      <c r="B738" s="1"/>
      <c r="C738" s="1"/>
      <c r="D738" s="1"/>
      <c r="E738" s="126"/>
      <c r="F738" s="126"/>
      <c r="G738" s="122"/>
      <c r="H738" s="122"/>
      <c r="I738" s="122"/>
      <c r="J738" s="122"/>
      <c r="K738" s="122"/>
      <c r="L738" s="122"/>
      <c r="M738" s="122"/>
    </row>
    <row r="739" spans="1:13" s="19" customFormat="1" ht="13.5" customHeight="1" x14ac:dyDescent="0.2">
      <c r="A739" s="1"/>
      <c r="B739" s="1"/>
      <c r="C739" s="1"/>
      <c r="D739" s="1"/>
      <c r="E739" s="126"/>
      <c r="F739" s="126"/>
      <c r="G739" s="122"/>
      <c r="H739" s="122"/>
      <c r="I739" s="122"/>
      <c r="J739" s="122"/>
      <c r="K739" s="122"/>
      <c r="L739" s="122"/>
      <c r="M739" s="122"/>
    </row>
    <row r="740" spans="1:13" s="19" customFormat="1" ht="13.5" customHeight="1" x14ac:dyDescent="0.2">
      <c r="A740" s="1"/>
      <c r="B740" s="1"/>
      <c r="C740" s="1"/>
      <c r="D740" s="1"/>
      <c r="E740" s="126"/>
      <c r="F740" s="126"/>
      <c r="G740" s="122"/>
      <c r="H740" s="122"/>
      <c r="I740" s="122"/>
      <c r="J740" s="122"/>
      <c r="K740" s="122"/>
      <c r="L740" s="122"/>
      <c r="M740" s="122"/>
    </row>
    <row r="741" spans="1:13" s="19" customFormat="1" ht="13.5" customHeight="1" x14ac:dyDescent="0.2">
      <c r="A741" s="1"/>
      <c r="B741" s="1"/>
      <c r="C741" s="1"/>
      <c r="D741" s="1"/>
      <c r="E741" s="126"/>
      <c r="F741" s="126"/>
      <c r="G741" s="122"/>
      <c r="H741" s="122"/>
      <c r="I741" s="122"/>
      <c r="J741" s="122"/>
      <c r="K741" s="122"/>
      <c r="L741" s="122"/>
      <c r="M741" s="122"/>
    </row>
    <row r="742" spans="1:13" s="19" customFormat="1" ht="13.5" customHeight="1" x14ac:dyDescent="0.2">
      <c r="A742" s="1"/>
      <c r="B742" s="1"/>
      <c r="C742" s="1"/>
      <c r="D742" s="1"/>
      <c r="E742" s="126"/>
      <c r="F742" s="126"/>
      <c r="G742" s="122"/>
      <c r="H742" s="122"/>
      <c r="I742" s="122"/>
      <c r="J742" s="122"/>
      <c r="K742" s="122"/>
      <c r="L742" s="122"/>
      <c r="M742" s="122"/>
    </row>
    <row r="743" spans="1:13" s="19" customFormat="1" ht="13.5" customHeight="1" x14ac:dyDescent="0.2">
      <c r="A743" s="1"/>
      <c r="B743" s="1"/>
      <c r="C743" s="1"/>
      <c r="D743" s="1"/>
      <c r="E743" s="126"/>
      <c r="F743" s="126"/>
      <c r="G743" s="122"/>
      <c r="H743" s="122"/>
      <c r="I743" s="122"/>
      <c r="J743" s="122"/>
      <c r="K743" s="122"/>
      <c r="L743" s="122"/>
      <c r="M743" s="122"/>
    </row>
    <row r="744" spans="1:13" s="19" customFormat="1" ht="13.5" customHeight="1" x14ac:dyDescent="0.2">
      <c r="A744" s="1"/>
      <c r="B744" s="1"/>
      <c r="C744" s="1"/>
      <c r="D744" s="1"/>
      <c r="E744" s="126"/>
      <c r="F744" s="126"/>
      <c r="G744" s="122"/>
      <c r="H744" s="122"/>
      <c r="I744" s="122"/>
      <c r="J744" s="122"/>
      <c r="K744" s="122"/>
      <c r="L744" s="122"/>
      <c r="M744" s="122"/>
    </row>
    <row r="745" spans="1:13" s="19" customFormat="1" ht="13.5" customHeight="1" x14ac:dyDescent="0.2">
      <c r="A745" s="1"/>
      <c r="B745" s="1"/>
      <c r="C745" s="1"/>
      <c r="D745" s="1"/>
      <c r="E745" s="126"/>
      <c r="F745" s="126"/>
      <c r="G745" s="122"/>
      <c r="H745" s="122"/>
      <c r="I745" s="122"/>
      <c r="J745" s="122"/>
      <c r="K745" s="122"/>
      <c r="L745" s="122"/>
      <c r="M745" s="122"/>
    </row>
    <row r="746" spans="1:13" s="19" customFormat="1" ht="13.5" customHeight="1" x14ac:dyDescent="0.2">
      <c r="A746" s="1"/>
      <c r="B746" s="1"/>
      <c r="C746" s="1"/>
      <c r="D746" s="1"/>
      <c r="E746" s="126"/>
      <c r="F746" s="126"/>
      <c r="G746" s="122"/>
      <c r="H746" s="122"/>
      <c r="I746" s="122"/>
      <c r="J746" s="122"/>
      <c r="K746" s="122"/>
      <c r="L746" s="122"/>
      <c r="M746" s="122"/>
    </row>
    <row r="747" spans="1:13" s="19" customFormat="1" ht="13.5" customHeight="1" x14ac:dyDescent="0.2">
      <c r="A747" s="1"/>
      <c r="B747" s="1"/>
      <c r="C747" s="1"/>
      <c r="D747" s="1"/>
      <c r="E747" s="126"/>
      <c r="F747" s="126"/>
      <c r="G747" s="122"/>
      <c r="H747" s="122"/>
      <c r="I747" s="122"/>
      <c r="J747" s="122"/>
      <c r="K747" s="122"/>
      <c r="L747" s="122"/>
      <c r="M747" s="122"/>
    </row>
    <row r="748" spans="1:13" s="19" customFormat="1" ht="13.5" customHeight="1" x14ac:dyDescent="0.2">
      <c r="A748" s="1"/>
      <c r="B748" s="1"/>
      <c r="C748" s="1"/>
      <c r="D748" s="1"/>
      <c r="E748" s="126"/>
      <c r="F748" s="126"/>
      <c r="G748" s="122"/>
      <c r="H748" s="122"/>
      <c r="I748" s="122"/>
      <c r="J748" s="122"/>
      <c r="K748" s="122"/>
      <c r="L748" s="122"/>
      <c r="M748" s="122"/>
    </row>
    <row r="749" spans="1:13" s="19" customFormat="1" ht="13.5" customHeight="1" x14ac:dyDescent="0.2">
      <c r="A749" s="1"/>
      <c r="B749" s="1"/>
      <c r="C749" s="1"/>
      <c r="D749" s="1"/>
      <c r="E749" s="126"/>
      <c r="F749" s="126"/>
      <c r="G749" s="122"/>
      <c r="H749" s="122"/>
      <c r="I749" s="122"/>
      <c r="J749" s="122"/>
      <c r="K749" s="122"/>
      <c r="L749" s="122"/>
      <c r="M749" s="122"/>
    </row>
    <row r="750" spans="1:13" s="19" customFormat="1" ht="13.5" customHeight="1" x14ac:dyDescent="0.2">
      <c r="A750" s="1"/>
      <c r="B750" s="1"/>
      <c r="C750" s="1"/>
      <c r="D750" s="1"/>
      <c r="E750" s="126"/>
      <c r="F750" s="126"/>
      <c r="G750" s="122"/>
      <c r="H750" s="122"/>
      <c r="I750" s="122"/>
      <c r="J750" s="122"/>
      <c r="K750" s="122"/>
      <c r="L750" s="122"/>
      <c r="M750" s="122"/>
    </row>
    <row r="751" spans="1:13" s="19" customFormat="1" ht="13.5" customHeight="1" x14ac:dyDescent="0.2">
      <c r="A751" s="1"/>
      <c r="B751" s="1"/>
      <c r="C751" s="1"/>
      <c r="D751" s="1"/>
      <c r="E751" s="126"/>
      <c r="F751" s="126"/>
      <c r="G751" s="122"/>
      <c r="H751" s="122"/>
      <c r="I751" s="122"/>
      <c r="J751" s="122"/>
      <c r="K751" s="122"/>
      <c r="L751" s="122"/>
      <c r="M751" s="122"/>
    </row>
    <row r="752" spans="1:13" s="19" customFormat="1" ht="13.5" customHeight="1" x14ac:dyDescent="0.2">
      <c r="A752" s="1"/>
      <c r="B752" s="1"/>
      <c r="C752" s="1"/>
      <c r="D752" s="1"/>
      <c r="E752" s="126"/>
      <c r="F752" s="126"/>
      <c r="G752" s="122"/>
      <c r="H752" s="122"/>
      <c r="I752" s="122"/>
      <c r="J752" s="122"/>
      <c r="K752" s="122"/>
      <c r="L752" s="122"/>
      <c r="M752" s="122"/>
    </row>
    <row r="753" spans="1:13" s="19" customFormat="1" ht="13.5" customHeight="1" x14ac:dyDescent="0.2">
      <c r="A753" s="1"/>
      <c r="B753" s="1"/>
      <c r="C753" s="1"/>
      <c r="D753" s="1"/>
      <c r="E753" s="126"/>
      <c r="F753" s="126"/>
      <c r="G753" s="122"/>
      <c r="H753" s="122"/>
      <c r="I753" s="122"/>
      <c r="J753" s="122"/>
      <c r="K753" s="122"/>
      <c r="L753" s="122"/>
      <c r="M753" s="122"/>
    </row>
    <row r="754" spans="1:13" s="19" customFormat="1" ht="13.5" customHeight="1" x14ac:dyDescent="0.2">
      <c r="A754" s="1"/>
      <c r="B754" s="1"/>
      <c r="C754" s="1"/>
      <c r="D754" s="1"/>
      <c r="E754" s="126"/>
      <c r="F754" s="126"/>
      <c r="G754" s="122"/>
      <c r="H754" s="122"/>
      <c r="I754" s="122"/>
      <c r="J754" s="122"/>
      <c r="K754" s="122"/>
      <c r="L754" s="122"/>
      <c r="M754" s="122"/>
    </row>
    <row r="755" spans="1:13" s="19" customFormat="1" ht="13.5" customHeight="1" x14ac:dyDescent="0.2">
      <c r="A755" s="1"/>
      <c r="B755" s="1"/>
      <c r="C755" s="1"/>
      <c r="D755" s="1"/>
      <c r="E755" s="126"/>
      <c r="F755" s="126"/>
      <c r="G755" s="122"/>
      <c r="H755" s="122"/>
      <c r="I755" s="122"/>
      <c r="J755" s="122"/>
      <c r="K755" s="122"/>
      <c r="L755" s="122"/>
      <c r="M755" s="122"/>
    </row>
    <row r="756" spans="1:13" s="19" customFormat="1" ht="13.5" customHeight="1" x14ac:dyDescent="0.2">
      <c r="A756" s="1"/>
      <c r="B756" s="1"/>
      <c r="C756" s="1"/>
      <c r="D756" s="1"/>
      <c r="E756" s="126"/>
      <c r="F756" s="126"/>
      <c r="G756" s="122"/>
      <c r="H756" s="122"/>
      <c r="I756" s="122"/>
      <c r="J756" s="122"/>
      <c r="K756" s="122"/>
      <c r="L756" s="122"/>
      <c r="M756" s="122"/>
    </row>
    <row r="757" spans="1:13" s="19" customFormat="1" ht="13.5" customHeight="1" x14ac:dyDescent="0.2">
      <c r="A757" s="1"/>
      <c r="B757" s="1"/>
      <c r="C757" s="1"/>
      <c r="D757" s="1"/>
      <c r="E757" s="126"/>
      <c r="F757" s="126"/>
      <c r="G757" s="122"/>
      <c r="H757" s="122"/>
      <c r="I757" s="122"/>
      <c r="J757" s="122"/>
      <c r="K757" s="122"/>
      <c r="L757" s="122"/>
      <c r="M757" s="122"/>
    </row>
    <row r="758" spans="1:13" s="19" customFormat="1" ht="13.5" customHeight="1" x14ac:dyDescent="0.2">
      <c r="A758" s="1"/>
      <c r="B758" s="1"/>
      <c r="C758" s="1"/>
      <c r="D758" s="1"/>
      <c r="E758" s="126"/>
      <c r="F758" s="126"/>
      <c r="G758" s="122"/>
      <c r="H758" s="122"/>
      <c r="I758" s="122"/>
      <c r="J758" s="122"/>
      <c r="K758" s="122"/>
      <c r="L758" s="122"/>
      <c r="M758" s="122"/>
    </row>
    <row r="759" spans="1:13" s="19" customFormat="1" ht="13.5" customHeight="1" x14ac:dyDescent="0.2">
      <c r="A759" s="1"/>
      <c r="B759" s="1"/>
      <c r="C759" s="1"/>
      <c r="D759" s="1"/>
      <c r="E759" s="126"/>
      <c r="F759" s="126"/>
      <c r="G759" s="122"/>
      <c r="H759" s="122"/>
      <c r="I759" s="122"/>
      <c r="J759" s="122"/>
      <c r="K759" s="122"/>
      <c r="L759" s="122"/>
      <c r="M759" s="122"/>
    </row>
    <row r="760" spans="1:13" s="19" customFormat="1" ht="13.5" customHeight="1" x14ac:dyDescent="0.2">
      <c r="A760" s="1"/>
      <c r="B760" s="1"/>
      <c r="C760" s="1"/>
      <c r="D760" s="1"/>
      <c r="E760" s="126"/>
      <c r="F760" s="126"/>
      <c r="G760" s="122"/>
      <c r="H760" s="122"/>
      <c r="I760" s="122"/>
      <c r="J760" s="122"/>
      <c r="K760" s="122"/>
      <c r="L760" s="122"/>
      <c r="M760" s="122"/>
    </row>
    <row r="761" spans="1:13" s="19" customFormat="1" ht="13.5" customHeight="1" x14ac:dyDescent="0.2">
      <c r="A761" s="1"/>
      <c r="B761" s="1"/>
      <c r="C761" s="1"/>
      <c r="D761" s="1"/>
      <c r="E761" s="126"/>
      <c r="F761" s="126"/>
      <c r="G761" s="122"/>
      <c r="H761" s="122"/>
      <c r="I761" s="122"/>
      <c r="J761" s="122"/>
      <c r="K761" s="122"/>
      <c r="L761" s="122"/>
      <c r="M761" s="122"/>
    </row>
    <row r="762" spans="1:13" s="19" customFormat="1" ht="13.5" customHeight="1" x14ac:dyDescent="0.2">
      <c r="A762" s="1"/>
      <c r="B762" s="1"/>
      <c r="C762" s="1"/>
      <c r="D762" s="1"/>
      <c r="E762" s="126"/>
      <c r="F762" s="126"/>
      <c r="G762" s="122"/>
      <c r="H762" s="122"/>
      <c r="I762" s="122"/>
      <c r="J762" s="122"/>
      <c r="K762" s="122"/>
      <c r="L762" s="122"/>
      <c r="M762" s="122"/>
    </row>
    <row r="763" spans="1:13" s="19" customFormat="1" ht="13.5" customHeight="1" x14ac:dyDescent="0.2">
      <c r="A763" s="1"/>
      <c r="B763" s="1"/>
      <c r="C763" s="1"/>
      <c r="D763" s="1"/>
      <c r="E763" s="126"/>
      <c r="F763" s="126"/>
      <c r="G763" s="122"/>
      <c r="H763" s="122"/>
      <c r="I763" s="122"/>
      <c r="J763" s="122"/>
      <c r="K763" s="122"/>
      <c r="L763" s="122"/>
      <c r="M763" s="122"/>
    </row>
    <row r="764" spans="1:13" s="19" customFormat="1" ht="13.5" customHeight="1" x14ac:dyDescent="0.2">
      <c r="A764" s="1"/>
      <c r="B764" s="1"/>
      <c r="C764" s="1"/>
      <c r="D764" s="1"/>
      <c r="E764" s="126"/>
      <c r="F764" s="126"/>
      <c r="G764" s="122"/>
      <c r="H764" s="122"/>
      <c r="I764" s="122"/>
      <c r="J764" s="122"/>
      <c r="K764" s="122"/>
      <c r="L764" s="122"/>
      <c r="M764" s="122"/>
    </row>
    <row r="765" spans="1:13" s="19" customFormat="1" ht="13.5" customHeight="1" x14ac:dyDescent="0.2">
      <c r="A765" s="1"/>
      <c r="B765" s="1"/>
      <c r="C765" s="1"/>
      <c r="D765" s="1"/>
      <c r="E765" s="126"/>
      <c r="F765" s="126"/>
      <c r="G765" s="122"/>
      <c r="H765" s="122"/>
      <c r="I765" s="122"/>
      <c r="J765" s="122"/>
      <c r="K765" s="122"/>
      <c r="L765" s="122"/>
      <c r="M765" s="122"/>
    </row>
    <row r="766" spans="1:13" s="19" customFormat="1" ht="13.5" customHeight="1" x14ac:dyDescent="0.2">
      <c r="A766" s="1"/>
      <c r="B766" s="1"/>
      <c r="C766" s="1"/>
      <c r="D766" s="1"/>
      <c r="E766" s="126"/>
      <c r="F766" s="126"/>
      <c r="G766" s="122"/>
      <c r="H766" s="122"/>
      <c r="I766" s="122"/>
      <c r="J766" s="122"/>
      <c r="K766" s="122"/>
      <c r="L766" s="122"/>
      <c r="M766" s="122"/>
    </row>
    <row r="767" spans="1:13" s="19" customFormat="1" ht="13.5" customHeight="1" x14ac:dyDescent="0.2">
      <c r="A767" s="1"/>
      <c r="B767" s="1"/>
      <c r="C767" s="1"/>
      <c r="D767" s="1"/>
      <c r="E767" s="126"/>
      <c r="F767" s="126"/>
      <c r="G767" s="122"/>
      <c r="H767" s="122"/>
      <c r="I767" s="122"/>
      <c r="J767" s="122"/>
      <c r="K767" s="122"/>
      <c r="L767" s="122"/>
      <c r="M767" s="122"/>
    </row>
    <row r="768" spans="1:13" s="19" customFormat="1" ht="13.5" customHeight="1" x14ac:dyDescent="0.2">
      <c r="A768" s="1"/>
      <c r="B768" s="1"/>
      <c r="C768" s="1"/>
      <c r="D768" s="1"/>
      <c r="E768" s="126"/>
      <c r="F768" s="126"/>
      <c r="G768" s="122"/>
      <c r="H768" s="122"/>
      <c r="I768" s="122"/>
      <c r="J768" s="122"/>
      <c r="K768" s="122"/>
      <c r="L768" s="122"/>
      <c r="M768" s="122"/>
    </row>
    <row r="769" spans="1:13" s="19" customFormat="1" ht="13.5" customHeight="1" x14ac:dyDescent="0.2">
      <c r="A769" s="1"/>
      <c r="B769" s="1"/>
      <c r="C769" s="1"/>
      <c r="D769" s="1"/>
      <c r="E769" s="126"/>
      <c r="F769" s="126"/>
      <c r="G769" s="122"/>
      <c r="H769" s="122"/>
      <c r="I769" s="122"/>
      <c r="J769" s="122"/>
      <c r="K769" s="122"/>
      <c r="L769" s="122"/>
      <c r="M769" s="122"/>
    </row>
    <row r="770" spans="1:13" s="19" customFormat="1" ht="13.5" customHeight="1" x14ac:dyDescent="0.2">
      <c r="A770" s="1"/>
      <c r="B770" s="1"/>
      <c r="C770" s="1"/>
      <c r="D770" s="1"/>
      <c r="E770" s="126"/>
      <c r="F770" s="126"/>
      <c r="G770" s="122"/>
      <c r="H770" s="122"/>
      <c r="I770" s="122"/>
      <c r="J770" s="122"/>
      <c r="K770" s="122"/>
      <c r="L770" s="122"/>
      <c r="M770" s="122"/>
    </row>
    <row r="771" spans="1:13" s="19" customFormat="1" ht="13.5" customHeight="1" x14ac:dyDescent="0.2">
      <c r="A771" s="1"/>
      <c r="B771" s="1"/>
      <c r="C771" s="1"/>
      <c r="D771" s="1"/>
      <c r="E771" s="126"/>
      <c r="F771" s="126"/>
      <c r="G771" s="122"/>
      <c r="H771" s="122"/>
      <c r="I771" s="122"/>
      <c r="J771" s="122"/>
      <c r="K771" s="122"/>
      <c r="L771" s="122"/>
      <c r="M771" s="122"/>
    </row>
    <row r="772" spans="1:13" s="19" customFormat="1" ht="13.5" customHeight="1" x14ac:dyDescent="0.2">
      <c r="A772" s="1"/>
      <c r="B772" s="1"/>
      <c r="C772" s="1"/>
      <c r="D772" s="1"/>
      <c r="E772" s="126"/>
      <c r="F772" s="126"/>
      <c r="G772" s="122"/>
      <c r="H772" s="122"/>
      <c r="I772" s="122"/>
      <c r="J772" s="122"/>
      <c r="K772" s="122"/>
      <c r="L772" s="122"/>
      <c r="M772" s="122"/>
    </row>
    <row r="773" spans="1:13" s="19" customFormat="1" ht="13.5" customHeight="1" x14ac:dyDescent="0.2">
      <c r="A773" s="1"/>
      <c r="B773" s="1"/>
      <c r="C773" s="1"/>
      <c r="D773" s="1"/>
      <c r="E773" s="126"/>
      <c r="F773" s="126"/>
      <c r="G773" s="122"/>
      <c r="H773" s="122"/>
      <c r="I773" s="122"/>
      <c r="J773" s="122"/>
      <c r="K773" s="122"/>
      <c r="L773" s="122"/>
      <c r="M773" s="122"/>
    </row>
    <row r="774" spans="1:13" s="19" customFormat="1" ht="13.5" customHeight="1" x14ac:dyDescent="0.2">
      <c r="A774" s="1"/>
      <c r="B774" s="1"/>
      <c r="C774" s="1"/>
      <c r="D774" s="1"/>
      <c r="E774" s="126"/>
      <c r="F774" s="126"/>
      <c r="G774" s="122"/>
      <c r="H774" s="122"/>
      <c r="I774" s="122"/>
      <c r="J774" s="122"/>
      <c r="K774" s="122"/>
      <c r="L774" s="122"/>
      <c r="M774" s="122"/>
    </row>
    <row r="775" spans="1:13" s="19" customFormat="1" ht="13.5" customHeight="1" x14ac:dyDescent="0.2">
      <c r="A775" s="1"/>
      <c r="B775" s="1"/>
      <c r="C775" s="1"/>
      <c r="D775" s="1"/>
      <c r="E775" s="126"/>
      <c r="F775" s="126"/>
      <c r="G775" s="122"/>
      <c r="H775" s="122"/>
      <c r="I775" s="122"/>
      <c r="J775" s="122"/>
      <c r="K775" s="122"/>
      <c r="L775" s="122"/>
      <c r="M775" s="122"/>
    </row>
    <row r="776" spans="1:13" s="19" customFormat="1" ht="13.5" customHeight="1" x14ac:dyDescent="0.2">
      <c r="A776" s="1"/>
      <c r="B776" s="1"/>
      <c r="C776" s="1"/>
      <c r="D776" s="1"/>
      <c r="E776" s="126"/>
      <c r="F776" s="126"/>
      <c r="G776" s="122"/>
      <c r="H776" s="122"/>
      <c r="I776" s="122"/>
      <c r="J776" s="122"/>
      <c r="K776" s="122"/>
      <c r="L776" s="122"/>
      <c r="M776" s="122"/>
    </row>
    <row r="777" spans="1:13" s="19" customFormat="1" ht="13.5" customHeight="1" x14ac:dyDescent="0.2">
      <c r="A777" s="1"/>
      <c r="B777" s="1"/>
      <c r="C777" s="1"/>
      <c r="D777" s="1"/>
      <c r="E777" s="126"/>
      <c r="F777" s="126"/>
      <c r="G777" s="122"/>
      <c r="H777" s="122"/>
      <c r="I777" s="122"/>
      <c r="J777" s="122"/>
      <c r="K777" s="122"/>
      <c r="L777" s="122"/>
      <c r="M777" s="122"/>
    </row>
    <row r="778" spans="1:13" s="19" customFormat="1" ht="13.5" customHeight="1" x14ac:dyDescent="0.2">
      <c r="A778" s="1"/>
      <c r="B778" s="1"/>
      <c r="C778" s="1"/>
      <c r="D778" s="1"/>
      <c r="E778" s="126"/>
      <c r="F778" s="126"/>
      <c r="G778" s="122"/>
      <c r="H778" s="122"/>
      <c r="I778" s="122"/>
      <c r="J778" s="122"/>
      <c r="K778" s="122"/>
      <c r="L778" s="122"/>
      <c r="M778" s="122"/>
    </row>
    <row r="779" spans="1:13" s="19" customFormat="1" ht="13.5" customHeight="1" x14ac:dyDescent="0.2">
      <c r="A779" s="1"/>
      <c r="B779" s="1"/>
      <c r="C779" s="1"/>
      <c r="D779" s="1"/>
      <c r="E779" s="126"/>
      <c r="F779" s="126"/>
      <c r="G779" s="122"/>
      <c r="H779" s="122"/>
      <c r="I779" s="122"/>
      <c r="J779" s="122"/>
      <c r="K779" s="122"/>
      <c r="L779" s="122"/>
      <c r="M779" s="122"/>
    </row>
    <row r="780" spans="1:13" s="19" customFormat="1" ht="13.5" customHeight="1" x14ac:dyDescent="0.2">
      <c r="A780" s="1"/>
      <c r="B780" s="1"/>
      <c r="C780" s="1"/>
      <c r="D780" s="1"/>
      <c r="E780" s="126"/>
      <c r="F780" s="126"/>
      <c r="G780" s="122"/>
      <c r="H780" s="122"/>
      <c r="I780" s="122"/>
      <c r="J780" s="122"/>
      <c r="K780" s="122"/>
      <c r="L780" s="122"/>
      <c r="M780" s="122"/>
    </row>
    <row r="781" spans="1:13" s="19" customFormat="1" ht="13.5" customHeight="1" x14ac:dyDescent="0.2">
      <c r="A781" s="1"/>
      <c r="B781" s="1"/>
      <c r="C781" s="1"/>
      <c r="D781" s="1"/>
      <c r="E781" s="126"/>
      <c r="F781" s="126"/>
      <c r="G781" s="122"/>
      <c r="H781" s="122"/>
      <c r="I781" s="122"/>
      <c r="J781" s="122"/>
      <c r="K781" s="122"/>
      <c r="L781" s="122"/>
      <c r="M781" s="122"/>
    </row>
    <row r="782" spans="1:13" s="19" customFormat="1" ht="13.5" customHeight="1" x14ac:dyDescent="0.2">
      <c r="A782" s="1"/>
      <c r="B782" s="1"/>
      <c r="C782" s="1"/>
      <c r="D782" s="1"/>
      <c r="E782" s="126"/>
      <c r="F782" s="126"/>
      <c r="G782" s="122"/>
      <c r="H782" s="122"/>
      <c r="I782" s="122"/>
      <c r="J782" s="122"/>
      <c r="K782" s="122"/>
      <c r="L782" s="122"/>
      <c r="M782" s="122"/>
    </row>
    <row r="783" spans="1:13" s="19" customFormat="1" ht="13.5" customHeight="1" x14ac:dyDescent="0.2">
      <c r="A783" s="1"/>
      <c r="B783" s="1"/>
      <c r="C783" s="1"/>
      <c r="D783" s="1"/>
      <c r="E783" s="126"/>
      <c r="F783" s="126"/>
      <c r="G783" s="122"/>
      <c r="H783" s="122"/>
      <c r="I783" s="122"/>
      <c r="J783" s="122"/>
      <c r="K783" s="122"/>
      <c r="L783" s="122"/>
      <c r="M783" s="122"/>
    </row>
    <row r="784" spans="1:13" s="19" customFormat="1" ht="13.5" customHeight="1" x14ac:dyDescent="0.2">
      <c r="A784" s="1"/>
      <c r="B784" s="1"/>
      <c r="C784" s="1"/>
      <c r="D784" s="1"/>
      <c r="E784" s="126"/>
      <c r="F784" s="126"/>
      <c r="G784" s="122"/>
      <c r="H784" s="122"/>
      <c r="I784" s="122"/>
      <c r="J784" s="122"/>
      <c r="K784" s="122"/>
      <c r="L784" s="122"/>
      <c r="M784" s="122"/>
    </row>
    <row r="785" spans="1:13" s="19" customFormat="1" ht="13.5" customHeight="1" x14ac:dyDescent="0.2">
      <c r="A785" s="1"/>
      <c r="B785" s="1"/>
      <c r="C785" s="1"/>
      <c r="D785" s="1"/>
      <c r="E785" s="126"/>
      <c r="F785" s="126"/>
      <c r="G785" s="122"/>
      <c r="H785" s="122"/>
      <c r="I785" s="122"/>
      <c r="J785" s="122"/>
      <c r="K785" s="122"/>
      <c r="L785" s="122"/>
      <c r="M785" s="122"/>
    </row>
    <row r="786" spans="1:13" s="19" customFormat="1" ht="13.5" customHeight="1" x14ac:dyDescent="0.2">
      <c r="A786" s="1"/>
      <c r="B786" s="1"/>
      <c r="C786" s="1"/>
      <c r="D786" s="1"/>
      <c r="E786" s="126"/>
      <c r="F786" s="126"/>
      <c r="G786" s="122"/>
      <c r="H786" s="122"/>
      <c r="I786" s="122"/>
      <c r="J786" s="122"/>
      <c r="K786" s="122"/>
      <c r="L786" s="122"/>
      <c r="M786" s="122"/>
    </row>
    <row r="787" spans="1:13" s="19" customFormat="1" ht="13.5" customHeight="1" x14ac:dyDescent="0.2">
      <c r="A787" s="1"/>
      <c r="B787" s="1"/>
      <c r="C787" s="1"/>
      <c r="D787" s="1"/>
      <c r="E787" s="126"/>
      <c r="F787" s="126"/>
      <c r="G787" s="122"/>
      <c r="H787" s="122"/>
      <c r="I787" s="122"/>
      <c r="J787" s="122"/>
      <c r="K787" s="122"/>
      <c r="L787" s="122"/>
      <c r="M787" s="122"/>
    </row>
    <row r="788" spans="1:13" s="19" customFormat="1" ht="13.5" customHeight="1" x14ac:dyDescent="0.2">
      <c r="A788" s="1"/>
      <c r="B788" s="1"/>
      <c r="C788" s="1"/>
      <c r="D788" s="1"/>
      <c r="E788" s="126"/>
      <c r="F788" s="126"/>
      <c r="G788" s="122"/>
      <c r="H788" s="122"/>
      <c r="I788" s="122"/>
      <c r="J788" s="122"/>
      <c r="K788" s="122"/>
      <c r="L788" s="122"/>
      <c r="M788" s="122"/>
    </row>
    <row r="789" spans="1:13" s="19" customFormat="1" ht="13.5" customHeight="1" x14ac:dyDescent="0.2">
      <c r="A789" s="1"/>
      <c r="B789" s="1"/>
      <c r="C789" s="1"/>
      <c r="D789" s="1"/>
      <c r="E789" s="126"/>
      <c r="F789" s="126"/>
      <c r="G789" s="122"/>
      <c r="H789" s="122"/>
      <c r="I789" s="122"/>
      <c r="J789" s="122"/>
      <c r="K789" s="122"/>
      <c r="L789" s="122"/>
      <c r="M789" s="122"/>
    </row>
    <row r="790" spans="1:13" s="19" customFormat="1" ht="13.5" customHeight="1" x14ac:dyDescent="0.2">
      <c r="A790" s="1"/>
      <c r="B790" s="1"/>
      <c r="C790" s="1"/>
      <c r="D790" s="1"/>
      <c r="E790" s="126"/>
      <c r="F790" s="126"/>
      <c r="G790" s="122"/>
      <c r="H790" s="122"/>
      <c r="I790" s="122"/>
      <c r="J790" s="122"/>
      <c r="K790" s="122"/>
      <c r="L790" s="122"/>
      <c r="M790" s="122"/>
    </row>
    <row r="791" spans="1:13" s="19" customFormat="1" ht="13.5" customHeight="1" x14ac:dyDescent="0.2">
      <c r="A791" s="1"/>
      <c r="B791" s="1"/>
      <c r="C791" s="1"/>
      <c r="D791" s="1"/>
      <c r="E791" s="126"/>
      <c r="F791" s="126"/>
      <c r="G791" s="122"/>
      <c r="H791" s="122"/>
      <c r="I791" s="122"/>
      <c r="J791" s="122"/>
      <c r="K791" s="122"/>
      <c r="L791" s="122"/>
      <c r="M791" s="122"/>
    </row>
    <row r="792" spans="1:13" s="19" customFormat="1" ht="13.5" customHeight="1" x14ac:dyDescent="0.2">
      <c r="A792" s="1"/>
      <c r="B792" s="1"/>
      <c r="C792" s="1"/>
      <c r="D792" s="1"/>
      <c r="E792" s="126"/>
      <c r="F792" s="126"/>
      <c r="G792" s="122"/>
      <c r="H792" s="122"/>
      <c r="I792" s="122"/>
      <c r="J792" s="122"/>
      <c r="K792" s="122"/>
      <c r="L792" s="122"/>
      <c r="M792" s="122"/>
    </row>
    <row r="793" spans="1:13" s="19" customFormat="1" ht="13.5" customHeight="1" x14ac:dyDescent="0.2">
      <c r="A793" s="1"/>
      <c r="B793" s="1"/>
      <c r="C793" s="1"/>
      <c r="D793" s="1"/>
      <c r="E793" s="126"/>
      <c r="F793" s="126"/>
      <c r="G793" s="122"/>
      <c r="H793" s="122"/>
      <c r="I793" s="122"/>
      <c r="J793" s="122"/>
      <c r="K793" s="122"/>
      <c r="L793" s="122"/>
      <c r="M793" s="122"/>
    </row>
    <row r="794" spans="1:13" s="19" customFormat="1" ht="13.5" customHeight="1" x14ac:dyDescent="0.2">
      <c r="A794" s="1"/>
      <c r="B794" s="1"/>
      <c r="C794" s="1"/>
      <c r="D794" s="1"/>
      <c r="E794" s="126"/>
      <c r="F794" s="126"/>
      <c r="G794" s="122"/>
      <c r="H794" s="122"/>
      <c r="I794" s="122"/>
      <c r="J794" s="122"/>
      <c r="K794" s="122"/>
      <c r="L794" s="122"/>
      <c r="M794" s="122"/>
    </row>
    <row r="795" spans="1:13" s="19" customFormat="1" ht="13.5" customHeight="1" x14ac:dyDescent="0.2">
      <c r="A795" s="1"/>
      <c r="B795" s="1"/>
      <c r="C795" s="1"/>
      <c r="D795" s="1"/>
      <c r="E795" s="126"/>
      <c r="F795" s="126"/>
      <c r="G795" s="122"/>
      <c r="H795" s="122"/>
      <c r="I795" s="122"/>
      <c r="J795" s="122"/>
      <c r="K795" s="122"/>
      <c r="L795" s="122"/>
      <c r="M795" s="122"/>
    </row>
    <row r="796" spans="1:13" s="19" customFormat="1" ht="13.5" customHeight="1" x14ac:dyDescent="0.2">
      <c r="A796" s="1"/>
      <c r="B796" s="1"/>
      <c r="C796" s="1"/>
      <c r="D796" s="1"/>
      <c r="E796" s="126"/>
      <c r="F796" s="126"/>
      <c r="G796" s="122"/>
      <c r="H796" s="122"/>
      <c r="I796" s="122"/>
      <c r="J796" s="122"/>
      <c r="K796" s="122"/>
      <c r="L796" s="122"/>
      <c r="M796" s="122"/>
    </row>
    <row r="797" spans="1:13" s="19" customFormat="1" ht="13.5" customHeight="1" x14ac:dyDescent="0.2">
      <c r="A797" s="1"/>
      <c r="B797" s="1"/>
      <c r="C797" s="1"/>
      <c r="D797" s="1"/>
      <c r="E797" s="126"/>
      <c r="F797" s="126"/>
      <c r="G797" s="122"/>
      <c r="H797" s="122"/>
      <c r="I797" s="122"/>
      <c r="J797" s="122"/>
      <c r="K797" s="122"/>
      <c r="L797" s="122"/>
      <c r="M797" s="122"/>
    </row>
    <row r="798" spans="1:13" s="19" customFormat="1" ht="13.5" customHeight="1" x14ac:dyDescent="0.2">
      <c r="A798" s="1"/>
      <c r="B798" s="1"/>
      <c r="C798" s="1"/>
      <c r="D798" s="1"/>
      <c r="E798" s="126"/>
      <c r="F798" s="126"/>
      <c r="G798" s="122"/>
      <c r="H798" s="122"/>
      <c r="I798" s="122"/>
      <c r="J798" s="122"/>
      <c r="K798" s="122"/>
      <c r="L798" s="122"/>
      <c r="M798" s="122"/>
    </row>
    <row r="799" spans="1:13" s="19" customFormat="1" ht="13.5" customHeight="1" x14ac:dyDescent="0.2">
      <c r="A799" s="1"/>
      <c r="B799" s="1"/>
      <c r="C799" s="1"/>
      <c r="D799" s="1"/>
      <c r="E799" s="126"/>
      <c r="F799" s="126"/>
      <c r="G799" s="122"/>
      <c r="H799" s="122"/>
      <c r="I799" s="122"/>
      <c r="J799" s="122"/>
      <c r="K799" s="122"/>
      <c r="L799" s="122"/>
      <c r="M799" s="122"/>
    </row>
    <row r="800" spans="1:13" s="19" customFormat="1" ht="13.5" customHeight="1" x14ac:dyDescent="0.2">
      <c r="A800" s="1"/>
      <c r="B800" s="1"/>
      <c r="C800" s="1"/>
      <c r="D800" s="1"/>
      <c r="E800" s="126"/>
      <c r="F800" s="126"/>
      <c r="G800" s="122"/>
      <c r="H800" s="122"/>
      <c r="I800" s="122"/>
      <c r="J800" s="122"/>
      <c r="K800" s="122"/>
      <c r="L800" s="122"/>
      <c r="M800" s="122"/>
    </row>
    <row r="801" spans="1:13" s="19" customFormat="1" ht="13.5" customHeight="1" x14ac:dyDescent="0.2">
      <c r="A801" s="1"/>
      <c r="B801" s="1"/>
      <c r="C801" s="1"/>
      <c r="D801" s="1"/>
      <c r="E801" s="126"/>
      <c r="F801" s="126"/>
      <c r="G801" s="122"/>
      <c r="H801" s="122"/>
      <c r="I801" s="122"/>
      <c r="J801" s="122"/>
      <c r="K801" s="122"/>
      <c r="L801" s="122"/>
      <c r="M801" s="122"/>
    </row>
    <row r="802" spans="1:13" s="19" customFormat="1" ht="13.5" customHeight="1" x14ac:dyDescent="0.2">
      <c r="A802" s="1"/>
      <c r="B802" s="1"/>
      <c r="C802" s="1"/>
      <c r="D802" s="1"/>
      <c r="E802" s="126"/>
      <c r="F802" s="126"/>
      <c r="G802" s="122"/>
      <c r="H802" s="122"/>
      <c r="I802" s="122"/>
      <c r="J802" s="122"/>
      <c r="K802" s="122"/>
      <c r="L802" s="122"/>
      <c r="M802" s="122"/>
    </row>
    <row r="803" spans="1:13" s="19" customFormat="1" ht="13.5" customHeight="1" x14ac:dyDescent="0.2">
      <c r="A803" s="1"/>
      <c r="B803" s="1"/>
      <c r="C803" s="1"/>
      <c r="D803" s="1"/>
      <c r="E803" s="126"/>
      <c r="F803" s="126"/>
      <c r="G803" s="122"/>
      <c r="H803" s="122"/>
      <c r="I803" s="122"/>
      <c r="J803" s="122"/>
      <c r="K803" s="122"/>
      <c r="L803" s="122"/>
      <c r="M803" s="122"/>
    </row>
    <row r="804" spans="1:13" s="19" customFormat="1" ht="13.5" customHeight="1" x14ac:dyDescent="0.2">
      <c r="A804" s="1"/>
      <c r="B804" s="1"/>
      <c r="C804" s="1"/>
      <c r="D804" s="1"/>
      <c r="E804" s="126"/>
      <c r="F804" s="126"/>
      <c r="G804" s="122"/>
      <c r="H804" s="122"/>
      <c r="I804" s="122"/>
      <c r="J804" s="122"/>
      <c r="K804" s="122"/>
      <c r="L804" s="122"/>
      <c r="M804" s="122"/>
    </row>
    <row r="805" spans="1:13" s="19" customFormat="1" ht="13.5" customHeight="1" x14ac:dyDescent="0.2">
      <c r="A805" s="1"/>
      <c r="B805" s="1"/>
      <c r="C805" s="1"/>
      <c r="D805" s="1"/>
      <c r="E805" s="126"/>
      <c r="F805" s="126"/>
      <c r="G805" s="122"/>
      <c r="H805" s="122"/>
      <c r="I805" s="122"/>
      <c r="J805" s="122"/>
      <c r="K805" s="122"/>
      <c r="L805" s="122"/>
      <c r="M805" s="122"/>
    </row>
    <row r="806" spans="1:13" s="19" customFormat="1" ht="13.5" customHeight="1" x14ac:dyDescent="0.2">
      <c r="A806" s="1"/>
      <c r="B806" s="1"/>
      <c r="C806" s="1"/>
      <c r="D806" s="1"/>
      <c r="E806" s="126"/>
      <c r="F806" s="126"/>
      <c r="G806" s="122"/>
      <c r="H806" s="122"/>
      <c r="I806" s="122"/>
      <c r="J806" s="122"/>
      <c r="K806" s="122"/>
      <c r="L806" s="122"/>
      <c r="M806" s="122"/>
    </row>
    <row r="807" spans="1:13" s="19" customFormat="1" ht="13.5" customHeight="1" x14ac:dyDescent="0.2">
      <c r="A807" s="1"/>
      <c r="B807" s="1"/>
      <c r="C807" s="1"/>
      <c r="D807" s="1"/>
      <c r="E807" s="126"/>
      <c r="F807" s="126"/>
      <c r="G807" s="122"/>
      <c r="H807" s="122"/>
      <c r="I807" s="122"/>
      <c r="J807" s="122"/>
      <c r="K807" s="122"/>
      <c r="L807" s="122"/>
      <c r="M807" s="122"/>
    </row>
    <row r="808" spans="1:13" s="19" customFormat="1" ht="13.5" customHeight="1" x14ac:dyDescent="0.2">
      <c r="A808" s="1"/>
      <c r="B808" s="1"/>
      <c r="C808" s="1"/>
      <c r="D808" s="1"/>
      <c r="E808" s="126"/>
      <c r="F808" s="126"/>
      <c r="G808" s="122"/>
      <c r="H808" s="122"/>
      <c r="I808" s="122"/>
      <c r="J808" s="122"/>
      <c r="K808" s="122"/>
      <c r="L808" s="122"/>
      <c r="M808" s="122"/>
    </row>
    <row r="809" spans="1:13" s="19" customFormat="1" ht="13.5" customHeight="1" x14ac:dyDescent="0.2">
      <c r="A809" s="1"/>
      <c r="B809" s="1"/>
      <c r="C809" s="1"/>
      <c r="D809" s="1"/>
      <c r="E809" s="126"/>
      <c r="F809" s="126"/>
      <c r="G809" s="122"/>
      <c r="H809" s="122"/>
      <c r="I809" s="122"/>
      <c r="J809" s="122"/>
      <c r="K809" s="122"/>
      <c r="L809" s="122"/>
      <c r="M809" s="122"/>
    </row>
    <row r="810" spans="1:13" s="19" customFormat="1" ht="13.5" customHeight="1" x14ac:dyDescent="0.2">
      <c r="A810" s="1"/>
      <c r="B810" s="1"/>
      <c r="C810" s="1"/>
      <c r="D810" s="1"/>
      <c r="E810" s="126"/>
      <c r="F810" s="126"/>
      <c r="G810" s="122"/>
      <c r="H810" s="122"/>
      <c r="I810" s="122"/>
      <c r="J810" s="122"/>
      <c r="K810" s="122"/>
      <c r="L810" s="122"/>
      <c r="M810" s="122"/>
    </row>
    <row r="811" spans="1:13" s="19" customFormat="1" ht="13.5" customHeight="1" x14ac:dyDescent="0.2">
      <c r="A811" s="1"/>
      <c r="B811" s="1"/>
      <c r="C811" s="1"/>
      <c r="D811" s="1"/>
      <c r="E811" s="126"/>
      <c r="F811" s="126"/>
      <c r="G811" s="122"/>
      <c r="H811" s="122"/>
      <c r="I811" s="122"/>
      <c r="J811" s="122"/>
      <c r="K811" s="122"/>
      <c r="L811" s="122"/>
      <c r="M811" s="122"/>
    </row>
    <row r="812" spans="1:13" s="19" customFormat="1" ht="13.5" customHeight="1" x14ac:dyDescent="0.2">
      <c r="A812" s="1"/>
      <c r="B812" s="1"/>
      <c r="C812" s="1"/>
      <c r="D812" s="1"/>
      <c r="E812" s="126"/>
      <c r="F812" s="126"/>
      <c r="G812" s="122"/>
      <c r="H812" s="122"/>
      <c r="I812" s="122"/>
      <c r="J812" s="122"/>
      <c r="K812" s="122"/>
      <c r="L812" s="122"/>
      <c r="M812" s="122"/>
    </row>
    <row r="813" spans="1:13" s="19" customFormat="1" ht="13.5" customHeight="1" x14ac:dyDescent="0.2">
      <c r="A813" s="1"/>
      <c r="B813" s="1"/>
      <c r="C813" s="1"/>
      <c r="D813" s="1"/>
      <c r="E813" s="126"/>
      <c r="F813" s="126"/>
      <c r="G813" s="122"/>
      <c r="H813" s="122"/>
      <c r="I813" s="122"/>
      <c r="J813" s="122"/>
      <c r="K813" s="122"/>
      <c r="L813" s="122"/>
      <c r="M813" s="122"/>
    </row>
    <row r="814" spans="1:13" s="19" customFormat="1" ht="13.5" customHeight="1" x14ac:dyDescent="0.2">
      <c r="A814" s="1"/>
      <c r="B814" s="1"/>
      <c r="C814" s="1"/>
      <c r="D814" s="1"/>
      <c r="E814" s="126"/>
      <c r="F814" s="126"/>
      <c r="G814" s="122"/>
      <c r="H814" s="122"/>
      <c r="I814" s="122"/>
      <c r="J814" s="122"/>
      <c r="K814" s="122"/>
      <c r="L814" s="122"/>
      <c r="M814" s="122"/>
    </row>
    <row r="815" spans="1:13" s="19" customFormat="1" ht="13.5" customHeight="1" x14ac:dyDescent="0.2">
      <c r="A815" s="1"/>
      <c r="B815" s="1"/>
      <c r="C815" s="1"/>
      <c r="D815" s="1"/>
      <c r="E815" s="126"/>
      <c r="F815" s="126"/>
      <c r="G815" s="122"/>
      <c r="H815" s="122"/>
      <c r="I815" s="122"/>
      <c r="J815" s="122"/>
      <c r="K815" s="122"/>
      <c r="L815" s="122"/>
      <c r="M815" s="122"/>
    </row>
    <row r="816" spans="1:13" s="19" customFormat="1" ht="13.5" customHeight="1" x14ac:dyDescent="0.2">
      <c r="A816" s="1"/>
      <c r="B816" s="1"/>
      <c r="C816" s="1"/>
      <c r="D816" s="1"/>
      <c r="E816" s="126"/>
      <c r="F816" s="126"/>
      <c r="G816" s="122"/>
      <c r="H816" s="122"/>
      <c r="I816" s="122"/>
      <c r="J816" s="122"/>
      <c r="K816" s="122"/>
      <c r="L816" s="122"/>
      <c r="M816" s="122"/>
    </row>
    <row r="817" spans="1:13" s="19" customFormat="1" ht="13.5" customHeight="1" x14ac:dyDescent="0.2">
      <c r="A817" s="1"/>
      <c r="B817" s="1"/>
      <c r="C817" s="1"/>
      <c r="D817" s="1"/>
      <c r="E817" s="126"/>
      <c r="F817" s="126"/>
      <c r="G817" s="122"/>
      <c r="H817" s="122"/>
      <c r="I817" s="122"/>
      <c r="J817" s="122"/>
      <c r="K817" s="122"/>
      <c r="L817" s="122"/>
      <c r="M817" s="122"/>
    </row>
    <row r="818" spans="1:13" s="19" customFormat="1" ht="13.5" customHeight="1" x14ac:dyDescent="0.2">
      <c r="A818" s="1"/>
      <c r="B818" s="1"/>
      <c r="C818" s="1"/>
      <c r="D818" s="1"/>
      <c r="E818" s="126"/>
      <c r="F818" s="126"/>
      <c r="G818" s="122"/>
      <c r="H818" s="122"/>
      <c r="I818" s="122"/>
      <c r="J818" s="122"/>
      <c r="K818" s="122"/>
      <c r="L818" s="122"/>
      <c r="M818" s="122"/>
    </row>
    <row r="819" spans="1:13" s="19" customFormat="1" ht="13.5" customHeight="1" x14ac:dyDescent="0.2">
      <c r="A819" s="1"/>
      <c r="B819" s="1"/>
      <c r="C819" s="1"/>
      <c r="D819" s="1"/>
      <c r="E819" s="126"/>
      <c r="F819" s="126"/>
      <c r="G819" s="122"/>
      <c r="H819" s="122"/>
      <c r="I819" s="122"/>
      <c r="J819" s="122"/>
      <c r="K819" s="122"/>
      <c r="L819" s="122"/>
      <c r="M819" s="122"/>
    </row>
    <row r="820" spans="1:13" s="19" customFormat="1" ht="13.5" customHeight="1" x14ac:dyDescent="0.2">
      <c r="A820" s="1"/>
      <c r="B820" s="1"/>
      <c r="C820" s="1"/>
      <c r="D820" s="1"/>
      <c r="E820" s="126"/>
      <c r="F820" s="126"/>
      <c r="G820" s="122"/>
      <c r="H820" s="122"/>
      <c r="I820" s="122"/>
      <c r="J820" s="122"/>
      <c r="K820" s="122"/>
      <c r="L820" s="122"/>
      <c r="M820" s="122"/>
    </row>
    <row r="821" spans="1:13" s="19" customFormat="1" ht="13.5" customHeight="1" x14ac:dyDescent="0.2">
      <c r="A821" s="1"/>
      <c r="B821" s="1"/>
      <c r="C821" s="1"/>
      <c r="D821" s="1"/>
      <c r="E821" s="126"/>
      <c r="F821" s="126"/>
      <c r="G821" s="122"/>
      <c r="H821" s="122"/>
      <c r="I821" s="122"/>
      <c r="J821" s="122"/>
      <c r="K821" s="122"/>
      <c r="L821" s="122"/>
      <c r="M821" s="122"/>
    </row>
    <row r="822" spans="1:13" s="19" customFormat="1" ht="14.25" x14ac:dyDescent="0.2">
      <c r="A822" s="1"/>
      <c r="B822" s="1"/>
      <c r="C822" s="1"/>
      <c r="D822" s="1"/>
      <c r="E822" s="126"/>
      <c r="F822" s="126"/>
      <c r="G822" s="122"/>
      <c r="H822" s="122"/>
      <c r="I822" s="122"/>
      <c r="J822" s="122"/>
      <c r="K822" s="122"/>
      <c r="L822" s="122"/>
      <c r="M822" s="122"/>
    </row>
    <row r="823" spans="1:13" s="19" customFormat="1" ht="14.25" x14ac:dyDescent="0.2">
      <c r="A823" s="1"/>
      <c r="B823" s="1"/>
      <c r="C823" s="1"/>
      <c r="D823" s="1"/>
      <c r="E823" s="126"/>
      <c r="F823" s="126"/>
      <c r="G823" s="122"/>
      <c r="H823" s="122"/>
      <c r="I823" s="122"/>
      <c r="J823" s="122"/>
      <c r="K823" s="122"/>
      <c r="L823" s="122"/>
      <c r="M823" s="122"/>
    </row>
    <row r="824" spans="1:13" s="19" customFormat="1" ht="14.25" x14ac:dyDescent="0.2">
      <c r="A824" s="1"/>
      <c r="B824" s="1"/>
      <c r="C824" s="1"/>
      <c r="D824" s="1"/>
      <c r="E824" s="126"/>
      <c r="F824" s="126"/>
      <c r="G824" s="122"/>
      <c r="H824" s="122"/>
      <c r="I824" s="122"/>
      <c r="J824" s="122"/>
      <c r="K824" s="122"/>
      <c r="L824" s="122"/>
      <c r="M824" s="122"/>
    </row>
    <row r="825" spans="1:13" s="19" customFormat="1" ht="14.25" x14ac:dyDescent="0.2">
      <c r="A825" s="1"/>
      <c r="B825" s="1"/>
      <c r="C825" s="1"/>
      <c r="D825" s="1"/>
      <c r="E825" s="126"/>
      <c r="F825" s="126"/>
      <c r="G825" s="122"/>
      <c r="H825" s="122"/>
      <c r="I825" s="122"/>
      <c r="J825" s="122"/>
      <c r="K825" s="122"/>
      <c r="L825" s="122"/>
      <c r="M825" s="122"/>
    </row>
    <row r="826" spans="1:13" s="19" customFormat="1" ht="14.25" x14ac:dyDescent="0.2">
      <c r="A826" s="1"/>
      <c r="B826" s="1"/>
      <c r="C826" s="1"/>
      <c r="D826" s="1"/>
      <c r="E826" s="126"/>
      <c r="F826" s="126"/>
      <c r="G826" s="122"/>
      <c r="H826" s="122"/>
      <c r="I826" s="122"/>
      <c r="J826" s="122"/>
      <c r="K826" s="122"/>
      <c r="L826" s="122"/>
      <c r="M826" s="122"/>
    </row>
    <row r="827" spans="1:13" s="19" customFormat="1" ht="14.25" x14ac:dyDescent="0.2">
      <c r="A827" s="1"/>
      <c r="B827" s="1"/>
      <c r="C827" s="1"/>
      <c r="D827" s="1"/>
      <c r="E827" s="126"/>
      <c r="F827" s="126"/>
      <c r="G827" s="122"/>
      <c r="H827" s="122"/>
      <c r="I827" s="122"/>
      <c r="J827" s="122"/>
      <c r="K827" s="122"/>
      <c r="L827" s="122"/>
      <c r="M827" s="122"/>
    </row>
    <row r="828" spans="1:13" s="19" customFormat="1" ht="14.25" x14ac:dyDescent="0.2">
      <c r="A828" s="1"/>
      <c r="B828" s="1"/>
      <c r="C828" s="1"/>
      <c r="D828" s="1"/>
      <c r="E828" s="126"/>
      <c r="F828" s="126"/>
      <c r="G828" s="122"/>
      <c r="H828" s="122"/>
      <c r="I828" s="122"/>
      <c r="J828" s="122"/>
      <c r="K828" s="122"/>
      <c r="L828" s="122"/>
      <c r="M828" s="122"/>
    </row>
    <row r="829" spans="1:13" s="19" customFormat="1" ht="14.25" x14ac:dyDescent="0.2">
      <c r="A829" s="1"/>
      <c r="B829" s="1"/>
      <c r="C829" s="1"/>
      <c r="D829" s="1"/>
      <c r="E829" s="126"/>
      <c r="F829" s="126"/>
      <c r="G829" s="122"/>
      <c r="H829" s="122"/>
      <c r="I829" s="122"/>
      <c r="J829" s="122"/>
      <c r="K829" s="122"/>
      <c r="L829" s="122"/>
      <c r="M829" s="122"/>
    </row>
    <row r="830" spans="1:13" s="19" customFormat="1" ht="14.25" x14ac:dyDescent="0.2">
      <c r="A830" s="1"/>
      <c r="B830" s="1"/>
      <c r="C830" s="1"/>
      <c r="D830" s="1"/>
      <c r="E830" s="126"/>
      <c r="F830" s="126"/>
      <c r="G830" s="122"/>
      <c r="H830" s="122"/>
      <c r="I830" s="122"/>
      <c r="J830" s="122"/>
      <c r="K830" s="122"/>
      <c r="L830" s="122"/>
      <c r="M830" s="122"/>
    </row>
    <row r="831" spans="1:13" s="19" customFormat="1" ht="14.25" x14ac:dyDescent="0.2">
      <c r="A831" s="1"/>
      <c r="B831" s="1"/>
      <c r="C831" s="1"/>
      <c r="D831" s="1"/>
      <c r="E831" s="126"/>
      <c r="F831" s="126"/>
      <c r="G831" s="122"/>
      <c r="H831" s="122"/>
      <c r="I831" s="122"/>
      <c r="J831" s="122"/>
      <c r="K831" s="122"/>
      <c r="L831" s="122"/>
      <c r="M831" s="122"/>
    </row>
    <row r="832" spans="1:13" ht="14.25" x14ac:dyDescent="0.2">
      <c r="E832" s="126"/>
      <c r="F832" s="126"/>
    </row>
    <row r="833" spans="1:14" s="15" customFormat="1" ht="14.25" x14ac:dyDescent="0.2">
      <c r="A833" s="1"/>
      <c r="B833" s="1"/>
      <c r="C833" s="1"/>
      <c r="D833" s="1"/>
      <c r="E833" s="122"/>
      <c r="F833" s="122"/>
      <c r="G833" s="122"/>
      <c r="H833" s="122"/>
      <c r="I833" s="122"/>
      <c r="J833" s="122"/>
      <c r="K833" s="122"/>
      <c r="L833" s="122"/>
      <c r="M833" s="122"/>
      <c r="N833" s="13"/>
    </row>
    <row r="834" spans="1:14" ht="14.25" x14ac:dyDescent="0.2">
      <c r="E834" s="12"/>
      <c r="F834"/>
    </row>
    <row r="836" spans="1:14" ht="46.5" customHeight="1" x14ac:dyDescent="0.2"/>
    <row r="837" spans="1:14" ht="46.5" customHeight="1" x14ac:dyDescent="0.2"/>
    <row r="838" spans="1:14" ht="46.5" customHeight="1" x14ac:dyDescent="0.2"/>
    <row r="839" spans="1:14" ht="30" customHeight="1" x14ac:dyDescent="0.2"/>
    <row r="840" spans="1:14" x14ac:dyDescent="0.2">
      <c r="E840" s="131"/>
      <c r="F840" s="131"/>
    </row>
  </sheetData>
  <mergeCells count="4">
    <mergeCell ref="A4:F5"/>
    <mergeCell ref="I11:M11"/>
    <mergeCell ref="B272:F272"/>
    <mergeCell ref="B273:F273"/>
  </mergeCells>
  <hyperlinks>
    <hyperlink ref="A8" location="'Title sheet'!A1" display="Return to Contents" xr:uid="{00000000-0004-0000-09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3:U840"/>
  <sheetViews>
    <sheetView showGridLines="0" zoomScaleNormal="100" workbookViewId="0">
      <pane ySplit="13" topLeftCell="A14" activePane="bottomLeft" state="frozen"/>
      <selection activeCell="A13" sqref="A13"/>
      <selection pane="bottomLeft"/>
    </sheetView>
  </sheetViews>
  <sheetFormatPr defaultColWidth="9" defaultRowHeight="12.75" x14ac:dyDescent="0.2"/>
  <cols>
    <col min="1" max="1" width="20.5" style="1" customWidth="1"/>
    <col min="2" max="3" width="11.25" style="1" customWidth="1"/>
    <col min="4" max="4" width="61.25" style="1" bestFit="1" customWidth="1"/>
    <col min="5" max="5" width="15.75" style="1" customWidth="1"/>
    <col min="6" max="6" width="18.25" style="1" customWidth="1"/>
    <col min="7" max="7" width="15.25" style="1" customWidth="1"/>
    <col min="8" max="8" width="3" style="1" customWidth="1"/>
    <col min="9" max="16" width="14.375" style="1" customWidth="1"/>
    <col min="17" max="17" width="2.375" style="1" customWidth="1"/>
    <col min="18" max="16384" width="9" style="1"/>
  </cols>
  <sheetData>
    <row r="3" spans="1:21" x14ac:dyDescent="0.2">
      <c r="A3" s="29"/>
    </row>
    <row r="4" spans="1:21" x14ac:dyDescent="0.2">
      <c r="A4" s="336"/>
      <c r="B4" s="336"/>
      <c r="C4" s="336"/>
      <c r="D4" s="336"/>
      <c r="E4" s="336"/>
      <c r="F4" s="336"/>
    </row>
    <row r="5" spans="1:21" x14ac:dyDescent="0.2">
      <c r="A5" s="336"/>
      <c r="B5" s="336"/>
      <c r="C5" s="336"/>
      <c r="D5" s="336"/>
      <c r="E5" s="336"/>
      <c r="F5" s="336"/>
    </row>
    <row r="6" spans="1:21" x14ac:dyDescent="0.2">
      <c r="A6" s="29"/>
    </row>
    <row r="8" spans="1:21" s="15" customFormat="1" ht="26.25" customHeight="1" x14ac:dyDescent="0.2">
      <c r="A8" s="4" t="s">
        <v>58</v>
      </c>
      <c r="B8" s="4"/>
      <c r="C8" s="4"/>
      <c r="D8" s="4"/>
    </row>
    <row r="9" spans="1:21" s="15" customFormat="1" ht="9.75" customHeight="1" x14ac:dyDescent="0.2">
      <c r="A9" s="174" t="s">
        <v>0</v>
      </c>
      <c r="B9" s="4"/>
      <c r="C9" s="4"/>
      <c r="D9" s="4"/>
    </row>
    <row r="10" spans="1:21" s="15" customFormat="1" ht="26.25" customHeight="1" x14ac:dyDescent="0.25">
      <c r="A10" s="175" t="s">
        <v>884</v>
      </c>
      <c r="B10" s="55"/>
      <c r="C10" s="55"/>
      <c r="D10" s="55"/>
      <c r="E10" s="59"/>
      <c r="F10" s="59"/>
      <c r="G10" s="59"/>
      <c r="H10" s="59"/>
      <c r="I10" s="59"/>
      <c r="J10" s="59"/>
      <c r="K10" s="59"/>
      <c r="L10" s="59"/>
      <c r="M10" s="59"/>
      <c r="N10" s="59"/>
      <c r="O10" s="59"/>
      <c r="P10" s="59"/>
    </row>
    <row r="11" spans="1:21" s="19" customFormat="1" ht="33.75" customHeight="1" x14ac:dyDescent="0.25">
      <c r="A11" s="54"/>
      <c r="B11" s="54"/>
      <c r="C11" s="54"/>
      <c r="D11" s="54"/>
      <c r="E11" s="234" t="s">
        <v>111</v>
      </c>
      <c r="F11" s="234" t="s">
        <v>112</v>
      </c>
      <c r="G11" s="234" t="s">
        <v>113</v>
      </c>
      <c r="H11" s="31"/>
      <c r="I11" s="339" t="s">
        <v>128</v>
      </c>
      <c r="J11" s="339"/>
      <c r="K11" s="339"/>
      <c r="L11" s="339"/>
      <c r="M11" s="339"/>
      <c r="N11" s="339"/>
      <c r="O11" s="339"/>
      <c r="P11" s="339"/>
      <c r="Q11" s="31"/>
    </row>
    <row r="12" spans="1:21" s="214" customFormat="1" ht="30" x14ac:dyDescent="0.25">
      <c r="A12" s="196" t="s">
        <v>115</v>
      </c>
      <c r="B12" s="197" t="s">
        <v>116</v>
      </c>
      <c r="C12" s="196" t="s">
        <v>117</v>
      </c>
      <c r="D12" s="196" t="s">
        <v>118</v>
      </c>
      <c r="E12" s="198"/>
      <c r="F12" s="213"/>
      <c r="G12" s="198" t="s">
        <v>119</v>
      </c>
      <c r="H12" s="198"/>
      <c r="I12" s="198" t="s">
        <v>129</v>
      </c>
      <c r="J12" s="198" t="s">
        <v>81</v>
      </c>
      <c r="K12" s="198" t="s">
        <v>82</v>
      </c>
      <c r="L12" s="198" t="s">
        <v>83</v>
      </c>
      <c r="M12" s="198" t="s">
        <v>84</v>
      </c>
      <c r="N12" s="198" t="s">
        <v>85</v>
      </c>
      <c r="O12" s="198" t="s">
        <v>86</v>
      </c>
      <c r="P12" s="198" t="s">
        <v>87</v>
      </c>
      <c r="Q12" s="198"/>
    </row>
    <row r="13" spans="1:21" s="204" customFormat="1" ht="3.75" customHeight="1" x14ac:dyDescent="0.25">
      <c r="A13" s="205" t="s">
        <v>115</v>
      </c>
      <c r="B13" s="206" t="s">
        <v>116</v>
      </c>
      <c r="C13" s="205" t="s">
        <v>117</v>
      </c>
      <c r="D13" s="205" t="s">
        <v>118</v>
      </c>
      <c r="E13" s="191" t="s">
        <v>144</v>
      </c>
      <c r="F13" s="210" t="s">
        <v>145</v>
      </c>
      <c r="G13" s="191" t="s">
        <v>119</v>
      </c>
      <c r="H13" s="191" t="s">
        <v>0</v>
      </c>
      <c r="I13" s="191" t="s">
        <v>80</v>
      </c>
      <c r="J13" s="191" t="s">
        <v>81</v>
      </c>
      <c r="K13" s="191" t="s">
        <v>82</v>
      </c>
      <c r="L13" s="191" t="s">
        <v>83</v>
      </c>
      <c r="M13" s="191" t="s">
        <v>84</v>
      </c>
      <c r="N13" s="191" t="s">
        <v>85</v>
      </c>
      <c r="O13" s="191" t="s">
        <v>86</v>
      </c>
      <c r="P13" s="191" t="s">
        <v>87</v>
      </c>
      <c r="Q13" s="208"/>
    </row>
    <row r="14" spans="1:21" s="19" customFormat="1" ht="13.5" customHeight="1" x14ac:dyDescent="0.2">
      <c r="A14" s="272" t="s">
        <v>146</v>
      </c>
      <c r="B14" s="272" t="s">
        <v>147</v>
      </c>
      <c r="C14" s="272" t="s">
        <v>147</v>
      </c>
      <c r="D14" s="268" t="s">
        <v>856</v>
      </c>
      <c r="E14" s="237">
        <v>6974</v>
      </c>
      <c r="F14" s="241">
        <v>6419</v>
      </c>
      <c r="G14" s="241">
        <v>22829868</v>
      </c>
      <c r="H14" s="241"/>
      <c r="I14" s="241">
        <v>9801237</v>
      </c>
      <c r="J14" s="241">
        <v>1503550</v>
      </c>
      <c r="K14" s="241">
        <v>4172235</v>
      </c>
      <c r="L14" s="243">
        <v>3132207</v>
      </c>
      <c r="M14" s="243">
        <v>1819448</v>
      </c>
      <c r="N14" s="243">
        <v>1267119</v>
      </c>
      <c r="O14" s="243">
        <v>1127824</v>
      </c>
      <c r="P14" s="243">
        <v>6248</v>
      </c>
      <c r="Q14" s="37"/>
    </row>
    <row r="15" spans="1:21" s="19" customFormat="1" ht="13.5" customHeight="1" x14ac:dyDescent="0.2">
      <c r="A15" s="272" t="s">
        <v>148</v>
      </c>
      <c r="B15" s="272" t="s">
        <v>149</v>
      </c>
      <c r="C15" s="272" t="s">
        <v>150</v>
      </c>
      <c r="D15" s="268" t="s">
        <v>151</v>
      </c>
      <c r="E15" s="241">
        <v>1277</v>
      </c>
      <c r="F15" s="241">
        <v>1112</v>
      </c>
      <c r="G15" s="241">
        <v>3005066</v>
      </c>
      <c r="H15" s="241"/>
      <c r="I15" s="241">
        <v>1306786</v>
      </c>
      <c r="J15" s="241">
        <v>227829</v>
      </c>
      <c r="K15" s="241">
        <v>608280</v>
      </c>
      <c r="L15" s="243">
        <v>429816</v>
      </c>
      <c r="M15" s="243">
        <v>228231</v>
      </c>
      <c r="N15" s="243">
        <v>125792</v>
      </c>
      <c r="O15" s="243">
        <v>76792</v>
      </c>
      <c r="P15" s="243">
        <v>1540</v>
      </c>
      <c r="Q15" s="37"/>
      <c r="R15" s="37"/>
      <c r="S15" s="37"/>
      <c r="T15" s="37"/>
      <c r="U15" s="37"/>
    </row>
    <row r="16" spans="1:21" s="19" customFormat="1" ht="13.5" customHeight="1" x14ac:dyDescent="0.2">
      <c r="A16" s="272" t="s">
        <v>148</v>
      </c>
      <c r="B16" s="272" t="s">
        <v>152</v>
      </c>
      <c r="C16" s="272" t="s">
        <v>153</v>
      </c>
      <c r="D16" s="268" t="s">
        <v>154</v>
      </c>
      <c r="E16" s="241">
        <v>596</v>
      </c>
      <c r="F16" s="241">
        <v>561</v>
      </c>
      <c r="G16" s="241">
        <v>2660148</v>
      </c>
      <c r="H16" s="241"/>
      <c r="I16" s="241">
        <v>1093240</v>
      </c>
      <c r="J16" s="241">
        <v>171225</v>
      </c>
      <c r="K16" s="241">
        <v>484075</v>
      </c>
      <c r="L16" s="243">
        <v>367782</v>
      </c>
      <c r="M16" s="243">
        <v>219686</v>
      </c>
      <c r="N16" s="243">
        <v>165294</v>
      </c>
      <c r="O16" s="243">
        <v>157874</v>
      </c>
      <c r="P16" s="243">
        <v>972</v>
      </c>
      <c r="Q16" s="37"/>
      <c r="R16" s="37"/>
      <c r="S16" s="37"/>
      <c r="T16" s="37"/>
      <c r="U16" s="37"/>
    </row>
    <row r="17" spans="1:21" s="19" customFormat="1" ht="13.5" customHeight="1" x14ac:dyDescent="0.2">
      <c r="A17" s="272" t="s">
        <v>148</v>
      </c>
      <c r="B17" s="272" t="s">
        <v>155</v>
      </c>
      <c r="C17" s="272" t="s">
        <v>156</v>
      </c>
      <c r="D17" s="268" t="s">
        <v>157</v>
      </c>
      <c r="E17" s="241">
        <v>912</v>
      </c>
      <c r="F17" s="241">
        <v>789</v>
      </c>
      <c r="G17" s="241">
        <v>3277810</v>
      </c>
      <c r="H17" s="241"/>
      <c r="I17" s="241">
        <v>1416153</v>
      </c>
      <c r="J17" s="241">
        <v>204243</v>
      </c>
      <c r="K17" s="241">
        <v>574898</v>
      </c>
      <c r="L17" s="243">
        <v>440709</v>
      </c>
      <c r="M17" s="243">
        <v>270912</v>
      </c>
      <c r="N17" s="243">
        <v>197233</v>
      </c>
      <c r="O17" s="243">
        <v>172849</v>
      </c>
      <c r="P17" s="243">
        <v>813</v>
      </c>
      <c r="Q17" s="37"/>
      <c r="R17" s="37"/>
      <c r="S17" s="37"/>
      <c r="T17" s="37"/>
      <c r="U17" s="37"/>
    </row>
    <row r="18" spans="1:21" s="19" customFormat="1" ht="13.5" customHeight="1" x14ac:dyDescent="0.2">
      <c r="A18" s="272" t="s">
        <v>148</v>
      </c>
      <c r="B18" s="272" t="s">
        <v>158</v>
      </c>
      <c r="C18" s="272" t="s">
        <v>159</v>
      </c>
      <c r="D18" s="268" t="s">
        <v>160</v>
      </c>
      <c r="E18" s="241">
        <v>1358</v>
      </c>
      <c r="F18" s="241">
        <v>1302</v>
      </c>
      <c r="G18" s="241">
        <v>4540455</v>
      </c>
      <c r="H18" s="241"/>
      <c r="I18" s="241">
        <v>1976317</v>
      </c>
      <c r="J18" s="241">
        <v>289211</v>
      </c>
      <c r="K18" s="241">
        <v>842070</v>
      </c>
      <c r="L18" s="243">
        <v>617865</v>
      </c>
      <c r="M18" s="243">
        <v>349238</v>
      </c>
      <c r="N18" s="243">
        <v>241788</v>
      </c>
      <c r="O18" s="243">
        <v>222896</v>
      </c>
      <c r="P18" s="243">
        <v>1070</v>
      </c>
      <c r="Q18" s="37"/>
      <c r="R18" s="37"/>
      <c r="S18" s="37"/>
      <c r="T18" s="37"/>
      <c r="U18" s="37"/>
    </row>
    <row r="19" spans="1:21" s="19" customFormat="1" ht="13.5" customHeight="1" x14ac:dyDescent="0.2">
      <c r="A19" s="272" t="s">
        <v>148</v>
      </c>
      <c r="B19" s="272" t="s">
        <v>161</v>
      </c>
      <c r="C19" s="272" t="s">
        <v>162</v>
      </c>
      <c r="D19" s="268" t="s">
        <v>163</v>
      </c>
      <c r="E19" s="241">
        <v>710</v>
      </c>
      <c r="F19" s="241">
        <v>685</v>
      </c>
      <c r="G19" s="241">
        <v>2747980</v>
      </c>
      <c r="H19" s="241"/>
      <c r="I19" s="241">
        <v>1213331</v>
      </c>
      <c r="J19" s="241">
        <v>169365</v>
      </c>
      <c r="K19" s="241">
        <v>466063</v>
      </c>
      <c r="L19" s="243">
        <v>358879</v>
      </c>
      <c r="M19" s="243">
        <v>220439</v>
      </c>
      <c r="N19" s="243">
        <v>165225</v>
      </c>
      <c r="O19" s="243">
        <v>154382</v>
      </c>
      <c r="P19" s="243">
        <v>296</v>
      </c>
    </row>
    <row r="20" spans="1:21" s="19" customFormat="1" ht="13.5" customHeight="1" x14ac:dyDescent="0.2">
      <c r="A20" s="272" t="s">
        <v>148</v>
      </c>
      <c r="B20" s="272" t="s">
        <v>164</v>
      </c>
      <c r="C20" s="272" t="s">
        <v>165</v>
      </c>
      <c r="D20" s="268" t="s">
        <v>166</v>
      </c>
      <c r="E20" s="241">
        <v>1056</v>
      </c>
      <c r="F20" s="241">
        <v>926</v>
      </c>
      <c r="G20" s="241">
        <v>2601561</v>
      </c>
      <c r="H20" s="241"/>
      <c r="I20" s="241">
        <v>1119051</v>
      </c>
      <c r="J20" s="241">
        <v>173541</v>
      </c>
      <c r="K20" s="241">
        <v>466556</v>
      </c>
      <c r="L20" s="243">
        <v>360535</v>
      </c>
      <c r="M20" s="243">
        <v>210005</v>
      </c>
      <c r="N20" s="243">
        <v>151158</v>
      </c>
      <c r="O20" s="243">
        <v>119730</v>
      </c>
      <c r="P20" s="243">
        <v>985</v>
      </c>
    </row>
    <row r="21" spans="1:21" s="19" customFormat="1" ht="13.5" customHeight="1" x14ac:dyDescent="0.2">
      <c r="A21" s="272" t="s">
        <v>148</v>
      </c>
      <c r="B21" s="272" t="s">
        <v>167</v>
      </c>
      <c r="C21" s="272" t="s">
        <v>168</v>
      </c>
      <c r="D21" s="268" t="s">
        <v>169</v>
      </c>
      <c r="E21" s="241">
        <v>1065</v>
      </c>
      <c r="F21" s="241">
        <v>1044</v>
      </c>
      <c r="G21" s="241">
        <v>3996848</v>
      </c>
      <c r="H21" s="241"/>
      <c r="I21" s="241">
        <v>1676359</v>
      </c>
      <c r="J21" s="241">
        <v>268136</v>
      </c>
      <c r="K21" s="241">
        <v>730293</v>
      </c>
      <c r="L21" s="243">
        <v>556621</v>
      </c>
      <c r="M21" s="243">
        <v>320937</v>
      </c>
      <c r="N21" s="243">
        <v>220629</v>
      </c>
      <c r="O21" s="243">
        <v>223301</v>
      </c>
      <c r="P21" s="243">
        <v>572</v>
      </c>
    </row>
    <row r="22" spans="1:21" s="19" customFormat="1" ht="13.5" customHeight="1" x14ac:dyDescent="0.2">
      <c r="A22" s="190" t="s">
        <v>879</v>
      </c>
      <c r="B22" s="272" t="s">
        <v>170</v>
      </c>
      <c r="C22" s="272" t="s">
        <v>171</v>
      </c>
      <c r="D22" s="268" t="s">
        <v>172</v>
      </c>
      <c r="E22" s="241">
        <v>1277</v>
      </c>
      <c r="F22" s="241">
        <v>1112</v>
      </c>
      <c r="G22" s="241">
        <v>3005066</v>
      </c>
      <c r="H22" s="241"/>
      <c r="I22" s="241">
        <v>1306786</v>
      </c>
      <c r="J22" s="241">
        <v>227829</v>
      </c>
      <c r="K22" s="241">
        <v>608280</v>
      </c>
      <c r="L22" s="243">
        <v>429816</v>
      </c>
      <c r="M22" s="243">
        <v>228231</v>
      </c>
      <c r="N22" s="243">
        <v>125792</v>
      </c>
      <c r="O22" s="243">
        <v>76792</v>
      </c>
      <c r="P22" s="243">
        <v>1540</v>
      </c>
    </row>
    <row r="23" spans="1:21" s="19" customFormat="1" ht="13.5" customHeight="1" x14ac:dyDescent="0.2">
      <c r="A23" s="190" t="s">
        <v>879</v>
      </c>
      <c r="B23" s="272" t="s">
        <v>173</v>
      </c>
      <c r="C23" s="272" t="s">
        <v>174</v>
      </c>
      <c r="D23" s="268" t="s">
        <v>175</v>
      </c>
      <c r="E23" s="241">
        <v>663</v>
      </c>
      <c r="F23" s="241">
        <v>654</v>
      </c>
      <c r="G23" s="241">
        <v>2552055</v>
      </c>
      <c r="H23" s="241"/>
      <c r="I23" s="241">
        <v>1088035</v>
      </c>
      <c r="J23" s="241">
        <v>170443</v>
      </c>
      <c r="K23" s="241">
        <v>441215</v>
      </c>
      <c r="L23" s="243">
        <v>341747</v>
      </c>
      <c r="M23" s="243">
        <v>208201</v>
      </c>
      <c r="N23" s="243">
        <v>146813</v>
      </c>
      <c r="O23" s="243">
        <v>155227</v>
      </c>
      <c r="P23" s="243">
        <v>374</v>
      </c>
    </row>
    <row r="24" spans="1:21" s="19" customFormat="1" ht="13.5" customHeight="1" x14ac:dyDescent="0.2">
      <c r="A24" s="190" t="s">
        <v>879</v>
      </c>
      <c r="B24" s="272" t="s">
        <v>176</v>
      </c>
      <c r="C24" s="272" t="s">
        <v>177</v>
      </c>
      <c r="D24" s="268" t="s">
        <v>178</v>
      </c>
      <c r="E24" s="241">
        <v>402</v>
      </c>
      <c r="F24" s="241">
        <v>390</v>
      </c>
      <c r="G24" s="241">
        <v>1444793</v>
      </c>
      <c r="H24" s="241"/>
      <c r="I24" s="241">
        <v>588324</v>
      </c>
      <c r="J24" s="241">
        <v>97693</v>
      </c>
      <c r="K24" s="241">
        <v>289078</v>
      </c>
      <c r="L24" s="243">
        <v>214874</v>
      </c>
      <c r="M24" s="243">
        <v>112736</v>
      </c>
      <c r="N24" s="243">
        <v>73816</v>
      </c>
      <c r="O24" s="243">
        <v>68074</v>
      </c>
      <c r="P24" s="243">
        <v>198</v>
      </c>
    </row>
    <row r="25" spans="1:21" s="19" customFormat="1" ht="13.5" customHeight="1" x14ac:dyDescent="0.2">
      <c r="A25" s="190" t="s">
        <v>879</v>
      </c>
      <c r="B25" s="272" t="s">
        <v>179</v>
      </c>
      <c r="C25" s="272" t="s">
        <v>180</v>
      </c>
      <c r="D25" s="268" t="s">
        <v>181</v>
      </c>
      <c r="E25" s="241">
        <v>376</v>
      </c>
      <c r="F25" s="241">
        <v>357</v>
      </c>
      <c r="G25" s="241">
        <v>998308</v>
      </c>
      <c r="H25" s="241"/>
      <c r="I25" s="241">
        <v>460316</v>
      </c>
      <c r="J25" s="241">
        <v>66950</v>
      </c>
      <c r="K25" s="241">
        <v>177983</v>
      </c>
      <c r="L25" s="243">
        <v>130921</v>
      </c>
      <c r="M25" s="243">
        <v>71518</v>
      </c>
      <c r="N25" s="243">
        <v>51449</v>
      </c>
      <c r="O25" s="243">
        <v>38864</v>
      </c>
      <c r="P25" s="243">
        <v>307</v>
      </c>
    </row>
    <row r="26" spans="1:21" s="19" customFormat="1" ht="13.5" customHeight="1" x14ac:dyDescent="0.2">
      <c r="A26" s="190" t="s">
        <v>879</v>
      </c>
      <c r="B26" s="272" t="s">
        <v>182</v>
      </c>
      <c r="C26" s="272" t="s">
        <v>183</v>
      </c>
      <c r="D26" s="268" t="s">
        <v>184</v>
      </c>
      <c r="E26" s="241">
        <v>464</v>
      </c>
      <c r="F26" s="241">
        <v>452</v>
      </c>
      <c r="G26" s="241">
        <v>1571558</v>
      </c>
      <c r="H26" s="241"/>
      <c r="I26" s="241">
        <v>657334</v>
      </c>
      <c r="J26" s="241">
        <v>95789</v>
      </c>
      <c r="K26" s="241">
        <v>290724</v>
      </c>
      <c r="L26" s="243">
        <v>221705</v>
      </c>
      <c r="M26" s="243">
        <v>126124</v>
      </c>
      <c r="N26" s="243">
        <v>92879</v>
      </c>
      <c r="O26" s="243">
        <v>86783</v>
      </c>
      <c r="P26" s="243">
        <v>220</v>
      </c>
    </row>
    <row r="27" spans="1:21" s="19" customFormat="1" ht="13.5" customHeight="1" x14ac:dyDescent="0.2">
      <c r="A27" s="190" t="s">
        <v>879</v>
      </c>
      <c r="B27" s="272" t="s">
        <v>185</v>
      </c>
      <c r="C27" s="272" t="s">
        <v>186</v>
      </c>
      <c r="D27" s="268" t="s">
        <v>187</v>
      </c>
      <c r="E27" s="241">
        <v>600</v>
      </c>
      <c r="F27" s="241">
        <v>561</v>
      </c>
      <c r="G27" s="241">
        <v>1785105</v>
      </c>
      <c r="H27" s="241"/>
      <c r="I27" s="241">
        <v>795628</v>
      </c>
      <c r="J27" s="241">
        <v>124111</v>
      </c>
      <c r="K27" s="241">
        <v>344286</v>
      </c>
      <c r="L27" s="243">
        <v>239476</v>
      </c>
      <c r="M27" s="243">
        <v>128733</v>
      </c>
      <c r="N27" s="243">
        <v>82608</v>
      </c>
      <c r="O27" s="243">
        <v>69515</v>
      </c>
      <c r="P27" s="243">
        <v>748</v>
      </c>
    </row>
    <row r="28" spans="1:21" s="19" customFormat="1" ht="13.5" customHeight="1" x14ac:dyDescent="0.2">
      <c r="A28" s="190" t="s">
        <v>879</v>
      </c>
      <c r="B28" s="272" t="s">
        <v>188</v>
      </c>
      <c r="C28" s="272" t="s">
        <v>189</v>
      </c>
      <c r="D28" s="268" t="s">
        <v>190</v>
      </c>
      <c r="E28" s="241">
        <v>294</v>
      </c>
      <c r="F28" s="241">
        <v>289</v>
      </c>
      <c r="G28" s="241">
        <v>1183792</v>
      </c>
      <c r="H28" s="241"/>
      <c r="I28" s="241">
        <v>523355</v>
      </c>
      <c r="J28" s="241">
        <v>69311</v>
      </c>
      <c r="K28" s="241">
        <v>207060</v>
      </c>
      <c r="L28" s="243">
        <v>156684</v>
      </c>
      <c r="M28" s="243">
        <v>94381</v>
      </c>
      <c r="N28" s="243">
        <v>66301</v>
      </c>
      <c r="O28" s="243">
        <v>66598</v>
      </c>
      <c r="P28" s="243">
        <v>102</v>
      </c>
    </row>
    <row r="29" spans="1:21" s="19" customFormat="1" ht="13.5" customHeight="1" x14ac:dyDescent="0.2">
      <c r="A29" s="190" t="s">
        <v>879</v>
      </c>
      <c r="B29" s="272" t="s">
        <v>191</v>
      </c>
      <c r="C29" s="272" t="s">
        <v>192</v>
      </c>
      <c r="D29" s="268" t="s">
        <v>193</v>
      </c>
      <c r="E29" s="241">
        <v>710</v>
      </c>
      <c r="F29" s="241">
        <v>685</v>
      </c>
      <c r="G29" s="241">
        <v>2747980</v>
      </c>
      <c r="H29" s="241"/>
      <c r="I29" s="241">
        <v>1213331</v>
      </c>
      <c r="J29" s="241">
        <v>169365</v>
      </c>
      <c r="K29" s="241">
        <v>466063</v>
      </c>
      <c r="L29" s="243">
        <v>358879</v>
      </c>
      <c r="M29" s="243">
        <v>220439</v>
      </c>
      <c r="N29" s="243">
        <v>165225</v>
      </c>
      <c r="O29" s="243">
        <v>154382</v>
      </c>
      <c r="P29" s="243">
        <v>296</v>
      </c>
    </row>
    <row r="30" spans="1:21" s="19" customFormat="1" ht="13.5" customHeight="1" x14ac:dyDescent="0.2">
      <c r="A30" s="190" t="s">
        <v>879</v>
      </c>
      <c r="B30" s="272" t="s">
        <v>194</v>
      </c>
      <c r="C30" s="272" t="s">
        <v>195</v>
      </c>
      <c r="D30" s="268" t="s">
        <v>196</v>
      </c>
      <c r="E30" s="241">
        <v>461</v>
      </c>
      <c r="F30" s="241">
        <v>364</v>
      </c>
      <c r="G30" s="241">
        <v>952851</v>
      </c>
      <c r="H30" s="241"/>
      <c r="I30" s="241">
        <v>400138</v>
      </c>
      <c r="J30" s="241">
        <v>61434</v>
      </c>
      <c r="K30" s="241">
        <v>168405</v>
      </c>
      <c r="L30" s="243">
        <v>135911</v>
      </c>
      <c r="M30" s="243">
        <v>82274</v>
      </c>
      <c r="N30" s="243">
        <v>58111</v>
      </c>
      <c r="O30" s="243">
        <v>46179</v>
      </c>
      <c r="P30" s="243">
        <v>399</v>
      </c>
    </row>
    <row r="31" spans="1:21" s="19" customFormat="1" ht="13.5" customHeight="1" x14ac:dyDescent="0.2">
      <c r="A31" s="190" t="s">
        <v>879</v>
      </c>
      <c r="B31" s="272" t="s">
        <v>197</v>
      </c>
      <c r="C31" s="272" t="s">
        <v>198</v>
      </c>
      <c r="D31" s="268" t="s">
        <v>199</v>
      </c>
      <c r="E31" s="241">
        <v>219</v>
      </c>
      <c r="F31" s="241">
        <v>205</v>
      </c>
      <c r="G31" s="241">
        <v>650402</v>
      </c>
      <c r="H31" s="241"/>
      <c r="I31" s="241">
        <v>258597</v>
      </c>
      <c r="J31" s="241">
        <v>45157</v>
      </c>
      <c r="K31" s="241">
        <v>120168</v>
      </c>
      <c r="L31" s="243">
        <v>93703</v>
      </c>
      <c r="M31" s="243">
        <v>56213</v>
      </c>
      <c r="N31" s="243">
        <v>41598</v>
      </c>
      <c r="O31" s="243">
        <v>34687</v>
      </c>
      <c r="P31" s="243">
        <v>279</v>
      </c>
    </row>
    <row r="32" spans="1:21" s="19" customFormat="1" ht="13.5" customHeight="1" x14ac:dyDescent="0.2">
      <c r="A32" s="190" t="s">
        <v>879</v>
      </c>
      <c r="B32" s="272" t="s">
        <v>200</v>
      </c>
      <c r="C32" s="272" t="s">
        <v>201</v>
      </c>
      <c r="D32" s="268" t="s">
        <v>202</v>
      </c>
      <c r="E32" s="241">
        <v>341</v>
      </c>
      <c r="F32" s="241">
        <v>322</v>
      </c>
      <c r="G32" s="241">
        <v>1540143</v>
      </c>
      <c r="H32" s="241"/>
      <c r="I32" s="241">
        <v>637866</v>
      </c>
      <c r="J32" s="241">
        <v>101913</v>
      </c>
      <c r="K32" s="241">
        <v>282004</v>
      </c>
      <c r="L32" s="243">
        <v>208254</v>
      </c>
      <c r="M32" s="243">
        <v>123215</v>
      </c>
      <c r="N32" s="243">
        <v>94819</v>
      </c>
      <c r="O32" s="243">
        <v>91267</v>
      </c>
      <c r="P32" s="243">
        <v>805</v>
      </c>
    </row>
    <row r="33" spans="1:16" s="19" customFormat="1" ht="13.5" customHeight="1" x14ac:dyDescent="0.2">
      <c r="A33" s="190" t="s">
        <v>879</v>
      </c>
      <c r="B33" s="272" t="s">
        <v>203</v>
      </c>
      <c r="C33" s="272" t="s">
        <v>204</v>
      </c>
      <c r="D33" s="268" t="s">
        <v>205</v>
      </c>
      <c r="E33" s="241">
        <v>255</v>
      </c>
      <c r="F33" s="241">
        <v>239</v>
      </c>
      <c r="G33" s="241">
        <v>1120005</v>
      </c>
      <c r="H33" s="241"/>
      <c r="I33" s="241">
        <v>455374</v>
      </c>
      <c r="J33" s="241">
        <v>69312</v>
      </c>
      <c r="K33" s="241">
        <v>202071</v>
      </c>
      <c r="L33" s="243">
        <v>159528</v>
      </c>
      <c r="M33" s="243">
        <v>96471</v>
      </c>
      <c r="N33" s="243">
        <v>70475</v>
      </c>
      <c r="O33" s="243">
        <v>66607</v>
      </c>
      <c r="P33" s="243">
        <v>167</v>
      </c>
    </row>
    <row r="34" spans="1:16" s="19" customFormat="1" ht="13.5" customHeight="1" x14ac:dyDescent="0.2">
      <c r="A34" s="190" t="s">
        <v>879</v>
      </c>
      <c r="B34" s="272" t="s">
        <v>206</v>
      </c>
      <c r="C34" s="272" t="s">
        <v>207</v>
      </c>
      <c r="D34" s="268" t="s">
        <v>208</v>
      </c>
      <c r="E34" s="241">
        <v>405</v>
      </c>
      <c r="F34" s="241">
        <v>363</v>
      </c>
      <c r="G34" s="241">
        <v>1648454</v>
      </c>
      <c r="H34" s="241"/>
      <c r="I34" s="241">
        <v>716601</v>
      </c>
      <c r="J34" s="241">
        <v>101258</v>
      </c>
      <c r="K34" s="241">
        <v>289469</v>
      </c>
      <c r="L34" s="243">
        <v>220255</v>
      </c>
      <c r="M34" s="243">
        <v>139323</v>
      </c>
      <c r="N34" s="243">
        <v>102825</v>
      </c>
      <c r="O34" s="243">
        <v>78542</v>
      </c>
      <c r="P34" s="243">
        <v>181</v>
      </c>
    </row>
    <row r="35" spans="1:16" s="19" customFormat="1" ht="13.5" customHeight="1" x14ac:dyDescent="0.2">
      <c r="A35" s="190" t="s">
        <v>879</v>
      </c>
      <c r="B35" s="272" t="s">
        <v>209</v>
      </c>
      <c r="C35" s="272" t="s">
        <v>210</v>
      </c>
      <c r="D35" s="268" t="s">
        <v>211</v>
      </c>
      <c r="E35" s="241">
        <v>507</v>
      </c>
      <c r="F35" s="241">
        <v>426</v>
      </c>
      <c r="G35" s="241">
        <v>1629356</v>
      </c>
      <c r="H35" s="241"/>
      <c r="I35" s="241">
        <v>699552</v>
      </c>
      <c r="J35" s="241">
        <v>102985</v>
      </c>
      <c r="K35" s="241">
        <v>285429</v>
      </c>
      <c r="L35" s="243">
        <v>220454</v>
      </c>
      <c r="M35" s="243">
        <v>131589</v>
      </c>
      <c r="N35" s="243">
        <v>94408</v>
      </c>
      <c r="O35" s="243">
        <v>94307</v>
      </c>
      <c r="P35" s="243">
        <v>632</v>
      </c>
    </row>
    <row r="36" spans="1:16" s="19" customFormat="1" ht="13.5" customHeight="1" x14ac:dyDescent="0.2">
      <c r="A36" s="272" t="s">
        <v>212</v>
      </c>
      <c r="B36" s="272" t="s">
        <v>213</v>
      </c>
      <c r="C36" s="272" t="s">
        <v>213</v>
      </c>
      <c r="D36" s="268" t="s">
        <v>214</v>
      </c>
      <c r="E36" s="241">
        <v>319</v>
      </c>
      <c r="F36" s="241">
        <v>316</v>
      </c>
      <c r="G36" s="241">
        <v>1241522</v>
      </c>
      <c r="H36" s="241"/>
      <c r="I36" s="241">
        <v>547830</v>
      </c>
      <c r="J36" s="241">
        <v>85443</v>
      </c>
      <c r="K36" s="241">
        <v>212186</v>
      </c>
      <c r="L36" s="243">
        <v>154392</v>
      </c>
      <c r="M36" s="243">
        <v>95591</v>
      </c>
      <c r="N36" s="243">
        <v>69410</v>
      </c>
      <c r="O36" s="243">
        <v>76478</v>
      </c>
      <c r="P36" s="243">
        <v>192</v>
      </c>
    </row>
    <row r="37" spans="1:16" s="19" customFormat="1" ht="13.5" customHeight="1" x14ac:dyDescent="0.2">
      <c r="A37" s="272" t="s">
        <v>212</v>
      </c>
      <c r="B37" s="272" t="s">
        <v>215</v>
      </c>
      <c r="C37" s="272" t="s">
        <v>215</v>
      </c>
      <c r="D37" s="268" t="s">
        <v>216</v>
      </c>
      <c r="E37" s="241">
        <v>152</v>
      </c>
      <c r="F37" s="241">
        <v>148</v>
      </c>
      <c r="G37" s="241">
        <v>603881</v>
      </c>
      <c r="H37" s="241"/>
      <c r="I37" s="241">
        <v>242665</v>
      </c>
      <c r="J37" s="241">
        <v>38956</v>
      </c>
      <c r="K37" s="241">
        <v>109070</v>
      </c>
      <c r="L37" s="243">
        <v>90484</v>
      </c>
      <c r="M37" s="243">
        <v>54598</v>
      </c>
      <c r="N37" s="243">
        <v>37518</v>
      </c>
      <c r="O37" s="243">
        <v>30544</v>
      </c>
      <c r="P37" s="243">
        <v>46</v>
      </c>
    </row>
    <row r="38" spans="1:16" s="19" customFormat="1" ht="13.5" customHeight="1" x14ac:dyDescent="0.2">
      <c r="A38" s="272" t="s">
        <v>212</v>
      </c>
      <c r="B38" s="272" t="s">
        <v>217</v>
      </c>
      <c r="C38" s="272" t="s">
        <v>217</v>
      </c>
      <c r="D38" s="268" t="s">
        <v>869</v>
      </c>
      <c r="E38" s="241">
        <v>461</v>
      </c>
      <c r="F38" s="241">
        <v>364</v>
      </c>
      <c r="G38" s="241">
        <v>952851</v>
      </c>
      <c r="H38" s="241"/>
      <c r="I38" s="241">
        <v>400138</v>
      </c>
      <c r="J38" s="241">
        <v>61434</v>
      </c>
      <c r="K38" s="241">
        <v>168405</v>
      </c>
      <c r="L38" s="243">
        <v>135911</v>
      </c>
      <c r="M38" s="243">
        <v>82274</v>
      </c>
      <c r="N38" s="243">
        <v>58111</v>
      </c>
      <c r="O38" s="243">
        <v>46179</v>
      </c>
      <c r="P38" s="243">
        <v>399</v>
      </c>
    </row>
    <row r="39" spans="1:16" s="19" customFormat="1" ht="13.5" customHeight="1" x14ac:dyDescent="0.2">
      <c r="A39" s="272" t="s">
        <v>212</v>
      </c>
      <c r="B39" s="272" t="s">
        <v>218</v>
      </c>
      <c r="C39" s="272" t="s">
        <v>218</v>
      </c>
      <c r="D39" s="268" t="s">
        <v>219</v>
      </c>
      <c r="E39" s="241">
        <v>376</v>
      </c>
      <c r="F39" s="241">
        <v>357</v>
      </c>
      <c r="G39" s="241">
        <v>998308</v>
      </c>
      <c r="H39" s="241"/>
      <c r="I39" s="241">
        <v>460316</v>
      </c>
      <c r="J39" s="241">
        <v>66950</v>
      </c>
      <c r="K39" s="241">
        <v>177983</v>
      </c>
      <c r="L39" s="243">
        <v>130921</v>
      </c>
      <c r="M39" s="243">
        <v>71518</v>
      </c>
      <c r="N39" s="243">
        <v>51449</v>
      </c>
      <c r="O39" s="243">
        <v>38864</v>
      </c>
      <c r="P39" s="243">
        <v>307</v>
      </c>
    </row>
    <row r="40" spans="1:16" s="19" customFormat="1" ht="13.5" customHeight="1" x14ac:dyDescent="0.2">
      <c r="A40" s="272" t="s">
        <v>212</v>
      </c>
      <c r="B40" s="272" t="s">
        <v>220</v>
      </c>
      <c r="C40" s="272" t="s">
        <v>220</v>
      </c>
      <c r="D40" s="268" t="s">
        <v>221</v>
      </c>
      <c r="E40" s="241">
        <v>192</v>
      </c>
      <c r="F40" s="241">
        <v>190</v>
      </c>
      <c r="G40" s="241">
        <v>706652</v>
      </c>
      <c r="H40" s="241"/>
      <c r="I40" s="241">
        <v>297540</v>
      </c>
      <c r="J40" s="241">
        <v>46044</v>
      </c>
      <c r="K40" s="241">
        <v>119959</v>
      </c>
      <c r="L40" s="243">
        <v>96871</v>
      </c>
      <c r="M40" s="243">
        <v>58012</v>
      </c>
      <c r="N40" s="243">
        <v>39885</v>
      </c>
      <c r="O40" s="243">
        <v>48205</v>
      </c>
      <c r="P40" s="243">
        <v>136</v>
      </c>
    </row>
    <row r="41" spans="1:16" s="19" customFormat="1" ht="13.5" customHeight="1" x14ac:dyDescent="0.2">
      <c r="A41" s="272" t="s">
        <v>212</v>
      </c>
      <c r="B41" s="272" t="s">
        <v>222</v>
      </c>
      <c r="C41" s="272" t="s">
        <v>222</v>
      </c>
      <c r="D41" s="268" t="s">
        <v>223</v>
      </c>
      <c r="E41" s="241">
        <v>157</v>
      </c>
      <c r="F41" s="241">
        <v>152</v>
      </c>
      <c r="G41" s="241">
        <v>421634</v>
      </c>
      <c r="H41" s="241"/>
      <c r="I41" s="241">
        <v>179581</v>
      </c>
      <c r="J41" s="241">
        <v>28060</v>
      </c>
      <c r="K41" s="241">
        <v>85349</v>
      </c>
      <c r="L41" s="243">
        <v>60598</v>
      </c>
      <c r="M41" s="243">
        <v>32516</v>
      </c>
      <c r="N41" s="243">
        <v>20745</v>
      </c>
      <c r="O41" s="243">
        <v>14660</v>
      </c>
      <c r="P41" s="243">
        <v>125</v>
      </c>
    </row>
    <row r="42" spans="1:16" s="19" customFormat="1" ht="13.5" customHeight="1" x14ac:dyDescent="0.2">
      <c r="A42" s="272" t="s">
        <v>212</v>
      </c>
      <c r="B42" s="272" t="s">
        <v>224</v>
      </c>
      <c r="C42" s="272" t="s">
        <v>224</v>
      </c>
      <c r="D42" s="268" t="s">
        <v>225</v>
      </c>
      <c r="E42" s="241">
        <v>55</v>
      </c>
      <c r="F42" s="241">
        <v>54</v>
      </c>
      <c r="G42" s="241">
        <v>209152</v>
      </c>
      <c r="H42" s="241"/>
      <c r="I42" s="241">
        <v>91868</v>
      </c>
      <c r="J42" s="241">
        <v>13129</v>
      </c>
      <c r="K42" s="241">
        <v>39987</v>
      </c>
      <c r="L42" s="243">
        <v>32138</v>
      </c>
      <c r="M42" s="243">
        <v>15827</v>
      </c>
      <c r="N42" s="243">
        <v>9778</v>
      </c>
      <c r="O42" s="243">
        <v>6413</v>
      </c>
      <c r="P42" s="243">
        <v>12</v>
      </c>
    </row>
    <row r="43" spans="1:16" s="19" customFormat="1" ht="13.5" customHeight="1" x14ac:dyDescent="0.2">
      <c r="A43" s="272" t="s">
        <v>212</v>
      </c>
      <c r="B43" s="272" t="s">
        <v>226</v>
      </c>
      <c r="C43" s="272" t="s">
        <v>226</v>
      </c>
      <c r="D43" s="268" t="s">
        <v>227</v>
      </c>
      <c r="E43" s="241">
        <v>116</v>
      </c>
      <c r="F43" s="241">
        <v>113</v>
      </c>
      <c r="G43" s="241">
        <v>472625</v>
      </c>
      <c r="H43" s="241"/>
      <c r="I43" s="241">
        <v>190178</v>
      </c>
      <c r="J43" s="241">
        <v>27407</v>
      </c>
      <c r="K43" s="241">
        <v>81372</v>
      </c>
      <c r="L43" s="243">
        <v>64721</v>
      </c>
      <c r="M43" s="243">
        <v>39513</v>
      </c>
      <c r="N43" s="243">
        <v>32855</v>
      </c>
      <c r="O43" s="243">
        <v>36527</v>
      </c>
      <c r="P43" s="243">
        <v>52</v>
      </c>
    </row>
    <row r="44" spans="1:16" s="19" customFormat="1" ht="13.5" customHeight="1" x14ac:dyDescent="0.2">
      <c r="A44" s="272" t="s">
        <v>212</v>
      </c>
      <c r="B44" s="272" t="s">
        <v>228</v>
      </c>
      <c r="C44" s="272" t="s">
        <v>228</v>
      </c>
      <c r="D44" s="268" t="s">
        <v>870</v>
      </c>
      <c r="E44" s="241">
        <v>86</v>
      </c>
      <c r="F44" s="241">
        <v>85</v>
      </c>
      <c r="G44" s="241">
        <v>347360</v>
      </c>
      <c r="H44" s="241"/>
      <c r="I44" s="241">
        <v>147082</v>
      </c>
      <c r="J44" s="241">
        <v>17262</v>
      </c>
      <c r="K44" s="241">
        <v>57735</v>
      </c>
      <c r="L44" s="243">
        <v>48796</v>
      </c>
      <c r="M44" s="243">
        <v>32039</v>
      </c>
      <c r="N44" s="243">
        <v>22937</v>
      </c>
      <c r="O44" s="243">
        <v>21467</v>
      </c>
      <c r="P44" s="243">
        <v>42</v>
      </c>
    </row>
    <row r="45" spans="1:16" s="19" customFormat="1" ht="13.5" customHeight="1" x14ac:dyDescent="0.2">
      <c r="A45" s="272" t="s">
        <v>212</v>
      </c>
      <c r="B45" s="272" t="s">
        <v>229</v>
      </c>
      <c r="C45" s="272" t="s">
        <v>229</v>
      </c>
      <c r="D45" s="268" t="s">
        <v>230</v>
      </c>
      <c r="E45" s="241">
        <v>136</v>
      </c>
      <c r="F45" s="241">
        <v>133</v>
      </c>
      <c r="G45" s="241">
        <v>468147</v>
      </c>
      <c r="H45" s="241"/>
      <c r="I45" s="241">
        <v>195707</v>
      </c>
      <c r="J45" s="241">
        <v>27193</v>
      </c>
      <c r="K45" s="241">
        <v>84016</v>
      </c>
      <c r="L45" s="243">
        <v>64248</v>
      </c>
      <c r="M45" s="243">
        <v>38268</v>
      </c>
      <c r="N45" s="243">
        <v>29501</v>
      </c>
      <c r="O45" s="243">
        <v>29183</v>
      </c>
      <c r="P45" s="243">
        <v>31</v>
      </c>
    </row>
    <row r="46" spans="1:16" s="19" customFormat="1" ht="13.5" customHeight="1" x14ac:dyDescent="0.2">
      <c r="A46" s="272" t="s">
        <v>212</v>
      </c>
      <c r="B46" s="272" t="s">
        <v>231</v>
      </c>
      <c r="C46" s="272" t="s">
        <v>231</v>
      </c>
      <c r="D46" s="268" t="s">
        <v>232</v>
      </c>
      <c r="E46" s="241">
        <v>137</v>
      </c>
      <c r="F46" s="241">
        <v>135</v>
      </c>
      <c r="G46" s="241">
        <v>508753</v>
      </c>
      <c r="H46" s="241"/>
      <c r="I46" s="241">
        <v>218865</v>
      </c>
      <c r="J46" s="241">
        <v>32641</v>
      </c>
      <c r="K46" s="241">
        <v>93947</v>
      </c>
      <c r="L46" s="243">
        <v>67129</v>
      </c>
      <c r="M46" s="243">
        <v>40418</v>
      </c>
      <c r="N46" s="243">
        <v>26782</v>
      </c>
      <c r="O46" s="243">
        <v>28951</v>
      </c>
      <c r="P46" s="243">
        <v>20</v>
      </c>
    </row>
    <row r="47" spans="1:16" s="19" customFormat="1" ht="13.5" customHeight="1" x14ac:dyDescent="0.2">
      <c r="A47" s="272" t="s">
        <v>212</v>
      </c>
      <c r="B47" s="272" t="s">
        <v>233</v>
      </c>
      <c r="C47" s="272" t="s">
        <v>233</v>
      </c>
      <c r="D47" s="268" t="s">
        <v>234</v>
      </c>
      <c r="E47" s="241">
        <v>219</v>
      </c>
      <c r="F47" s="241">
        <v>213</v>
      </c>
      <c r="G47" s="241">
        <v>582838</v>
      </c>
      <c r="H47" s="241"/>
      <c r="I47" s="241">
        <v>248311</v>
      </c>
      <c r="J47" s="241">
        <v>45355</v>
      </c>
      <c r="K47" s="241">
        <v>116439</v>
      </c>
      <c r="L47" s="243">
        <v>77953</v>
      </c>
      <c r="M47" s="243">
        <v>43163</v>
      </c>
      <c r="N47" s="243">
        <v>26451</v>
      </c>
      <c r="O47" s="243">
        <v>24990</v>
      </c>
      <c r="P47" s="243">
        <v>176</v>
      </c>
    </row>
    <row r="48" spans="1:16" s="19" customFormat="1" ht="13.5" customHeight="1" x14ac:dyDescent="0.2">
      <c r="A48" s="272" t="s">
        <v>212</v>
      </c>
      <c r="B48" s="272" t="s">
        <v>235</v>
      </c>
      <c r="C48" s="272" t="s">
        <v>235</v>
      </c>
      <c r="D48" s="268" t="s">
        <v>236</v>
      </c>
      <c r="E48" s="241">
        <v>170</v>
      </c>
      <c r="F48" s="241">
        <v>161</v>
      </c>
      <c r="G48" s="241">
        <v>507986</v>
      </c>
      <c r="H48" s="241"/>
      <c r="I48" s="241">
        <v>224616</v>
      </c>
      <c r="J48" s="241">
        <v>33675</v>
      </c>
      <c r="K48" s="241">
        <v>98373</v>
      </c>
      <c r="L48" s="243">
        <v>73444</v>
      </c>
      <c r="M48" s="243">
        <v>36610</v>
      </c>
      <c r="N48" s="243">
        <v>22371</v>
      </c>
      <c r="O48" s="243">
        <v>18754</v>
      </c>
      <c r="P48" s="243">
        <v>143</v>
      </c>
    </row>
    <row r="49" spans="1:16" s="19" customFormat="1" ht="13.5" customHeight="1" x14ac:dyDescent="0.2">
      <c r="A49" s="272" t="s">
        <v>212</v>
      </c>
      <c r="B49" s="272" t="s">
        <v>237</v>
      </c>
      <c r="C49" s="272" t="s">
        <v>237</v>
      </c>
      <c r="D49" s="268" t="s">
        <v>238</v>
      </c>
      <c r="E49" s="241">
        <v>127</v>
      </c>
      <c r="F49" s="241">
        <v>108</v>
      </c>
      <c r="G49" s="241">
        <v>323705</v>
      </c>
      <c r="H49" s="241"/>
      <c r="I49" s="241">
        <v>155640</v>
      </c>
      <c r="J49" s="241">
        <v>21307</v>
      </c>
      <c r="K49" s="241">
        <v>62748</v>
      </c>
      <c r="L49" s="243">
        <v>40773</v>
      </c>
      <c r="M49" s="243">
        <v>20083</v>
      </c>
      <c r="N49" s="243">
        <v>12703</v>
      </c>
      <c r="O49" s="243">
        <v>10086</v>
      </c>
      <c r="P49" s="243">
        <v>365</v>
      </c>
    </row>
    <row r="50" spans="1:16" s="19" customFormat="1" ht="13.5" customHeight="1" x14ac:dyDescent="0.2">
      <c r="A50" s="272" t="s">
        <v>212</v>
      </c>
      <c r="B50" s="272" t="s">
        <v>239</v>
      </c>
      <c r="C50" s="272" t="s">
        <v>239</v>
      </c>
      <c r="D50" s="268" t="s">
        <v>240</v>
      </c>
      <c r="E50" s="241">
        <v>84</v>
      </c>
      <c r="F50" s="241">
        <v>79</v>
      </c>
      <c r="G50" s="241">
        <v>370576</v>
      </c>
      <c r="H50" s="241"/>
      <c r="I50" s="241">
        <v>167061</v>
      </c>
      <c r="J50" s="241">
        <v>23774</v>
      </c>
      <c r="K50" s="241">
        <v>66726</v>
      </c>
      <c r="L50" s="243">
        <v>47306</v>
      </c>
      <c r="M50" s="243">
        <v>28877</v>
      </c>
      <c r="N50" s="243">
        <v>21083</v>
      </c>
      <c r="O50" s="243">
        <v>15685</v>
      </c>
      <c r="P50" s="243">
        <v>64</v>
      </c>
    </row>
    <row r="51" spans="1:16" s="19" customFormat="1" ht="13.5" customHeight="1" x14ac:dyDescent="0.2">
      <c r="A51" s="272" t="s">
        <v>212</v>
      </c>
      <c r="B51" s="272" t="s">
        <v>241</v>
      </c>
      <c r="C51" s="272" t="s">
        <v>241</v>
      </c>
      <c r="D51" s="268" t="s">
        <v>242</v>
      </c>
      <c r="E51" s="241">
        <v>71</v>
      </c>
      <c r="F51" s="241">
        <v>69</v>
      </c>
      <c r="G51" s="241">
        <v>327679</v>
      </c>
      <c r="H51" s="241"/>
      <c r="I51" s="241">
        <v>157408</v>
      </c>
      <c r="J51" s="241">
        <v>19408</v>
      </c>
      <c r="K51" s="241">
        <v>55378</v>
      </c>
      <c r="L51" s="243">
        <v>40759</v>
      </c>
      <c r="M51" s="243">
        <v>21924</v>
      </c>
      <c r="N51" s="243">
        <v>16582</v>
      </c>
      <c r="O51" s="243">
        <v>16180</v>
      </c>
      <c r="P51" s="243">
        <v>40</v>
      </c>
    </row>
    <row r="52" spans="1:16" s="19" customFormat="1" ht="13.5" customHeight="1" x14ac:dyDescent="0.2">
      <c r="A52" s="272" t="s">
        <v>212</v>
      </c>
      <c r="B52" s="272" t="s">
        <v>243</v>
      </c>
      <c r="C52" s="272" t="s">
        <v>243</v>
      </c>
      <c r="D52" s="268" t="s">
        <v>244</v>
      </c>
      <c r="E52" s="241">
        <v>91</v>
      </c>
      <c r="F52" s="241">
        <v>89</v>
      </c>
      <c r="G52" s="241">
        <v>431335</v>
      </c>
      <c r="H52" s="241"/>
      <c r="I52" s="241">
        <v>209388</v>
      </c>
      <c r="J52" s="241">
        <v>24496</v>
      </c>
      <c r="K52" s="241">
        <v>71973</v>
      </c>
      <c r="L52" s="243">
        <v>54428</v>
      </c>
      <c r="M52" s="243">
        <v>29239</v>
      </c>
      <c r="N52" s="243">
        <v>20992</v>
      </c>
      <c r="O52" s="243">
        <v>20796</v>
      </c>
      <c r="P52" s="243">
        <v>23</v>
      </c>
    </row>
    <row r="53" spans="1:16" s="19" customFormat="1" ht="13.5" customHeight="1" x14ac:dyDescent="0.2">
      <c r="A53" s="272" t="s">
        <v>212</v>
      </c>
      <c r="B53" s="272" t="s">
        <v>245</v>
      </c>
      <c r="C53" s="272" t="s">
        <v>245</v>
      </c>
      <c r="D53" s="268" t="s">
        <v>871</v>
      </c>
      <c r="E53" s="241">
        <v>106</v>
      </c>
      <c r="F53" s="241">
        <v>104</v>
      </c>
      <c r="G53" s="241">
        <v>498491</v>
      </c>
      <c r="H53" s="241"/>
      <c r="I53" s="241">
        <v>206354</v>
      </c>
      <c r="J53" s="241">
        <v>28395</v>
      </c>
      <c r="K53" s="241">
        <v>84633</v>
      </c>
      <c r="L53" s="243">
        <v>63834</v>
      </c>
      <c r="M53" s="243">
        <v>40871</v>
      </c>
      <c r="N53" s="243">
        <v>37353</v>
      </c>
      <c r="O53" s="243">
        <v>36995</v>
      </c>
      <c r="P53" s="243">
        <v>56</v>
      </c>
    </row>
    <row r="54" spans="1:16" s="19" customFormat="1" ht="13.5" customHeight="1" x14ac:dyDescent="0.2">
      <c r="A54" s="272" t="s">
        <v>212</v>
      </c>
      <c r="B54" s="272" t="s">
        <v>246</v>
      </c>
      <c r="C54" s="272" t="s">
        <v>246</v>
      </c>
      <c r="D54" s="268" t="s">
        <v>247</v>
      </c>
      <c r="E54" s="241">
        <v>99</v>
      </c>
      <c r="F54" s="241">
        <v>96</v>
      </c>
      <c r="G54" s="241">
        <v>456323</v>
      </c>
      <c r="H54" s="241"/>
      <c r="I54" s="241">
        <v>211574</v>
      </c>
      <c r="J54" s="241">
        <v>29015</v>
      </c>
      <c r="K54" s="241">
        <v>75226</v>
      </c>
      <c r="L54" s="243">
        <v>56272</v>
      </c>
      <c r="M54" s="243">
        <v>34450</v>
      </c>
      <c r="N54" s="243">
        <v>25297</v>
      </c>
      <c r="O54" s="243">
        <v>24451</v>
      </c>
      <c r="P54" s="243">
        <v>38</v>
      </c>
    </row>
    <row r="55" spans="1:16" s="19" customFormat="1" ht="13.5" customHeight="1" x14ac:dyDescent="0.2">
      <c r="A55" s="272" t="s">
        <v>212</v>
      </c>
      <c r="B55" s="272" t="s">
        <v>248</v>
      </c>
      <c r="C55" s="272" t="s">
        <v>248</v>
      </c>
      <c r="D55" s="268" t="s">
        <v>249</v>
      </c>
      <c r="E55" s="241">
        <v>102</v>
      </c>
      <c r="F55" s="241">
        <v>101</v>
      </c>
      <c r="G55" s="241">
        <v>398894</v>
      </c>
      <c r="H55" s="241"/>
      <c r="I55" s="241">
        <v>169500</v>
      </c>
      <c r="J55" s="241">
        <v>25087</v>
      </c>
      <c r="K55" s="241">
        <v>64911</v>
      </c>
      <c r="L55" s="243">
        <v>52122</v>
      </c>
      <c r="M55" s="243">
        <v>35024</v>
      </c>
      <c r="N55" s="243">
        <v>26416</v>
      </c>
      <c r="O55" s="243">
        <v>25799</v>
      </c>
      <c r="P55" s="243">
        <v>35</v>
      </c>
    </row>
    <row r="56" spans="1:16" s="19" customFormat="1" ht="13.5" customHeight="1" x14ac:dyDescent="0.2">
      <c r="A56" s="272" t="s">
        <v>212</v>
      </c>
      <c r="B56" s="272" t="s">
        <v>250</v>
      </c>
      <c r="C56" s="272" t="s">
        <v>250</v>
      </c>
      <c r="D56" s="268" t="s">
        <v>251</v>
      </c>
      <c r="E56" s="241">
        <v>147</v>
      </c>
      <c r="F56" s="241">
        <v>135</v>
      </c>
      <c r="G56" s="241">
        <v>513732</v>
      </c>
      <c r="H56" s="241"/>
      <c r="I56" s="241">
        <v>223554</v>
      </c>
      <c r="J56" s="241">
        <v>31424</v>
      </c>
      <c r="K56" s="241">
        <v>87704</v>
      </c>
      <c r="L56" s="243">
        <v>70591</v>
      </c>
      <c r="M56" s="243">
        <v>44784</v>
      </c>
      <c r="N56" s="243">
        <v>30619</v>
      </c>
      <c r="O56" s="243">
        <v>24977</v>
      </c>
      <c r="P56" s="243">
        <v>79</v>
      </c>
    </row>
    <row r="57" spans="1:16" s="19" customFormat="1" ht="13.5" customHeight="1" x14ac:dyDescent="0.2">
      <c r="A57" s="272" t="s">
        <v>212</v>
      </c>
      <c r="B57" s="272" t="s">
        <v>252</v>
      </c>
      <c r="C57" s="272" t="s">
        <v>252</v>
      </c>
      <c r="D57" s="268" t="s">
        <v>253</v>
      </c>
      <c r="E57" s="241">
        <v>165</v>
      </c>
      <c r="F57" s="241">
        <v>160</v>
      </c>
      <c r="G57" s="241">
        <v>449205</v>
      </c>
      <c r="H57" s="241"/>
      <c r="I57" s="241">
        <v>192961</v>
      </c>
      <c r="J57" s="241">
        <v>30948</v>
      </c>
      <c r="K57" s="241">
        <v>81616</v>
      </c>
      <c r="L57" s="243">
        <v>61632</v>
      </c>
      <c r="M57" s="243">
        <v>36071</v>
      </c>
      <c r="N57" s="243">
        <v>24548</v>
      </c>
      <c r="O57" s="243">
        <v>21364</v>
      </c>
      <c r="P57" s="243">
        <v>65</v>
      </c>
    </row>
    <row r="58" spans="1:16" s="19" customFormat="1" ht="13.5" customHeight="1" x14ac:dyDescent="0.2">
      <c r="A58" s="272" t="s">
        <v>212</v>
      </c>
      <c r="B58" s="272" t="s">
        <v>254</v>
      </c>
      <c r="C58" s="272" t="s">
        <v>254</v>
      </c>
      <c r="D58" s="268" t="s">
        <v>872</v>
      </c>
      <c r="E58" s="241">
        <v>361</v>
      </c>
      <c r="F58" s="241">
        <v>352</v>
      </c>
      <c r="G58" s="241">
        <v>851516</v>
      </c>
      <c r="H58" s="241"/>
      <c r="I58" s="241">
        <v>339040</v>
      </c>
      <c r="J58" s="241">
        <v>64368</v>
      </c>
      <c r="K58" s="241">
        <v>185137</v>
      </c>
      <c r="L58" s="243">
        <v>132545</v>
      </c>
      <c r="M58" s="243">
        <v>68655</v>
      </c>
      <c r="N58" s="243">
        <v>37801</v>
      </c>
      <c r="O58" s="243">
        <v>23587</v>
      </c>
      <c r="P58" s="243">
        <v>383</v>
      </c>
    </row>
    <row r="59" spans="1:16" s="19" customFormat="1" ht="13.5" customHeight="1" x14ac:dyDescent="0.2">
      <c r="A59" s="272" t="s">
        <v>212</v>
      </c>
      <c r="B59" s="272" t="s">
        <v>255</v>
      </c>
      <c r="C59" s="272" t="s">
        <v>255</v>
      </c>
      <c r="D59" s="268" t="s">
        <v>873</v>
      </c>
      <c r="E59" s="241">
        <v>211</v>
      </c>
      <c r="F59" s="241">
        <v>171</v>
      </c>
      <c r="G59" s="241">
        <v>446604</v>
      </c>
      <c r="H59" s="241"/>
      <c r="I59" s="241">
        <v>208670</v>
      </c>
      <c r="J59" s="241">
        <v>29688</v>
      </c>
      <c r="K59" s="241">
        <v>80881</v>
      </c>
      <c r="L59" s="243">
        <v>60170</v>
      </c>
      <c r="M59" s="243">
        <v>34058</v>
      </c>
      <c r="N59" s="243">
        <v>20506</v>
      </c>
      <c r="O59" s="243">
        <v>12268</v>
      </c>
      <c r="P59" s="243">
        <v>363</v>
      </c>
    </row>
    <row r="60" spans="1:16" s="19" customFormat="1" ht="13.5" customHeight="1" x14ac:dyDescent="0.2">
      <c r="A60" s="272" t="s">
        <v>212</v>
      </c>
      <c r="B60" s="272" t="s">
        <v>256</v>
      </c>
      <c r="C60" s="272" t="s">
        <v>256</v>
      </c>
      <c r="D60" s="268" t="s">
        <v>874</v>
      </c>
      <c r="E60" s="241">
        <v>290</v>
      </c>
      <c r="F60" s="241">
        <v>266</v>
      </c>
      <c r="G60" s="241">
        <v>708931</v>
      </c>
      <c r="H60" s="241"/>
      <c r="I60" s="241">
        <v>319314</v>
      </c>
      <c r="J60" s="241">
        <v>57846</v>
      </c>
      <c r="K60" s="241">
        <v>141379</v>
      </c>
      <c r="L60" s="243">
        <v>98623</v>
      </c>
      <c r="M60" s="243">
        <v>49331</v>
      </c>
      <c r="N60" s="243">
        <v>25824</v>
      </c>
      <c r="O60" s="243">
        <v>16013</v>
      </c>
      <c r="P60" s="243">
        <v>601</v>
      </c>
    </row>
    <row r="61" spans="1:16" s="19" customFormat="1" ht="13.5" customHeight="1" x14ac:dyDescent="0.2">
      <c r="A61" s="272" t="s">
        <v>212</v>
      </c>
      <c r="B61" s="272" t="s">
        <v>257</v>
      </c>
      <c r="C61" s="272" t="s">
        <v>257</v>
      </c>
      <c r="D61" s="268" t="s">
        <v>258</v>
      </c>
      <c r="E61" s="241">
        <v>225</v>
      </c>
      <c r="F61" s="241">
        <v>166</v>
      </c>
      <c r="G61" s="241">
        <v>503516</v>
      </c>
      <c r="H61" s="241"/>
      <c r="I61" s="241">
        <v>217220</v>
      </c>
      <c r="J61" s="241">
        <v>38455</v>
      </c>
      <c r="K61" s="241">
        <v>100769</v>
      </c>
      <c r="L61" s="243">
        <v>70824</v>
      </c>
      <c r="M61" s="243">
        <v>42077</v>
      </c>
      <c r="N61" s="243">
        <v>21196</v>
      </c>
      <c r="O61" s="243">
        <v>12888</v>
      </c>
      <c r="P61" s="243">
        <v>87</v>
      </c>
    </row>
    <row r="62" spans="1:16" s="19" customFormat="1" ht="13.5" customHeight="1" x14ac:dyDescent="0.2">
      <c r="A62" s="272" t="s">
        <v>212</v>
      </c>
      <c r="B62" s="272" t="s">
        <v>259</v>
      </c>
      <c r="C62" s="272" t="s">
        <v>259</v>
      </c>
      <c r="D62" s="268" t="s">
        <v>875</v>
      </c>
      <c r="E62" s="241">
        <v>190</v>
      </c>
      <c r="F62" s="241">
        <v>157</v>
      </c>
      <c r="G62" s="241">
        <v>494499</v>
      </c>
      <c r="H62" s="241"/>
      <c r="I62" s="241">
        <v>222542</v>
      </c>
      <c r="J62" s="241">
        <v>37472</v>
      </c>
      <c r="K62" s="241">
        <v>100114</v>
      </c>
      <c r="L62" s="243">
        <v>67654</v>
      </c>
      <c r="M62" s="243">
        <v>34110</v>
      </c>
      <c r="N62" s="243">
        <v>20465</v>
      </c>
      <c r="O62" s="243">
        <v>12036</v>
      </c>
      <c r="P62" s="243">
        <v>106</v>
      </c>
    </row>
    <row r="63" spans="1:16" s="19" customFormat="1" ht="13.5" customHeight="1" x14ac:dyDescent="0.2">
      <c r="A63" s="272" t="s">
        <v>212</v>
      </c>
      <c r="B63" s="272" t="s">
        <v>260</v>
      </c>
      <c r="C63" s="272" t="s">
        <v>260</v>
      </c>
      <c r="D63" s="268" t="s">
        <v>261</v>
      </c>
      <c r="E63" s="241">
        <v>220</v>
      </c>
      <c r="F63" s="241">
        <v>147</v>
      </c>
      <c r="G63" s="241">
        <v>504684</v>
      </c>
      <c r="H63" s="241"/>
      <c r="I63" s="241">
        <v>222862</v>
      </c>
      <c r="J63" s="241">
        <v>32045</v>
      </c>
      <c r="K63" s="241">
        <v>85491</v>
      </c>
      <c r="L63" s="243">
        <v>69608</v>
      </c>
      <c r="M63" s="243">
        <v>40094</v>
      </c>
      <c r="N63" s="243">
        <v>27536</v>
      </c>
      <c r="O63" s="243">
        <v>26739</v>
      </c>
      <c r="P63" s="243">
        <v>309</v>
      </c>
    </row>
    <row r="64" spans="1:16" s="19" customFormat="1" ht="13.5" customHeight="1" x14ac:dyDescent="0.2">
      <c r="A64" s="272" t="s">
        <v>212</v>
      </c>
      <c r="B64" s="272" t="s">
        <v>262</v>
      </c>
      <c r="C64" s="272" t="s">
        <v>262</v>
      </c>
      <c r="D64" s="268" t="s">
        <v>263</v>
      </c>
      <c r="E64" s="241">
        <v>196</v>
      </c>
      <c r="F64" s="241">
        <v>191</v>
      </c>
      <c r="G64" s="241">
        <v>814274</v>
      </c>
      <c r="H64" s="241"/>
      <c r="I64" s="241">
        <v>351379</v>
      </c>
      <c r="J64" s="241">
        <v>51147</v>
      </c>
      <c r="K64" s="241">
        <v>143300</v>
      </c>
      <c r="L64" s="243">
        <v>108448</v>
      </c>
      <c r="M64" s="243">
        <v>64393</v>
      </c>
      <c r="N64" s="243">
        <v>47870</v>
      </c>
      <c r="O64" s="243">
        <v>47464</v>
      </c>
      <c r="P64" s="243">
        <v>273</v>
      </c>
    </row>
    <row r="65" spans="1:16" s="19" customFormat="1" ht="13.5" customHeight="1" x14ac:dyDescent="0.2">
      <c r="A65" s="272" t="s">
        <v>212</v>
      </c>
      <c r="B65" s="272" t="s">
        <v>264</v>
      </c>
      <c r="C65" s="272" t="s">
        <v>264</v>
      </c>
      <c r="D65" s="268" t="s">
        <v>876</v>
      </c>
      <c r="E65" s="241">
        <v>75</v>
      </c>
      <c r="F65" s="241">
        <v>65</v>
      </c>
      <c r="G65" s="241">
        <v>271197</v>
      </c>
      <c r="H65" s="241"/>
      <c r="I65" s="241">
        <v>121917</v>
      </c>
      <c r="J65" s="241">
        <v>17644</v>
      </c>
      <c r="K65" s="241">
        <v>51620</v>
      </c>
      <c r="L65" s="243">
        <v>35187</v>
      </c>
      <c r="M65" s="243">
        <v>21023</v>
      </c>
      <c r="N65" s="243">
        <v>13349</v>
      </c>
      <c r="O65" s="243">
        <v>10434</v>
      </c>
      <c r="P65" s="243">
        <v>23</v>
      </c>
    </row>
    <row r="66" spans="1:16" s="19" customFormat="1" ht="13.5" customHeight="1" x14ac:dyDescent="0.2">
      <c r="A66" s="272" t="s">
        <v>212</v>
      </c>
      <c r="B66" s="272" t="s">
        <v>265</v>
      </c>
      <c r="C66" s="272" t="s">
        <v>265</v>
      </c>
      <c r="D66" s="268" t="s">
        <v>877</v>
      </c>
      <c r="E66" s="241">
        <v>91</v>
      </c>
      <c r="F66" s="241">
        <v>88</v>
      </c>
      <c r="G66" s="241">
        <v>310398</v>
      </c>
      <c r="H66" s="241"/>
      <c r="I66" s="241">
        <v>125311</v>
      </c>
      <c r="J66" s="241">
        <v>19793</v>
      </c>
      <c r="K66" s="241">
        <v>56638</v>
      </c>
      <c r="L66" s="243">
        <v>42398</v>
      </c>
      <c r="M66" s="243">
        <v>27102</v>
      </c>
      <c r="N66" s="243">
        <v>19002</v>
      </c>
      <c r="O66" s="243">
        <v>20104</v>
      </c>
      <c r="P66" s="243">
        <v>50</v>
      </c>
    </row>
    <row r="67" spans="1:16" s="19" customFormat="1" ht="13.5" customHeight="1" x14ac:dyDescent="0.2">
      <c r="A67" s="272" t="s">
        <v>212</v>
      </c>
      <c r="B67" s="272" t="s">
        <v>266</v>
      </c>
      <c r="C67" s="272" t="s">
        <v>266</v>
      </c>
      <c r="D67" s="268" t="s">
        <v>878</v>
      </c>
      <c r="E67" s="241">
        <v>59</v>
      </c>
      <c r="F67" s="241">
        <v>57</v>
      </c>
      <c r="G67" s="241">
        <v>324877</v>
      </c>
      <c r="H67" s="241"/>
      <c r="I67" s="241">
        <v>141819</v>
      </c>
      <c r="J67" s="241">
        <v>23726</v>
      </c>
      <c r="K67" s="241">
        <v>58321</v>
      </c>
      <c r="L67" s="243">
        <v>41724</v>
      </c>
      <c r="M67" s="243">
        <v>23026</v>
      </c>
      <c r="N67" s="243">
        <v>18572</v>
      </c>
      <c r="O67" s="243">
        <v>17062</v>
      </c>
      <c r="P67" s="243">
        <v>627</v>
      </c>
    </row>
    <row r="68" spans="1:16" s="19" customFormat="1" ht="13.5" customHeight="1" x14ac:dyDescent="0.2">
      <c r="A68" s="272" t="s">
        <v>212</v>
      </c>
      <c r="B68" s="272" t="s">
        <v>267</v>
      </c>
      <c r="C68" s="272" t="s">
        <v>267</v>
      </c>
      <c r="D68" s="268" t="s">
        <v>268</v>
      </c>
      <c r="E68" s="241">
        <v>131</v>
      </c>
      <c r="F68" s="241">
        <v>123</v>
      </c>
      <c r="G68" s="241">
        <v>639912</v>
      </c>
      <c r="H68" s="241"/>
      <c r="I68" s="241">
        <v>271888</v>
      </c>
      <c r="J68" s="241">
        <v>41219</v>
      </c>
      <c r="K68" s="241">
        <v>121601</v>
      </c>
      <c r="L68" s="243">
        <v>85833</v>
      </c>
      <c r="M68" s="243">
        <v>48340</v>
      </c>
      <c r="N68" s="243">
        <v>37589</v>
      </c>
      <c r="O68" s="243">
        <v>33370</v>
      </c>
      <c r="P68" s="243">
        <v>72</v>
      </c>
    </row>
    <row r="69" spans="1:16" s="19" customFormat="1" ht="13.5" customHeight="1" x14ac:dyDescent="0.2">
      <c r="A69" s="272" t="s">
        <v>212</v>
      </c>
      <c r="B69" s="272" t="s">
        <v>269</v>
      </c>
      <c r="C69" s="272" t="s">
        <v>269</v>
      </c>
      <c r="D69" s="268" t="s">
        <v>270</v>
      </c>
      <c r="E69" s="241">
        <v>66</v>
      </c>
      <c r="F69" s="241">
        <v>58</v>
      </c>
      <c r="G69" s="241">
        <v>218039</v>
      </c>
      <c r="H69" s="241"/>
      <c r="I69" s="241">
        <v>92120</v>
      </c>
      <c r="J69" s="241">
        <v>13215</v>
      </c>
      <c r="K69" s="241">
        <v>38547</v>
      </c>
      <c r="L69" s="243">
        <v>29416</v>
      </c>
      <c r="M69" s="243">
        <v>17627</v>
      </c>
      <c r="N69" s="243">
        <v>14367</v>
      </c>
      <c r="O69" s="243">
        <v>12715</v>
      </c>
      <c r="P69" s="243">
        <v>32</v>
      </c>
    </row>
    <row r="70" spans="1:16" s="19" customFormat="1" ht="13.5" customHeight="1" x14ac:dyDescent="0.2">
      <c r="A70" s="272" t="s">
        <v>212</v>
      </c>
      <c r="B70" s="272" t="s">
        <v>271</v>
      </c>
      <c r="C70" s="272" t="s">
        <v>271</v>
      </c>
      <c r="D70" s="268" t="s">
        <v>272</v>
      </c>
      <c r="E70" s="241">
        <v>83</v>
      </c>
      <c r="F70" s="241">
        <v>78</v>
      </c>
      <c r="G70" s="241">
        <v>423062</v>
      </c>
      <c r="H70" s="241"/>
      <c r="I70" s="241">
        <v>182351</v>
      </c>
      <c r="J70" s="241">
        <v>26826</v>
      </c>
      <c r="K70" s="241">
        <v>79001</v>
      </c>
      <c r="L70" s="243">
        <v>60053</v>
      </c>
      <c r="M70" s="243">
        <v>33091</v>
      </c>
      <c r="N70" s="243">
        <v>23091</v>
      </c>
      <c r="O70" s="243">
        <v>18580</v>
      </c>
      <c r="P70" s="243">
        <v>69</v>
      </c>
    </row>
    <row r="71" spans="1:16" s="19" customFormat="1" ht="13.5" customHeight="1" x14ac:dyDescent="0.2">
      <c r="A71" s="272" t="s">
        <v>212</v>
      </c>
      <c r="B71" s="272" t="s">
        <v>273</v>
      </c>
      <c r="C71" s="272" t="s">
        <v>273</v>
      </c>
      <c r="D71" s="268" t="s">
        <v>274</v>
      </c>
      <c r="E71" s="241">
        <v>96</v>
      </c>
      <c r="F71" s="241">
        <v>95</v>
      </c>
      <c r="G71" s="241">
        <v>442745</v>
      </c>
      <c r="H71" s="241"/>
      <c r="I71" s="241">
        <v>174077</v>
      </c>
      <c r="J71" s="241">
        <v>27076</v>
      </c>
      <c r="K71" s="241">
        <v>76698</v>
      </c>
      <c r="L71" s="243">
        <v>63430</v>
      </c>
      <c r="M71" s="243">
        <v>40501</v>
      </c>
      <c r="N71" s="243">
        <v>29724</v>
      </c>
      <c r="O71" s="243">
        <v>31155</v>
      </c>
      <c r="P71" s="243">
        <v>84</v>
      </c>
    </row>
    <row r="72" spans="1:16" s="19" customFormat="1" ht="13.5" customHeight="1" x14ac:dyDescent="0.2">
      <c r="A72" s="272" t="s">
        <v>212</v>
      </c>
      <c r="B72" s="272" t="s">
        <v>275</v>
      </c>
      <c r="C72" s="272" t="s">
        <v>275</v>
      </c>
      <c r="D72" s="268" t="s">
        <v>276</v>
      </c>
      <c r="E72" s="241">
        <v>85</v>
      </c>
      <c r="F72" s="241">
        <v>84</v>
      </c>
      <c r="G72" s="241">
        <v>357315</v>
      </c>
      <c r="H72" s="241"/>
      <c r="I72" s="241">
        <v>132039</v>
      </c>
      <c r="J72" s="241">
        <v>23753</v>
      </c>
      <c r="K72" s="241">
        <v>63535</v>
      </c>
      <c r="L72" s="243">
        <v>51281</v>
      </c>
      <c r="M72" s="243">
        <v>34222</v>
      </c>
      <c r="N72" s="243">
        <v>24291</v>
      </c>
      <c r="O72" s="243">
        <v>28120</v>
      </c>
      <c r="P72" s="243">
        <v>74</v>
      </c>
    </row>
    <row r="73" spans="1:16" s="19" customFormat="1" ht="13.5" customHeight="1" x14ac:dyDescent="0.2">
      <c r="A73" s="272" t="s">
        <v>212</v>
      </c>
      <c r="B73" s="272" t="s">
        <v>277</v>
      </c>
      <c r="C73" s="272" t="s">
        <v>277</v>
      </c>
      <c r="D73" s="268" t="s">
        <v>278</v>
      </c>
      <c r="E73" s="241">
        <v>161</v>
      </c>
      <c r="F73" s="241">
        <v>152</v>
      </c>
      <c r="G73" s="241">
        <v>735933</v>
      </c>
      <c r="H73" s="241"/>
      <c r="I73" s="241">
        <v>308526</v>
      </c>
      <c r="J73" s="241">
        <v>41312</v>
      </c>
      <c r="K73" s="241">
        <v>126101</v>
      </c>
      <c r="L73" s="243">
        <v>103278</v>
      </c>
      <c r="M73" s="243">
        <v>66740</v>
      </c>
      <c r="N73" s="243">
        <v>51545</v>
      </c>
      <c r="O73" s="243">
        <v>38335</v>
      </c>
      <c r="P73" s="243">
        <v>96</v>
      </c>
    </row>
    <row r="74" spans="1:16" s="19" customFormat="1" ht="13.5" customHeight="1" x14ac:dyDescent="0.2">
      <c r="A74" s="272" t="s">
        <v>212</v>
      </c>
      <c r="B74" s="272" t="s">
        <v>279</v>
      </c>
      <c r="C74" s="272" t="s">
        <v>279</v>
      </c>
      <c r="D74" s="268" t="s">
        <v>280</v>
      </c>
      <c r="E74" s="241">
        <v>76</v>
      </c>
      <c r="F74" s="241">
        <v>66</v>
      </c>
      <c r="G74" s="241">
        <v>254198</v>
      </c>
      <c r="H74" s="241"/>
      <c r="I74" s="241">
        <v>98946</v>
      </c>
      <c r="J74" s="241">
        <v>15410</v>
      </c>
      <c r="K74" s="241">
        <v>46372</v>
      </c>
      <c r="L74" s="243">
        <v>36045</v>
      </c>
      <c r="M74" s="243">
        <v>22879</v>
      </c>
      <c r="N74" s="243">
        <v>17660</v>
      </c>
      <c r="O74" s="243">
        <v>16872</v>
      </c>
      <c r="P74" s="243">
        <v>14</v>
      </c>
    </row>
    <row r="75" spans="1:16" s="19" customFormat="1" ht="13.5" customHeight="1" x14ac:dyDescent="0.2">
      <c r="A75" s="272" t="s">
        <v>212</v>
      </c>
      <c r="B75" s="272" t="s">
        <v>281</v>
      </c>
      <c r="C75" s="272" t="s">
        <v>281</v>
      </c>
      <c r="D75" s="268" t="s">
        <v>282</v>
      </c>
      <c r="E75" s="241">
        <v>169</v>
      </c>
      <c r="F75" s="241">
        <v>146</v>
      </c>
      <c r="G75" s="241">
        <v>641324</v>
      </c>
      <c r="H75" s="241"/>
      <c r="I75" s="241">
        <v>286158</v>
      </c>
      <c r="J75" s="241">
        <v>42302</v>
      </c>
      <c r="K75" s="241">
        <v>111748</v>
      </c>
      <c r="L75" s="243">
        <v>81790</v>
      </c>
      <c r="M75" s="243">
        <v>51560</v>
      </c>
      <c r="N75" s="243">
        <v>37931</v>
      </c>
      <c r="O75" s="243">
        <v>29773</v>
      </c>
      <c r="P75" s="243">
        <v>62</v>
      </c>
    </row>
    <row r="76" spans="1:16" s="19" customFormat="1" ht="13.5" customHeight="1" x14ac:dyDescent="0.2">
      <c r="A76" s="272" t="s">
        <v>212</v>
      </c>
      <c r="B76" s="272" t="s">
        <v>283</v>
      </c>
      <c r="C76" s="272" t="s">
        <v>283</v>
      </c>
      <c r="D76" s="268" t="s">
        <v>284</v>
      </c>
      <c r="E76" s="241">
        <v>219</v>
      </c>
      <c r="F76" s="241">
        <v>205</v>
      </c>
      <c r="G76" s="241">
        <v>650402</v>
      </c>
      <c r="H76" s="241"/>
      <c r="I76" s="241">
        <v>258597</v>
      </c>
      <c r="J76" s="241">
        <v>45157</v>
      </c>
      <c r="K76" s="241">
        <v>120168</v>
      </c>
      <c r="L76" s="243">
        <v>93703</v>
      </c>
      <c r="M76" s="243">
        <v>56213</v>
      </c>
      <c r="N76" s="243">
        <v>41598</v>
      </c>
      <c r="O76" s="243">
        <v>34687</v>
      </c>
      <c r="P76" s="243">
        <v>279</v>
      </c>
    </row>
    <row r="77" spans="1:16" s="19" customFormat="1" ht="13.5" customHeight="1" x14ac:dyDescent="0.2">
      <c r="A77" s="272" t="s">
        <v>212</v>
      </c>
      <c r="B77" s="272" t="s">
        <v>285</v>
      </c>
      <c r="C77" s="272" t="s">
        <v>285</v>
      </c>
      <c r="D77" s="268" t="s">
        <v>286</v>
      </c>
      <c r="E77" s="241">
        <v>402</v>
      </c>
      <c r="F77" s="241">
        <v>390</v>
      </c>
      <c r="G77" s="241">
        <v>1444793</v>
      </c>
      <c r="H77" s="241"/>
      <c r="I77" s="241">
        <v>588324</v>
      </c>
      <c r="J77" s="241">
        <v>97693</v>
      </c>
      <c r="K77" s="241">
        <v>289078</v>
      </c>
      <c r="L77" s="243">
        <v>214874</v>
      </c>
      <c r="M77" s="243">
        <v>112736</v>
      </c>
      <c r="N77" s="243">
        <v>73816</v>
      </c>
      <c r="O77" s="243">
        <v>68074</v>
      </c>
      <c r="P77" s="243">
        <v>198</v>
      </c>
    </row>
    <row r="78" spans="1:16" s="19" customFormat="1" ht="13.5" customHeight="1" x14ac:dyDescent="0.2">
      <c r="A78" s="272" t="s">
        <v>287</v>
      </c>
      <c r="B78" s="272" t="s">
        <v>288</v>
      </c>
      <c r="C78" s="272" t="s">
        <v>289</v>
      </c>
      <c r="D78" s="268" t="s">
        <v>290</v>
      </c>
      <c r="E78" s="241">
        <v>11</v>
      </c>
      <c r="F78" s="241">
        <v>11</v>
      </c>
      <c r="G78" s="241">
        <v>46132</v>
      </c>
      <c r="H78" s="241"/>
      <c r="I78" s="241">
        <v>15877</v>
      </c>
      <c r="J78" s="241">
        <v>2789</v>
      </c>
      <c r="K78" s="241">
        <v>8565</v>
      </c>
      <c r="L78" s="243">
        <v>6541</v>
      </c>
      <c r="M78" s="243">
        <v>4618</v>
      </c>
      <c r="N78" s="243">
        <v>3586</v>
      </c>
      <c r="O78" s="243">
        <v>4153</v>
      </c>
      <c r="P78" s="243">
        <v>3</v>
      </c>
    </row>
    <row r="79" spans="1:16" s="19" customFormat="1" ht="13.5" customHeight="1" x14ac:dyDescent="0.2">
      <c r="A79" s="272" t="s">
        <v>287</v>
      </c>
      <c r="B79" s="272" t="s">
        <v>291</v>
      </c>
      <c r="C79" s="272" t="s">
        <v>292</v>
      </c>
      <c r="D79" s="268" t="s">
        <v>880</v>
      </c>
      <c r="E79" s="241">
        <v>36</v>
      </c>
      <c r="F79" s="241">
        <v>36</v>
      </c>
      <c r="G79" s="241">
        <v>160181</v>
      </c>
      <c r="H79" s="241"/>
      <c r="I79" s="241">
        <v>61971</v>
      </c>
      <c r="J79" s="241">
        <v>10419</v>
      </c>
      <c r="K79" s="241">
        <v>38296</v>
      </c>
      <c r="L79" s="243">
        <v>27644</v>
      </c>
      <c r="M79" s="243">
        <v>11232</v>
      </c>
      <c r="N79" s="243">
        <v>5630</v>
      </c>
      <c r="O79" s="243">
        <v>4981</v>
      </c>
      <c r="P79" s="243">
        <v>8</v>
      </c>
    </row>
    <row r="80" spans="1:16" s="19" customFormat="1" ht="13.5" customHeight="1" x14ac:dyDescent="0.2">
      <c r="A80" s="272" t="s">
        <v>287</v>
      </c>
      <c r="B80" s="272" t="s">
        <v>293</v>
      </c>
      <c r="C80" s="272" t="s">
        <v>294</v>
      </c>
      <c r="D80" s="268" t="s">
        <v>295</v>
      </c>
      <c r="E80" s="241">
        <v>30</v>
      </c>
      <c r="F80" s="241">
        <v>30</v>
      </c>
      <c r="G80" s="241">
        <v>129652</v>
      </c>
      <c r="H80" s="241"/>
      <c r="I80" s="241">
        <v>56761</v>
      </c>
      <c r="J80" s="241">
        <v>8776</v>
      </c>
      <c r="K80" s="241">
        <v>24744</v>
      </c>
      <c r="L80" s="243">
        <v>18196</v>
      </c>
      <c r="M80" s="243">
        <v>9703</v>
      </c>
      <c r="N80" s="243">
        <v>6361</v>
      </c>
      <c r="O80" s="243">
        <v>5078</v>
      </c>
      <c r="P80" s="243">
        <v>33</v>
      </c>
    </row>
    <row r="81" spans="1:16" s="19" customFormat="1" ht="13.5" customHeight="1" x14ac:dyDescent="0.2">
      <c r="A81" s="272" t="s">
        <v>287</v>
      </c>
      <c r="B81" s="272" t="s">
        <v>296</v>
      </c>
      <c r="C81" s="272" t="s">
        <v>297</v>
      </c>
      <c r="D81" s="268" t="s">
        <v>298</v>
      </c>
      <c r="E81" s="241">
        <v>33</v>
      </c>
      <c r="F81" s="241">
        <v>32</v>
      </c>
      <c r="G81" s="241">
        <v>118982</v>
      </c>
      <c r="H81" s="241"/>
      <c r="I81" s="241">
        <v>46286</v>
      </c>
      <c r="J81" s="241">
        <v>8668</v>
      </c>
      <c r="K81" s="241">
        <v>25240</v>
      </c>
      <c r="L81" s="243">
        <v>19343</v>
      </c>
      <c r="M81" s="243">
        <v>9271</v>
      </c>
      <c r="N81" s="243">
        <v>5912</v>
      </c>
      <c r="O81" s="243">
        <v>4256</v>
      </c>
      <c r="P81" s="243">
        <v>6</v>
      </c>
    </row>
    <row r="82" spans="1:16" s="19" customFormat="1" ht="13.5" customHeight="1" x14ac:dyDescent="0.2">
      <c r="A82" s="272" t="s">
        <v>287</v>
      </c>
      <c r="B82" s="272" t="s">
        <v>299</v>
      </c>
      <c r="C82" s="272" t="s">
        <v>300</v>
      </c>
      <c r="D82" s="268" t="s">
        <v>301</v>
      </c>
      <c r="E82" s="241">
        <v>41</v>
      </c>
      <c r="F82" s="241">
        <v>40</v>
      </c>
      <c r="G82" s="241">
        <v>162091</v>
      </c>
      <c r="H82" s="241"/>
      <c r="I82" s="241">
        <v>74822</v>
      </c>
      <c r="J82" s="241">
        <v>10411</v>
      </c>
      <c r="K82" s="241">
        <v>25795</v>
      </c>
      <c r="L82" s="243">
        <v>19691</v>
      </c>
      <c r="M82" s="243">
        <v>14320</v>
      </c>
      <c r="N82" s="243">
        <v>8613</v>
      </c>
      <c r="O82" s="243">
        <v>8425</v>
      </c>
      <c r="P82" s="243">
        <v>14</v>
      </c>
    </row>
    <row r="83" spans="1:16" s="19" customFormat="1" ht="13.5" customHeight="1" x14ac:dyDescent="0.2">
      <c r="A83" s="272" t="s">
        <v>287</v>
      </c>
      <c r="B83" s="272" t="s">
        <v>302</v>
      </c>
      <c r="C83" s="272" t="s">
        <v>303</v>
      </c>
      <c r="D83" s="268" t="s">
        <v>304</v>
      </c>
      <c r="E83" s="241">
        <v>38</v>
      </c>
      <c r="F83" s="241">
        <v>34</v>
      </c>
      <c r="G83" s="241">
        <v>139990</v>
      </c>
      <c r="H83" s="241"/>
      <c r="I83" s="241">
        <v>61762</v>
      </c>
      <c r="J83" s="241">
        <v>9610</v>
      </c>
      <c r="K83" s="241">
        <v>25965</v>
      </c>
      <c r="L83" s="243">
        <v>19417</v>
      </c>
      <c r="M83" s="243">
        <v>8981</v>
      </c>
      <c r="N83" s="243">
        <v>6748</v>
      </c>
      <c r="O83" s="243">
        <v>7499</v>
      </c>
      <c r="P83" s="243">
        <v>8</v>
      </c>
    </row>
    <row r="84" spans="1:16" s="19" customFormat="1" ht="13.5" customHeight="1" x14ac:dyDescent="0.2">
      <c r="A84" s="272" t="s">
        <v>287</v>
      </c>
      <c r="B84" s="272" t="s">
        <v>305</v>
      </c>
      <c r="C84" s="272" t="s">
        <v>306</v>
      </c>
      <c r="D84" s="268" t="s">
        <v>307</v>
      </c>
      <c r="E84" s="241">
        <v>22</v>
      </c>
      <c r="F84" s="241">
        <v>21</v>
      </c>
      <c r="G84" s="241">
        <v>59328</v>
      </c>
      <c r="H84" s="241"/>
      <c r="I84" s="241">
        <v>22138</v>
      </c>
      <c r="J84" s="241">
        <v>5201</v>
      </c>
      <c r="K84" s="241">
        <v>14865</v>
      </c>
      <c r="L84" s="243">
        <v>8358</v>
      </c>
      <c r="M84" s="243">
        <v>4209</v>
      </c>
      <c r="N84" s="243">
        <v>2572</v>
      </c>
      <c r="O84" s="243">
        <v>1980</v>
      </c>
      <c r="P84" s="243">
        <v>5</v>
      </c>
    </row>
    <row r="85" spans="1:16" s="19" customFormat="1" ht="13.5" customHeight="1" x14ac:dyDescent="0.2">
      <c r="A85" s="272" t="s">
        <v>287</v>
      </c>
      <c r="B85" s="272" t="s">
        <v>308</v>
      </c>
      <c r="C85" s="272" t="s">
        <v>309</v>
      </c>
      <c r="D85" s="268" t="s">
        <v>310</v>
      </c>
      <c r="E85" s="241">
        <v>41</v>
      </c>
      <c r="F85" s="241">
        <v>40</v>
      </c>
      <c r="G85" s="241">
        <v>111516</v>
      </c>
      <c r="H85" s="241"/>
      <c r="I85" s="241">
        <v>40880</v>
      </c>
      <c r="J85" s="241">
        <v>6997</v>
      </c>
      <c r="K85" s="241">
        <v>26691</v>
      </c>
      <c r="L85" s="243">
        <v>20165</v>
      </c>
      <c r="M85" s="243">
        <v>7691</v>
      </c>
      <c r="N85" s="243">
        <v>4698</v>
      </c>
      <c r="O85" s="243">
        <v>4373</v>
      </c>
      <c r="P85" s="243">
        <v>21</v>
      </c>
    </row>
    <row r="86" spans="1:16" s="19" customFormat="1" ht="13.5" customHeight="1" x14ac:dyDescent="0.2">
      <c r="A86" s="272" t="s">
        <v>287</v>
      </c>
      <c r="B86" s="272" t="s">
        <v>311</v>
      </c>
      <c r="C86" s="272" t="s">
        <v>312</v>
      </c>
      <c r="D86" s="268" t="s">
        <v>313</v>
      </c>
      <c r="E86" s="241">
        <v>23</v>
      </c>
      <c r="F86" s="241">
        <v>22</v>
      </c>
      <c r="G86" s="241">
        <v>56134</v>
      </c>
      <c r="H86" s="241"/>
      <c r="I86" s="241">
        <v>24382</v>
      </c>
      <c r="J86" s="241">
        <v>3966</v>
      </c>
      <c r="K86" s="241">
        <v>11119</v>
      </c>
      <c r="L86" s="243">
        <v>8917</v>
      </c>
      <c r="M86" s="243">
        <v>3884</v>
      </c>
      <c r="N86" s="243">
        <v>2264</v>
      </c>
      <c r="O86" s="243">
        <v>1585</v>
      </c>
      <c r="P86" s="243">
        <v>17</v>
      </c>
    </row>
    <row r="87" spans="1:16" s="19" customFormat="1" ht="13.5" customHeight="1" x14ac:dyDescent="0.2">
      <c r="A87" s="272" t="s">
        <v>287</v>
      </c>
      <c r="B87" s="272" t="s">
        <v>314</v>
      </c>
      <c r="C87" s="272" t="s">
        <v>315</v>
      </c>
      <c r="D87" s="268" t="s">
        <v>316</v>
      </c>
      <c r="E87" s="241">
        <v>19</v>
      </c>
      <c r="F87" s="241">
        <v>18</v>
      </c>
      <c r="G87" s="241">
        <v>75940</v>
      </c>
      <c r="H87" s="241"/>
      <c r="I87" s="241">
        <v>28595</v>
      </c>
      <c r="J87" s="241">
        <v>6024</v>
      </c>
      <c r="K87" s="241">
        <v>13773</v>
      </c>
      <c r="L87" s="243">
        <v>10831</v>
      </c>
      <c r="M87" s="243">
        <v>7251</v>
      </c>
      <c r="N87" s="243">
        <v>5993</v>
      </c>
      <c r="O87" s="243">
        <v>3414</v>
      </c>
      <c r="P87" s="243">
        <v>59</v>
      </c>
    </row>
    <row r="88" spans="1:16" s="19" customFormat="1" ht="13.5" customHeight="1" x14ac:dyDescent="0.2">
      <c r="A88" s="272" t="s">
        <v>287</v>
      </c>
      <c r="B88" s="272" t="s">
        <v>317</v>
      </c>
      <c r="C88" s="272" t="s">
        <v>318</v>
      </c>
      <c r="D88" s="268" t="s">
        <v>319</v>
      </c>
      <c r="E88" s="241">
        <v>49</v>
      </c>
      <c r="F88" s="241">
        <v>33</v>
      </c>
      <c r="G88" s="241">
        <v>98271</v>
      </c>
      <c r="H88" s="241"/>
      <c r="I88" s="241">
        <v>42093</v>
      </c>
      <c r="J88" s="241">
        <v>7062</v>
      </c>
      <c r="K88" s="241">
        <v>19651</v>
      </c>
      <c r="L88" s="243">
        <v>14556</v>
      </c>
      <c r="M88" s="243">
        <v>7028</v>
      </c>
      <c r="N88" s="243">
        <v>4651</v>
      </c>
      <c r="O88" s="243">
        <v>3200</v>
      </c>
      <c r="P88" s="243">
        <v>30</v>
      </c>
    </row>
    <row r="89" spans="1:16" s="19" customFormat="1" ht="13.5" customHeight="1" x14ac:dyDescent="0.2">
      <c r="A89" s="272" t="s">
        <v>287</v>
      </c>
      <c r="B89" s="272" t="s">
        <v>320</v>
      </c>
      <c r="C89" s="272" t="s">
        <v>321</v>
      </c>
      <c r="D89" s="268" t="s">
        <v>322</v>
      </c>
      <c r="E89" s="241">
        <v>30</v>
      </c>
      <c r="F89" s="241">
        <v>27</v>
      </c>
      <c r="G89" s="241">
        <v>62484</v>
      </c>
      <c r="H89" s="241"/>
      <c r="I89" s="241">
        <v>24283</v>
      </c>
      <c r="J89" s="241">
        <v>3735</v>
      </c>
      <c r="K89" s="241">
        <v>11833</v>
      </c>
      <c r="L89" s="243">
        <v>8582</v>
      </c>
      <c r="M89" s="243">
        <v>5779</v>
      </c>
      <c r="N89" s="243">
        <v>3751</v>
      </c>
      <c r="O89" s="243">
        <v>4493</v>
      </c>
      <c r="P89" s="243">
        <v>28</v>
      </c>
    </row>
    <row r="90" spans="1:16" s="19" customFormat="1" ht="13.5" customHeight="1" x14ac:dyDescent="0.2">
      <c r="A90" s="272" t="s">
        <v>287</v>
      </c>
      <c r="B90" s="272" t="s">
        <v>323</v>
      </c>
      <c r="C90" s="272" t="s">
        <v>324</v>
      </c>
      <c r="D90" s="268" t="s">
        <v>325</v>
      </c>
      <c r="E90" s="241">
        <v>43</v>
      </c>
      <c r="F90" s="241">
        <v>41</v>
      </c>
      <c r="G90" s="241">
        <v>99465</v>
      </c>
      <c r="H90" s="241"/>
      <c r="I90" s="241">
        <v>42763</v>
      </c>
      <c r="J90" s="241">
        <v>5890</v>
      </c>
      <c r="K90" s="241">
        <v>16561</v>
      </c>
      <c r="L90" s="243">
        <v>13833</v>
      </c>
      <c r="M90" s="243">
        <v>8248</v>
      </c>
      <c r="N90" s="243">
        <v>6426</v>
      </c>
      <c r="O90" s="243">
        <v>5667</v>
      </c>
      <c r="P90" s="243">
        <v>77</v>
      </c>
    </row>
    <row r="91" spans="1:16" s="19" customFormat="1" ht="13.5" customHeight="1" x14ac:dyDescent="0.2">
      <c r="A91" s="272" t="s">
        <v>287</v>
      </c>
      <c r="B91" s="272" t="s">
        <v>326</v>
      </c>
      <c r="C91" s="272" t="s">
        <v>327</v>
      </c>
      <c r="D91" s="268" t="s">
        <v>328</v>
      </c>
      <c r="E91" s="241">
        <v>53</v>
      </c>
      <c r="F91" s="241">
        <v>50</v>
      </c>
      <c r="G91" s="241">
        <v>138291</v>
      </c>
      <c r="H91" s="241"/>
      <c r="I91" s="241">
        <v>57354</v>
      </c>
      <c r="J91" s="241">
        <v>9029</v>
      </c>
      <c r="K91" s="241">
        <v>24011</v>
      </c>
      <c r="L91" s="243">
        <v>19744</v>
      </c>
      <c r="M91" s="243">
        <v>12544</v>
      </c>
      <c r="N91" s="243">
        <v>8600</v>
      </c>
      <c r="O91" s="243">
        <v>6957</v>
      </c>
      <c r="P91" s="243">
        <v>52</v>
      </c>
    </row>
    <row r="92" spans="1:16" s="19" customFormat="1" ht="13.5" customHeight="1" x14ac:dyDescent="0.2">
      <c r="A92" s="272" t="s">
        <v>287</v>
      </c>
      <c r="B92" s="272" t="s">
        <v>329</v>
      </c>
      <c r="C92" s="272" t="s">
        <v>330</v>
      </c>
      <c r="D92" s="268" t="s">
        <v>331</v>
      </c>
      <c r="E92" s="241">
        <v>24</v>
      </c>
      <c r="F92" s="241">
        <v>21</v>
      </c>
      <c r="G92" s="241">
        <v>77637</v>
      </c>
      <c r="H92" s="241"/>
      <c r="I92" s="241">
        <v>31887</v>
      </c>
      <c r="J92" s="241">
        <v>4246</v>
      </c>
      <c r="K92" s="241">
        <v>13848</v>
      </c>
      <c r="L92" s="243">
        <v>12249</v>
      </c>
      <c r="M92" s="243">
        <v>7313</v>
      </c>
      <c r="N92" s="243">
        <v>4604</v>
      </c>
      <c r="O92" s="243">
        <v>3490</v>
      </c>
      <c r="P92" s="243">
        <v>0</v>
      </c>
    </row>
    <row r="93" spans="1:16" s="19" customFormat="1" ht="13.5" customHeight="1" x14ac:dyDescent="0.2">
      <c r="A93" s="272" t="s">
        <v>287</v>
      </c>
      <c r="B93" s="272" t="s">
        <v>332</v>
      </c>
      <c r="C93" s="272" t="s">
        <v>333</v>
      </c>
      <c r="D93" s="268" t="s">
        <v>334</v>
      </c>
      <c r="E93" s="241">
        <v>41</v>
      </c>
      <c r="F93" s="241">
        <v>36</v>
      </c>
      <c r="G93" s="241">
        <v>91917</v>
      </c>
      <c r="H93" s="241"/>
      <c r="I93" s="241">
        <v>35790</v>
      </c>
      <c r="J93" s="241">
        <v>6439</v>
      </c>
      <c r="K93" s="241">
        <v>17905</v>
      </c>
      <c r="L93" s="243">
        <v>13939</v>
      </c>
      <c r="M93" s="243">
        <v>7791</v>
      </c>
      <c r="N93" s="243">
        <v>5614</v>
      </c>
      <c r="O93" s="243">
        <v>4432</v>
      </c>
      <c r="P93" s="243">
        <v>7</v>
      </c>
    </row>
    <row r="94" spans="1:16" s="19" customFormat="1" ht="13.5" customHeight="1" x14ac:dyDescent="0.2">
      <c r="A94" s="272" t="s">
        <v>287</v>
      </c>
      <c r="B94" s="272" t="s">
        <v>335</v>
      </c>
      <c r="C94" s="272" t="s">
        <v>336</v>
      </c>
      <c r="D94" s="268" t="s">
        <v>337</v>
      </c>
      <c r="E94" s="241">
        <v>24</v>
      </c>
      <c r="F94" s="241">
        <v>22</v>
      </c>
      <c r="G94" s="241">
        <v>59970</v>
      </c>
      <c r="H94" s="241"/>
      <c r="I94" s="241">
        <v>25281</v>
      </c>
      <c r="J94" s="241">
        <v>3762</v>
      </c>
      <c r="K94" s="241">
        <v>10374</v>
      </c>
      <c r="L94" s="243">
        <v>9150</v>
      </c>
      <c r="M94" s="243">
        <v>5367</v>
      </c>
      <c r="N94" s="243">
        <v>3799</v>
      </c>
      <c r="O94" s="243">
        <v>2199</v>
      </c>
      <c r="P94" s="243">
        <v>38</v>
      </c>
    </row>
    <row r="95" spans="1:16" s="19" customFormat="1" ht="13.5" customHeight="1" x14ac:dyDescent="0.2">
      <c r="A95" s="272" t="s">
        <v>287</v>
      </c>
      <c r="B95" s="272" t="s">
        <v>338</v>
      </c>
      <c r="C95" s="272" t="s">
        <v>339</v>
      </c>
      <c r="D95" s="268" t="s">
        <v>340</v>
      </c>
      <c r="E95" s="241">
        <v>14</v>
      </c>
      <c r="F95" s="241">
        <v>14</v>
      </c>
      <c r="G95" s="241">
        <v>53230</v>
      </c>
      <c r="H95" s="241"/>
      <c r="I95" s="241">
        <v>27195</v>
      </c>
      <c r="J95" s="241">
        <v>3552</v>
      </c>
      <c r="K95" s="241">
        <v>8016</v>
      </c>
      <c r="L95" s="243">
        <v>5614</v>
      </c>
      <c r="M95" s="243">
        <v>3171</v>
      </c>
      <c r="N95" s="243">
        <v>2884</v>
      </c>
      <c r="O95" s="243">
        <v>2781</v>
      </c>
      <c r="P95" s="243">
        <v>17</v>
      </c>
    </row>
    <row r="96" spans="1:16" s="19" customFormat="1" ht="13.5" customHeight="1" x14ac:dyDescent="0.2">
      <c r="A96" s="272" t="s">
        <v>287</v>
      </c>
      <c r="B96" s="272" t="s">
        <v>341</v>
      </c>
      <c r="C96" s="272" t="s">
        <v>342</v>
      </c>
      <c r="D96" s="268" t="s">
        <v>343</v>
      </c>
      <c r="E96" s="241">
        <v>45</v>
      </c>
      <c r="F96" s="241">
        <v>19</v>
      </c>
      <c r="G96" s="241">
        <v>45840</v>
      </c>
      <c r="H96" s="241"/>
      <c r="I96" s="241">
        <v>20654</v>
      </c>
      <c r="J96" s="241">
        <v>3163</v>
      </c>
      <c r="K96" s="241">
        <v>6991</v>
      </c>
      <c r="L96" s="243">
        <v>5303</v>
      </c>
      <c r="M96" s="243">
        <v>3945</v>
      </c>
      <c r="N96" s="243">
        <v>3000</v>
      </c>
      <c r="O96" s="243">
        <v>2614</v>
      </c>
      <c r="P96" s="243">
        <v>170</v>
      </c>
    </row>
    <row r="97" spans="1:16" s="19" customFormat="1" ht="13.5" customHeight="1" x14ac:dyDescent="0.2">
      <c r="A97" s="272" t="s">
        <v>287</v>
      </c>
      <c r="B97" s="272" t="s">
        <v>344</v>
      </c>
      <c r="C97" s="272" t="s">
        <v>345</v>
      </c>
      <c r="D97" s="268" t="s">
        <v>346</v>
      </c>
      <c r="E97" s="241">
        <v>39</v>
      </c>
      <c r="F97" s="241">
        <v>38</v>
      </c>
      <c r="G97" s="241">
        <v>160621</v>
      </c>
      <c r="H97" s="241"/>
      <c r="I97" s="241">
        <v>69953</v>
      </c>
      <c r="J97" s="241">
        <v>11564</v>
      </c>
      <c r="K97" s="241">
        <v>31333</v>
      </c>
      <c r="L97" s="243">
        <v>21322</v>
      </c>
      <c r="M97" s="243">
        <v>11264</v>
      </c>
      <c r="N97" s="243">
        <v>7830</v>
      </c>
      <c r="O97" s="243">
        <v>7324</v>
      </c>
      <c r="P97" s="243">
        <v>31</v>
      </c>
    </row>
    <row r="98" spans="1:16" s="19" customFormat="1" ht="13.5" customHeight="1" x14ac:dyDescent="0.2">
      <c r="A98" s="272" t="s">
        <v>287</v>
      </c>
      <c r="B98" s="272" t="s">
        <v>347</v>
      </c>
      <c r="C98" s="272" t="s">
        <v>348</v>
      </c>
      <c r="D98" s="268" t="s">
        <v>349</v>
      </c>
      <c r="E98" s="241">
        <v>25</v>
      </c>
      <c r="F98" s="241">
        <v>25</v>
      </c>
      <c r="G98" s="241">
        <v>67774</v>
      </c>
      <c r="H98" s="241"/>
      <c r="I98" s="241">
        <v>30061</v>
      </c>
      <c r="J98" s="241">
        <v>5629</v>
      </c>
      <c r="K98" s="241">
        <v>15120</v>
      </c>
      <c r="L98" s="243">
        <v>9934</v>
      </c>
      <c r="M98" s="243">
        <v>3642</v>
      </c>
      <c r="N98" s="243">
        <v>1909</v>
      </c>
      <c r="O98" s="243">
        <v>1373</v>
      </c>
      <c r="P98" s="243">
        <v>106</v>
      </c>
    </row>
    <row r="99" spans="1:16" s="19" customFormat="1" ht="13.5" customHeight="1" x14ac:dyDescent="0.2">
      <c r="A99" s="272" t="s">
        <v>287</v>
      </c>
      <c r="B99" s="272" t="s">
        <v>350</v>
      </c>
      <c r="C99" s="272" t="s">
        <v>351</v>
      </c>
      <c r="D99" s="268" t="s">
        <v>352</v>
      </c>
      <c r="E99" s="241">
        <v>35</v>
      </c>
      <c r="F99" s="241">
        <v>33</v>
      </c>
      <c r="G99" s="241">
        <v>137076</v>
      </c>
      <c r="H99" s="241"/>
      <c r="I99" s="241">
        <v>51786</v>
      </c>
      <c r="J99" s="241">
        <v>9018</v>
      </c>
      <c r="K99" s="241">
        <v>25640</v>
      </c>
      <c r="L99" s="243">
        <v>20194</v>
      </c>
      <c r="M99" s="243">
        <v>11346</v>
      </c>
      <c r="N99" s="243">
        <v>9584</v>
      </c>
      <c r="O99" s="243">
        <v>9473</v>
      </c>
      <c r="P99" s="244">
        <v>35</v>
      </c>
    </row>
    <row r="100" spans="1:16" s="19" customFormat="1" ht="13.5" customHeight="1" x14ac:dyDescent="0.2">
      <c r="A100" s="272" t="s">
        <v>287</v>
      </c>
      <c r="B100" s="272" t="s">
        <v>353</v>
      </c>
      <c r="C100" s="272" t="s">
        <v>354</v>
      </c>
      <c r="D100" s="268" t="s">
        <v>355</v>
      </c>
      <c r="E100" s="241">
        <v>17</v>
      </c>
      <c r="F100" s="241">
        <v>17</v>
      </c>
      <c r="G100" s="241">
        <v>73708</v>
      </c>
      <c r="H100" s="241"/>
      <c r="I100" s="241">
        <v>27204</v>
      </c>
      <c r="J100" s="241">
        <v>4537</v>
      </c>
      <c r="K100" s="241">
        <v>14129</v>
      </c>
      <c r="L100" s="243">
        <v>10097</v>
      </c>
      <c r="M100" s="243">
        <v>7040</v>
      </c>
      <c r="N100" s="243">
        <v>5811</v>
      </c>
      <c r="O100" s="243">
        <v>4878</v>
      </c>
      <c r="P100" s="243">
        <v>12</v>
      </c>
    </row>
    <row r="101" spans="1:16" s="19" customFormat="1" ht="13.5" customHeight="1" x14ac:dyDescent="0.2">
      <c r="A101" s="272" t="s">
        <v>287</v>
      </c>
      <c r="B101" s="272" t="s">
        <v>356</v>
      </c>
      <c r="C101" s="272" t="s">
        <v>357</v>
      </c>
      <c r="D101" s="268" t="s">
        <v>358</v>
      </c>
      <c r="E101" s="241">
        <v>31</v>
      </c>
      <c r="F101" s="241">
        <v>28</v>
      </c>
      <c r="G101" s="241">
        <v>46784</v>
      </c>
      <c r="H101" s="241"/>
      <c r="I101" s="241">
        <v>22549</v>
      </c>
      <c r="J101" s="241">
        <v>3232</v>
      </c>
      <c r="K101" s="241">
        <v>9462</v>
      </c>
      <c r="L101" s="243">
        <v>7013</v>
      </c>
      <c r="M101" s="243">
        <v>2622</v>
      </c>
      <c r="N101" s="243">
        <v>1047</v>
      </c>
      <c r="O101" s="243">
        <v>856</v>
      </c>
      <c r="P101" s="243">
        <v>3</v>
      </c>
    </row>
    <row r="102" spans="1:16" s="19" customFormat="1" ht="13.5" customHeight="1" x14ac:dyDescent="0.2">
      <c r="A102" s="272" t="s">
        <v>287</v>
      </c>
      <c r="B102" s="272" t="s">
        <v>359</v>
      </c>
      <c r="C102" s="272" t="s">
        <v>360</v>
      </c>
      <c r="D102" s="268" t="s">
        <v>361</v>
      </c>
      <c r="E102" s="241">
        <v>18</v>
      </c>
      <c r="F102" s="241">
        <v>17</v>
      </c>
      <c r="G102" s="241">
        <v>47252</v>
      </c>
      <c r="H102" s="241"/>
      <c r="I102" s="241">
        <v>21854</v>
      </c>
      <c r="J102" s="241">
        <v>3231</v>
      </c>
      <c r="K102" s="241">
        <v>8740</v>
      </c>
      <c r="L102" s="243">
        <v>5645</v>
      </c>
      <c r="M102" s="243">
        <v>3287</v>
      </c>
      <c r="N102" s="243">
        <v>2430</v>
      </c>
      <c r="O102" s="243">
        <v>2059</v>
      </c>
      <c r="P102" s="243">
        <v>6</v>
      </c>
    </row>
    <row r="103" spans="1:16" s="19" customFormat="1" ht="13.5" customHeight="1" x14ac:dyDescent="0.2">
      <c r="A103" s="272" t="s">
        <v>287</v>
      </c>
      <c r="B103" s="272" t="s">
        <v>362</v>
      </c>
      <c r="C103" s="272" t="s">
        <v>363</v>
      </c>
      <c r="D103" s="268" t="s">
        <v>364</v>
      </c>
      <c r="E103" s="241">
        <v>38</v>
      </c>
      <c r="F103" s="241">
        <v>35</v>
      </c>
      <c r="G103" s="241">
        <v>117854</v>
      </c>
      <c r="H103" s="241"/>
      <c r="I103" s="241">
        <v>46803</v>
      </c>
      <c r="J103" s="241">
        <v>7158</v>
      </c>
      <c r="K103" s="241">
        <v>20481</v>
      </c>
      <c r="L103" s="243">
        <v>18310</v>
      </c>
      <c r="M103" s="243">
        <v>11640</v>
      </c>
      <c r="N103" s="243">
        <v>7826</v>
      </c>
      <c r="O103" s="243">
        <v>5624</v>
      </c>
      <c r="P103" s="243">
        <v>12</v>
      </c>
    </row>
    <row r="104" spans="1:16" s="19" customFormat="1" ht="13.5" customHeight="1" x14ac:dyDescent="0.2">
      <c r="A104" s="272" t="s">
        <v>287</v>
      </c>
      <c r="B104" s="272" t="s">
        <v>365</v>
      </c>
      <c r="C104" s="272" t="s">
        <v>366</v>
      </c>
      <c r="D104" s="268" t="s">
        <v>367</v>
      </c>
      <c r="E104" s="241">
        <v>34</v>
      </c>
      <c r="F104" s="241">
        <v>33</v>
      </c>
      <c r="G104" s="241">
        <v>70653</v>
      </c>
      <c r="H104" s="241"/>
      <c r="I104" s="241">
        <v>32904</v>
      </c>
      <c r="J104" s="241">
        <v>4857</v>
      </c>
      <c r="K104" s="241">
        <v>11839</v>
      </c>
      <c r="L104" s="243">
        <v>8671</v>
      </c>
      <c r="M104" s="243">
        <v>5798</v>
      </c>
      <c r="N104" s="243">
        <v>4008</v>
      </c>
      <c r="O104" s="243">
        <v>2564</v>
      </c>
      <c r="P104" s="243">
        <v>12</v>
      </c>
    </row>
    <row r="105" spans="1:16" s="19" customFormat="1" ht="13.5" customHeight="1" x14ac:dyDescent="0.2">
      <c r="A105" s="272" t="s">
        <v>287</v>
      </c>
      <c r="B105" s="272" t="s">
        <v>368</v>
      </c>
      <c r="C105" s="272" t="s">
        <v>369</v>
      </c>
      <c r="D105" s="268" t="s">
        <v>370</v>
      </c>
      <c r="E105" s="241">
        <v>37</v>
      </c>
      <c r="F105" s="241">
        <v>37</v>
      </c>
      <c r="G105" s="241">
        <v>103592</v>
      </c>
      <c r="H105" s="241"/>
      <c r="I105" s="241">
        <v>40067</v>
      </c>
      <c r="J105" s="241">
        <v>6471</v>
      </c>
      <c r="K105" s="241">
        <v>17443</v>
      </c>
      <c r="L105" s="243">
        <v>13981</v>
      </c>
      <c r="M105" s="243">
        <v>10454</v>
      </c>
      <c r="N105" s="243">
        <v>8440</v>
      </c>
      <c r="O105" s="243">
        <v>6714</v>
      </c>
      <c r="P105" s="243">
        <v>22</v>
      </c>
    </row>
    <row r="106" spans="1:16" s="19" customFormat="1" ht="13.5" customHeight="1" x14ac:dyDescent="0.2">
      <c r="A106" s="272" t="s">
        <v>287</v>
      </c>
      <c r="B106" s="272" t="s">
        <v>371</v>
      </c>
      <c r="C106" s="272" t="s">
        <v>372</v>
      </c>
      <c r="D106" s="268" t="s">
        <v>373</v>
      </c>
      <c r="E106" s="241">
        <v>32</v>
      </c>
      <c r="F106" s="241">
        <v>29</v>
      </c>
      <c r="G106" s="241">
        <v>75542</v>
      </c>
      <c r="H106" s="241"/>
      <c r="I106" s="241">
        <v>31262</v>
      </c>
      <c r="J106" s="241">
        <v>5206</v>
      </c>
      <c r="K106" s="241">
        <v>13318</v>
      </c>
      <c r="L106" s="243">
        <v>11583</v>
      </c>
      <c r="M106" s="243">
        <v>6341</v>
      </c>
      <c r="N106" s="243">
        <v>3925</v>
      </c>
      <c r="O106" s="243">
        <v>3899</v>
      </c>
      <c r="P106" s="243">
        <v>8</v>
      </c>
    </row>
    <row r="107" spans="1:16" s="19" customFormat="1" ht="13.5" customHeight="1" x14ac:dyDescent="0.2">
      <c r="A107" s="272" t="s">
        <v>287</v>
      </c>
      <c r="B107" s="272" t="s">
        <v>374</v>
      </c>
      <c r="C107" s="272" t="s">
        <v>375</v>
      </c>
      <c r="D107" s="268" t="s">
        <v>376</v>
      </c>
      <c r="E107" s="241">
        <v>12</v>
      </c>
      <c r="F107" s="241">
        <v>12</v>
      </c>
      <c r="G107" s="241">
        <v>38595</v>
      </c>
      <c r="H107" s="241"/>
      <c r="I107" s="241">
        <v>17685</v>
      </c>
      <c r="J107" s="241">
        <v>2002</v>
      </c>
      <c r="K107" s="241">
        <v>5974</v>
      </c>
      <c r="L107" s="243">
        <v>5942</v>
      </c>
      <c r="M107" s="243">
        <v>3497</v>
      </c>
      <c r="N107" s="243">
        <v>2335</v>
      </c>
      <c r="O107" s="243">
        <v>1140</v>
      </c>
      <c r="P107" s="243">
        <v>20</v>
      </c>
    </row>
    <row r="108" spans="1:16" s="19" customFormat="1" ht="13.5" customHeight="1" x14ac:dyDescent="0.2">
      <c r="A108" s="272" t="s">
        <v>287</v>
      </c>
      <c r="B108" s="272" t="s">
        <v>377</v>
      </c>
      <c r="C108" s="272" t="s">
        <v>378</v>
      </c>
      <c r="D108" s="268" t="s">
        <v>379</v>
      </c>
      <c r="E108" s="241">
        <v>26</v>
      </c>
      <c r="F108" s="241">
        <v>26</v>
      </c>
      <c r="G108" s="241">
        <v>76746</v>
      </c>
      <c r="H108" s="241"/>
      <c r="I108" s="241">
        <v>36684</v>
      </c>
      <c r="J108" s="241">
        <v>5517</v>
      </c>
      <c r="K108" s="241">
        <v>11626</v>
      </c>
      <c r="L108" s="243">
        <v>9203</v>
      </c>
      <c r="M108" s="243">
        <v>6213</v>
      </c>
      <c r="N108" s="243">
        <v>3795</v>
      </c>
      <c r="O108" s="243">
        <v>3689</v>
      </c>
      <c r="P108" s="243">
        <v>19</v>
      </c>
    </row>
    <row r="109" spans="1:16" s="19" customFormat="1" ht="13.5" customHeight="1" x14ac:dyDescent="0.2">
      <c r="A109" s="272" t="s">
        <v>287</v>
      </c>
      <c r="B109" s="272" t="s">
        <v>380</v>
      </c>
      <c r="C109" s="272" t="s">
        <v>381</v>
      </c>
      <c r="D109" s="268" t="s">
        <v>382</v>
      </c>
      <c r="E109" s="241">
        <v>35</v>
      </c>
      <c r="F109" s="241">
        <v>30</v>
      </c>
      <c r="G109" s="241">
        <v>101197</v>
      </c>
      <c r="H109" s="241"/>
      <c r="I109" s="241">
        <v>44209</v>
      </c>
      <c r="J109" s="241">
        <v>6371</v>
      </c>
      <c r="K109" s="241">
        <v>19063</v>
      </c>
      <c r="L109" s="243">
        <v>15149</v>
      </c>
      <c r="M109" s="243">
        <v>7268</v>
      </c>
      <c r="N109" s="243">
        <v>5274</v>
      </c>
      <c r="O109" s="243">
        <v>3852</v>
      </c>
      <c r="P109" s="243">
        <v>11</v>
      </c>
    </row>
    <row r="110" spans="1:16" s="19" customFormat="1" ht="13.5" customHeight="1" x14ac:dyDescent="0.2">
      <c r="A110" s="272" t="s">
        <v>287</v>
      </c>
      <c r="B110" s="272" t="s">
        <v>383</v>
      </c>
      <c r="C110" s="272" t="s">
        <v>384</v>
      </c>
      <c r="D110" s="268" t="s">
        <v>385</v>
      </c>
      <c r="E110" s="241">
        <v>16</v>
      </c>
      <c r="F110" s="241">
        <v>15</v>
      </c>
      <c r="G110" s="241">
        <v>43316</v>
      </c>
      <c r="H110" s="241"/>
      <c r="I110" s="241">
        <v>14859</v>
      </c>
      <c r="J110" s="241">
        <v>4025</v>
      </c>
      <c r="K110" s="241">
        <v>10048</v>
      </c>
      <c r="L110" s="243">
        <v>7436</v>
      </c>
      <c r="M110" s="243">
        <v>3465</v>
      </c>
      <c r="N110" s="243">
        <v>1982</v>
      </c>
      <c r="O110" s="243">
        <v>1476</v>
      </c>
      <c r="P110" s="243">
        <v>25</v>
      </c>
    </row>
    <row r="111" spans="1:16" s="19" customFormat="1" ht="13.5" customHeight="1" x14ac:dyDescent="0.2">
      <c r="A111" s="272" t="s">
        <v>287</v>
      </c>
      <c r="B111" s="272" t="s">
        <v>386</v>
      </c>
      <c r="C111" s="272" t="s">
        <v>387</v>
      </c>
      <c r="D111" s="268" t="s">
        <v>388</v>
      </c>
      <c r="E111" s="241">
        <v>61</v>
      </c>
      <c r="F111" s="241">
        <v>53</v>
      </c>
      <c r="G111" s="241">
        <v>101812</v>
      </c>
      <c r="H111" s="241"/>
      <c r="I111" s="241">
        <v>39322</v>
      </c>
      <c r="J111" s="241">
        <v>7907</v>
      </c>
      <c r="K111" s="241">
        <v>23198</v>
      </c>
      <c r="L111" s="243">
        <v>15253</v>
      </c>
      <c r="M111" s="243">
        <v>7472</v>
      </c>
      <c r="N111" s="243">
        <v>4716</v>
      </c>
      <c r="O111" s="243">
        <v>3902</v>
      </c>
      <c r="P111" s="243">
        <v>42</v>
      </c>
    </row>
    <row r="112" spans="1:16" s="19" customFormat="1" ht="13.5" customHeight="1" x14ac:dyDescent="0.2">
      <c r="A112" s="272" t="s">
        <v>287</v>
      </c>
      <c r="B112" s="272" t="s">
        <v>389</v>
      </c>
      <c r="C112" s="272" t="s">
        <v>390</v>
      </c>
      <c r="D112" s="268" t="s">
        <v>391</v>
      </c>
      <c r="E112" s="241">
        <v>19</v>
      </c>
      <c r="F112" s="241">
        <v>18</v>
      </c>
      <c r="G112" s="241">
        <v>77191</v>
      </c>
      <c r="H112" s="241"/>
      <c r="I112" s="241">
        <v>32057</v>
      </c>
      <c r="J112" s="241">
        <v>5598</v>
      </c>
      <c r="K112" s="241">
        <v>13370</v>
      </c>
      <c r="L112" s="243">
        <v>8849</v>
      </c>
      <c r="M112" s="243">
        <v>6577</v>
      </c>
      <c r="N112" s="243">
        <v>5625</v>
      </c>
      <c r="O112" s="243">
        <v>5090</v>
      </c>
      <c r="P112" s="243">
        <v>25</v>
      </c>
    </row>
    <row r="113" spans="1:16" s="19" customFormat="1" ht="13.5" customHeight="1" x14ac:dyDescent="0.2">
      <c r="A113" s="272" t="s">
        <v>287</v>
      </c>
      <c r="B113" s="272" t="s">
        <v>392</v>
      </c>
      <c r="C113" s="272" t="s">
        <v>393</v>
      </c>
      <c r="D113" s="268" t="s">
        <v>394</v>
      </c>
      <c r="E113" s="241">
        <v>16</v>
      </c>
      <c r="F113" s="241">
        <v>16</v>
      </c>
      <c r="G113" s="241">
        <v>85506</v>
      </c>
      <c r="H113" s="241"/>
      <c r="I113" s="241">
        <v>41649</v>
      </c>
      <c r="J113" s="241">
        <v>4409</v>
      </c>
      <c r="K113" s="241">
        <v>12967</v>
      </c>
      <c r="L113" s="243">
        <v>9735</v>
      </c>
      <c r="M113" s="243">
        <v>6240</v>
      </c>
      <c r="N113" s="243">
        <v>4841</v>
      </c>
      <c r="O113" s="243">
        <v>5660</v>
      </c>
      <c r="P113" s="243">
        <v>5</v>
      </c>
    </row>
    <row r="114" spans="1:16" s="19" customFormat="1" ht="13.5" customHeight="1" x14ac:dyDescent="0.2">
      <c r="A114" s="272" t="s">
        <v>287</v>
      </c>
      <c r="B114" s="272" t="s">
        <v>395</v>
      </c>
      <c r="C114" s="272" t="s">
        <v>396</v>
      </c>
      <c r="D114" s="268" t="s">
        <v>397</v>
      </c>
      <c r="E114" s="241">
        <v>33</v>
      </c>
      <c r="F114" s="241">
        <v>31</v>
      </c>
      <c r="G114" s="241">
        <v>114326</v>
      </c>
      <c r="H114" s="241"/>
      <c r="I114" s="241">
        <v>44713</v>
      </c>
      <c r="J114" s="241">
        <v>7851</v>
      </c>
      <c r="K114" s="241">
        <v>21134</v>
      </c>
      <c r="L114" s="243">
        <v>17712</v>
      </c>
      <c r="M114" s="243">
        <v>10811</v>
      </c>
      <c r="N114" s="243">
        <v>6376</v>
      </c>
      <c r="O114" s="243">
        <v>5664</v>
      </c>
      <c r="P114" s="243">
        <v>65</v>
      </c>
    </row>
    <row r="115" spans="1:16" s="19" customFormat="1" ht="13.5" customHeight="1" x14ac:dyDescent="0.2">
      <c r="A115" s="272" t="s">
        <v>287</v>
      </c>
      <c r="B115" s="272" t="s">
        <v>398</v>
      </c>
      <c r="C115" s="272" t="s">
        <v>399</v>
      </c>
      <c r="D115" s="268" t="s">
        <v>400</v>
      </c>
      <c r="E115" s="241">
        <v>9</v>
      </c>
      <c r="F115" s="241">
        <v>9</v>
      </c>
      <c r="G115" s="241">
        <v>55555</v>
      </c>
      <c r="H115" s="241"/>
      <c r="I115" s="241">
        <v>28702</v>
      </c>
      <c r="J115" s="241">
        <v>2584</v>
      </c>
      <c r="K115" s="241">
        <v>7623</v>
      </c>
      <c r="L115" s="243">
        <v>5633</v>
      </c>
      <c r="M115" s="243">
        <v>3755</v>
      </c>
      <c r="N115" s="243">
        <v>3034</v>
      </c>
      <c r="O115" s="243">
        <v>4224</v>
      </c>
      <c r="P115" s="243">
        <v>0</v>
      </c>
    </row>
    <row r="116" spans="1:16" s="19" customFormat="1" ht="13.5" customHeight="1" x14ac:dyDescent="0.2">
      <c r="A116" s="272" t="s">
        <v>287</v>
      </c>
      <c r="B116" s="272" t="s">
        <v>401</v>
      </c>
      <c r="C116" s="272" t="s">
        <v>402</v>
      </c>
      <c r="D116" s="268" t="s">
        <v>403</v>
      </c>
      <c r="E116" s="241">
        <v>33</v>
      </c>
      <c r="F116" s="241">
        <v>33</v>
      </c>
      <c r="G116" s="241">
        <v>162782</v>
      </c>
      <c r="H116" s="241"/>
      <c r="I116" s="241">
        <v>72935</v>
      </c>
      <c r="J116" s="241">
        <v>11943</v>
      </c>
      <c r="K116" s="241">
        <v>24799</v>
      </c>
      <c r="L116" s="243">
        <v>19103</v>
      </c>
      <c r="M116" s="243">
        <v>11641</v>
      </c>
      <c r="N116" s="243">
        <v>9218</v>
      </c>
      <c r="O116" s="243">
        <v>13115</v>
      </c>
      <c r="P116" s="243">
        <v>28</v>
      </c>
    </row>
    <row r="117" spans="1:16" s="19" customFormat="1" ht="13.5" customHeight="1" x14ac:dyDescent="0.2">
      <c r="A117" s="272" t="s">
        <v>287</v>
      </c>
      <c r="B117" s="272" t="s">
        <v>404</v>
      </c>
      <c r="C117" s="272" t="s">
        <v>405</v>
      </c>
      <c r="D117" s="268" t="s">
        <v>406</v>
      </c>
      <c r="E117" s="241">
        <v>26</v>
      </c>
      <c r="F117" s="241">
        <v>25</v>
      </c>
      <c r="G117" s="241">
        <v>97903</v>
      </c>
      <c r="H117" s="241"/>
      <c r="I117" s="241">
        <v>43334</v>
      </c>
      <c r="J117" s="241">
        <v>6905</v>
      </c>
      <c r="K117" s="241">
        <v>16260</v>
      </c>
      <c r="L117" s="243">
        <v>11458</v>
      </c>
      <c r="M117" s="243">
        <v>7593</v>
      </c>
      <c r="N117" s="243">
        <v>6259</v>
      </c>
      <c r="O117" s="243">
        <v>6091</v>
      </c>
      <c r="P117" s="243">
        <v>3</v>
      </c>
    </row>
    <row r="118" spans="1:16" s="19" customFormat="1" ht="13.5" customHeight="1" x14ac:dyDescent="0.2">
      <c r="A118" s="272" t="s">
        <v>287</v>
      </c>
      <c r="B118" s="272" t="s">
        <v>407</v>
      </c>
      <c r="C118" s="272" t="s">
        <v>408</v>
      </c>
      <c r="D118" s="268" t="s">
        <v>409</v>
      </c>
      <c r="E118" s="241">
        <v>26</v>
      </c>
      <c r="F118" s="241">
        <v>26</v>
      </c>
      <c r="G118" s="241">
        <v>72497</v>
      </c>
      <c r="H118" s="241"/>
      <c r="I118" s="241">
        <v>38745</v>
      </c>
      <c r="J118" s="241">
        <v>5918</v>
      </c>
      <c r="K118" s="241">
        <v>11182</v>
      </c>
      <c r="L118" s="243">
        <v>7671</v>
      </c>
      <c r="M118" s="243">
        <v>3561</v>
      </c>
      <c r="N118" s="243">
        <v>2302</v>
      </c>
      <c r="O118" s="243">
        <v>3107</v>
      </c>
      <c r="P118" s="243">
        <v>11</v>
      </c>
    </row>
    <row r="119" spans="1:16" s="19" customFormat="1" ht="13.5" customHeight="1" x14ac:dyDescent="0.2">
      <c r="A119" s="272" t="s">
        <v>287</v>
      </c>
      <c r="B119" s="272" t="s">
        <v>410</v>
      </c>
      <c r="C119" s="272" t="s">
        <v>411</v>
      </c>
      <c r="D119" s="268" t="s">
        <v>412</v>
      </c>
      <c r="E119" s="241">
        <v>40</v>
      </c>
      <c r="F119" s="241">
        <v>40</v>
      </c>
      <c r="G119" s="241">
        <v>143030</v>
      </c>
      <c r="H119" s="241"/>
      <c r="I119" s="241">
        <v>63811</v>
      </c>
      <c r="J119" s="241">
        <v>10594</v>
      </c>
      <c r="K119" s="241">
        <v>26093</v>
      </c>
      <c r="L119" s="243">
        <v>20331</v>
      </c>
      <c r="M119" s="243">
        <v>9874</v>
      </c>
      <c r="N119" s="243">
        <v>5833</v>
      </c>
      <c r="O119" s="243">
        <v>6482</v>
      </c>
      <c r="P119" s="243">
        <v>12</v>
      </c>
    </row>
    <row r="120" spans="1:16" s="19" customFormat="1" ht="13.5" customHeight="1" x14ac:dyDescent="0.2">
      <c r="A120" s="272" t="s">
        <v>287</v>
      </c>
      <c r="B120" s="272" t="s">
        <v>413</v>
      </c>
      <c r="C120" s="272" t="s">
        <v>414</v>
      </c>
      <c r="D120" s="268" t="s">
        <v>415</v>
      </c>
      <c r="E120" s="241">
        <v>32</v>
      </c>
      <c r="F120" s="241">
        <v>30</v>
      </c>
      <c r="G120" s="241">
        <v>124539</v>
      </c>
      <c r="H120" s="241"/>
      <c r="I120" s="241">
        <v>49806</v>
      </c>
      <c r="J120" s="241">
        <v>7407</v>
      </c>
      <c r="K120" s="241">
        <v>22191</v>
      </c>
      <c r="L120" s="243">
        <v>19218</v>
      </c>
      <c r="M120" s="243">
        <v>9449</v>
      </c>
      <c r="N120" s="243">
        <v>8173</v>
      </c>
      <c r="O120" s="243">
        <v>8289</v>
      </c>
      <c r="P120" s="243">
        <v>6</v>
      </c>
    </row>
    <row r="121" spans="1:16" s="19" customFormat="1" ht="13.5" customHeight="1" x14ac:dyDescent="0.2">
      <c r="A121" s="272" t="s">
        <v>287</v>
      </c>
      <c r="B121" s="272" t="s">
        <v>416</v>
      </c>
      <c r="C121" s="272" t="s">
        <v>417</v>
      </c>
      <c r="D121" s="268" t="s">
        <v>418</v>
      </c>
      <c r="E121" s="241">
        <v>37</v>
      </c>
      <c r="F121" s="241">
        <v>37</v>
      </c>
      <c r="G121" s="241">
        <v>99899</v>
      </c>
      <c r="H121" s="241"/>
      <c r="I121" s="241">
        <v>38968</v>
      </c>
      <c r="J121" s="241">
        <v>7449</v>
      </c>
      <c r="K121" s="241">
        <v>16906</v>
      </c>
      <c r="L121" s="243">
        <v>13126</v>
      </c>
      <c r="M121" s="243">
        <v>8633</v>
      </c>
      <c r="N121" s="243">
        <v>6295</v>
      </c>
      <c r="O121" s="243">
        <v>8520</v>
      </c>
      <c r="P121" s="243">
        <v>2</v>
      </c>
    </row>
    <row r="122" spans="1:16" s="19" customFormat="1" ht="13.5" customHeight="1" x14ac:dyDescent="0.2">
      <c r="A122" s="272" t="s">
        <v>287</v>
      </c>
      <c r="B122" s="272" t="s">
        <v>419</v>
      </c>
      <c r="C122" s="272" t="s">
        <v>420</v>
      </c>
      <c r="D122" s="268" t="s">
        <v>881</v>
      </c>
      <c r="E122" s="241">
        <v>22</v>
      </c>
      <c r="F122" s="241">
        <v>21</v>
      </c>
      <c r="G122" s="241">
        <v>66197</v>
      </c>
      <c r="H122" s="241"/>
      <c r="I122" s="241">
        <v>24346</v>
      </c>
      <c r="J122" s="241">
        <v>4570</v>
      </c>
      <c r="K122" s="241">
        <v>14390</v>
      </c>
      <c r="L122" s="243">
        <v>10325</v>
      </c>
      <c r="M122" s="243">
        <v>4960</v>
      </c>
      <c r="N122" s="243">
        <v>3825</v>
      </c>
      <c r="O122" s="243">
        <v>3779</v>
      </c>
      <c r="P122" s="243">
        <v>2</v>
      </c>
    </row>
    <row r="123" spans="1:16" s="19" customFormat="1" ht="13.5" customHeight="1" x14ac:dyDescent="0.2">
      <c r="A123" s="272" t="s">
        <v>287</v>
      </c>
      <c r="B123" s="272" t="s">
        <v>421</v>
      </c>
      <c r="C123" s="272" t="s">
        <v>422</v>
      </c>
      <c r="D123" s="268" t="s">
        <v>423</v>
      </c>
      <c r="E123" s="241">
        <v>17</v>
      </c>
      <c r="F123" s="241">
        <v>17</v>
      </c>
      <c r="G123" s="241">
        <v>71877</v>
      </c>
      <c r="H123" s="241"/>
      <c r="I123" s="241">
        <v>30638</v>
      </c>
      <c r="J123" s="241">
        <v>4265</v>
      </c>
      <c r="K123" s="241">
        <v>12691</v>
      </c>
      <c r="L123" s="243">
        <v>9344</v>
      </c>
      <c r="M123" s="243">
        <v>6047</v>
      </c>
      <c r="N123" s="243">
        <v>4750</v>
      </c>
      <c r="O123" s="243">
        <v>4118</v>
      </c>
      <c r="P123" s="243">
        <v>24</v>
      </c>
    </row>
    <row r="124" spans="1:16" s="19" customFormat="1" ht="13.5" customHeight="1" x14ac:dyDescent="0.2">
      <c r="A124" s="272" t="s">
        <v>287</v>
      </c>
      <c r="B124" s="272" t="s">
        <v>424</v>
      </c>
      <c r="C124" s="272" t="s">
        <v>425</v>
      </c>
      <c r="D124" s="268" t="s">
        <v>426</v>
      </c>
      <c r="E124" s="241">
        <v>37</v>
      </c>
      <c r="F124" s="241">
        <v>37</v>
      </c>
      <c r="G124" s="241">
        <v>109121</v>
      </c>
      <c r="H124" s="241"/>
      <c r="I124" s="241">
        <v>42332</v>
      </c>
      <c r="J124" s="241">
        <v>6885</v>
      </c>
      <c r="K124" s="241">
        <v>19734</v>
      </c>
      <c r="L124" s="243">
        <v>17319</v>
      </c>
      <c r="M124" s="243">
        <v>10698</v>
      </c>
      <c r="N124" s="243">
        <v>7434</v>
      </c>
      <c r="O124" s="243">
        <v>4711</v>
      </c>
      <c r="P124" s="243">
        <v>8</v>
      </c>
    </row>
    <row r="125" spans="1:16" s="19" customFormat="1" ht="13.5" customHeight="1" x14ac:dyDescent="0.2">
      <c r="A125" s="272" t="s">
        <v>287</v>
      </c>
      <c r="B125" s="272" t="s">
        <v>427</v>
      </c>
      <c r="C125" s="272" t="s">
        <v>428</v>
      </c>
      <c r="D125" s="268" t="s">
        <v>429</v>
      </c>
      <c r="E125" s="241">
        <v>26</v>
      </c>
      <c r="F125" s="241">
        <v>25</v>
      </c>
      <c r="G125" s="241">
        <v>89733</v>
      </c>
      <c r="H125" s="241"/>
      <c r="I125" s="241">
        <v>41622</v>
      </c>
      <c r="J125" s="241">
        <v>5291</v>
      </c>
      <c r="K125" s="241">
        <v>15343</v>
      </c>
      <c r="L125" s="243">
        <v>11444</v>
      </c>
      <c r="M125" s="243">
        <v>7940</v>
      </c>
      <c r="N125" s="243">
        <v>4604</v>
      </c>
      <c r="O125" s="243">
        <v>3485</v>
      </c>
      <c r="P125" s="243">
        <v>4</v>
      </c>
    </row>
    <row r="126" spans="1:16" s="19" customFormat="1" ht="13.5" customHeight="1" x14ac:dyDescent="0.2">
      <c r="A126" s="272" t="s">
        <v>287</v>
      </c>
      <c r="B126" s="272" t="s">
        <v>430</v>
      </c>
      <c r="C126" s="272" t="s">
        <v>431</v>
      </c>
      <c r="D126" s="268" t="s">
        <v>432</v>
      </c>
      <c r="E126" s="241">
        <v>28</v>
      </c>
      <c r="F126" s="241">
        <v>27</v>
      </c>
      <c r="G126" s="241">
        <v>84876</v>
      </c>
      <c r="H126" s="241"/>
      <c r="I126" s="241">
        <v>34585</v>
      </c>
      <c r="J126" s="241">
        <v>6799</v>
      </c>
      <c r="K126" s="241">
        <v>18121</v>
      </c>
      <c r="L126" s="243">
        <v>10767</v>
      </c>
      <c r="M126" s="243">
        <v>5811</v>
      </c>
      <c r="N126" s="243">
        <v>3621</v>
      </c>
      <c r="O126" s="243">
        <v>5153</v>
      </c>
      <c r="P126" s="243">
        <v>19</v>
      </c>
    </row>
    <row r="127" spans="1:16" s="19" customFormat="1" ht="13.5" customHeight="1" x14ac:dyDescent="0.2">
      <c r="A127" s="272" t="s">
        <v>287</v>
      </c>
      <c r="B127" s="272" t="s">
        <v>433</v>
      </c>
      <c r="C127" s="272" t="s">
        <v>434</v>
      </c>
      <c r="D127" s="268" t="s">
        <v>435</v>
      </c>
      <c r="E127" s="241">
        <v>19</v>
      </c>
      <c r="F127" s="241">
        <v>19</v>
      </c>
      <c r="G127" s="241">
        <v>82350</v>
      </c>
      <c r="H127" s="241"/>
      <c r="I127" s="241">
        <v>36798</v>
      </c>
      <c r="J127" s="241">
        <v>5105</v>
      </c>
      <c r="K127" s="241">
        <v>15306</v>
      </c>
      <c r="L127" s="243">
        <v>11495</v>
      </c>
      <c r="M127" s="243">
        <v>5616</v>
      </c>
      <c r="N127" s="243">
        <v>4113</v>
      </c>
      <c r="O127" s="243">
        <v>3910</v>
      </c>
      <c r="P127" s="243">
        <v>7</v>
      </c>
    </row>
    <row r="128" spans="1:16" s="19" customFormat="1" ht="13.5" customHeight="1" x14ac:dyDescent="0.2">
      <c r="A128" s="272" t="s">
        <v>287</v>
      </c>
      <c r="B128" s="272" t="s">
        <v>436</v>
      </c>
      <c r="C128" s="272" t="s">
        <v>437</v>
      </c>
      <c r="D128" s="268" t="s">
        <v>438</v>
      </c>
      <c r="E128" s="241">
        <v>30</v>
      </c>
      <c r="F128" s="241">
        <v>30</v>
      </c>
      <c r="G128" s="241">
        <v>121843</v>
      </c>
      <c r="H128" s="241"/>
      <c r="I128" s="241">
        <v>47228</v>
      </c>
      <c r="J128" s="241">
        <v>8804</v>
      </c>
      <c r="K128" s="241">
        <v>24540</v>
      </c>
      <c r="L128" s="243">
        <v>16403</v>
      </c>
      <c r="M128" s="243">
        <v>10681</v>
      </c>
      <c r="N128" s="243">
        <v>7477</v>
      </c>
      <c r="O128" s="243">
        <v>6691</v>
      </c>
      <c r="P128" s="243">
        <v>19</v>
      </c>
    </row>
    <row r="129" spans="1:16" s="19" customFormat="1" ht="13.5" customHeight="1" x14ac:dyDescent="0.2">
      <c r="A129" s="272" t="s">
        <v>287</v>
      </c>
      <c r="B129" s="272" t="s">
        <v>439</v>
      </c>
      <c r="C129" s="272" t="s">
        <v>440</v>
      </c>
      <c r="D129" s="268" t="s">
        <v>441</v>
      </c>
      <c r="E129" s="241">
        <v>12</v>
      </c>
      <c r="F129" s="241">
        <v>12</v>
      </c>
      <c r="G129" s="241">
        <v>60744</v>
      </c>
      <c r="H129" s="241"/>
      <c r="I129" s="241">
        <v>21797</v>
      </c>
      <c r="J129" s="241">
        <v>4599</v>
      </c>
      <c r="K129" s="241">
        <v>12519</v>
      </c>
      <c r="L129" s="243">
        <v>8158</v>
      </c>
      <c r="M129" s="243">
        <v>5421</v>
      </c>
      <c r="N129" s="243">
        <v>4044</v>
      </c>
      <c r="O129" s="243">
        <v>4203</v>
      </c>
      <c r="P129" s="243">
        <v>3</v>
      </c>
    </row>
    <row r="130" spans="1:16" s="19" customFormat="1" ht="13.5" customHeight="1" x14ac:dyDescent="0.2">
      <c r="A130" s="272" t="s">
        <v>287</v>
      </c>
      <c r="B130" s="272" t="s">
        <v>442</v>
      </c>
      <c r="C130" s="272" t="s">
        <v>443</v>
      </c>
      <c r="D130" s="268" t="s">
        <v>444</v>
      </c>
      <c r="E130" s="241">
        <v>80</v>
      </c>
      <c r="F130" s="241">
        <v>80</v>
      </c>
      <c r="G130" s="241">
        <v>271898</v>
      </c>
      <c r="H130" s="241"/>
      <c r="I130" s="241">
        <v>113086</v>
      </c>
      <c r="J130" s="241">
        <v>16211</v>
      </c>
      <c r="K130" s="241">
        <v>40569</v>
      </c>
      <c r="L130" s="243">
        <v>36792</v>
      </c>
      <c r="M130" s="243">
        <v>22891</v>
      </c>
      <c r="N130" s="243">
        <v>17165</v>
      </c>
      <c r="O130" s="243">
        <v>25144</v>
      </c>
      <c r="P130" s="243">
        <v>40</v>
      </c>
    </row>
    <row r="131" spans="1:16" s="19" customFormat="1" ht="13.5" customHeight="1" x14ac:dyDescent="0.2">
      <c r="A131" s="272" t="s">
        <v>287</v>
      </c>
      <c r="B131" s="272" t="s">
        <v>445</v>
      </c>
      <c r="C131" s="272" t="s">
        <v>446</v>
      </c>
      <c r="D131" s="268" t="s">
        <v>447</v>
      </c>
      <c r="E131" s="241">
        <v>26</v>
      </c>
      <c r="F131" s="241">
        <v>25</v>
      </c>
      <c r="G131" s="241">
        <v>137394</v>
      </c>
      <c r="H131" s="241"/>
      <c r="I131" s="241">
        <v>50310</v>
      </c>
      <c r="J131" s="241">
        <v>9669</v>
      </c>
      <c r="K131" s="241">
        <v>23977</v>
      </c>
      <c r="L131" s="243">
        <v>22850</v>
      </c>
      <c r="M131" s="243">
        <v>15474</v>
      </c>
      <c r="N131" s="243">
        <v>9150</v>
      </c>
      <c r="O131" s="243">
        <v>5946</v>
      </c>
      <c r="P131" s="243">
        <v>18</v>
      </c>
    </row>
    <row r="132" spans="1:16" s="19" customFormat="1" ht="13.5" customHeight="1" x14ac:dyDescent="0.2">
      <c r="A132" s="272" t="s">
        <v>287</v>
      </c>
      <c r="B132" s="272" t="s">
        <v>448</v>
      </c>
      <c r="C132" s="272" t="s">
        <v>449</v>
      </c>
      <c r="D132" s="268" t="s">
        <v>450</v>
      </c>
      <c r="E132" s="241">
        <v>37</v>
      </c>
      <c r="F132" s="241">
        <v>36</v>
      </c>
      <c r="G132" s="241">
        <v>183151</v>
      </c>
      <c r="H132" s="241"/>
      <c r="I132" s="241">
        <v>87097</v>
      </c>
      <c r="J132" s="241">
        <v>10930</v>
      </c>
      <c r="K132" s="241">
        <v>32153</v>
      </c>
      <c r="L132" s="243">
        <v>19507</v>
      </c>
      <c r="M132" s="243">
        <v>12072</v>
      </c>
      <c r="N132" s="243">
        <v>10335</v>
      </c>
      <c r="O132" s="243">
        <v>11045</v>
      </c>
      <c r="P132" s="243">
        <v>12</v>
      </c>
    </row>
    <row r="133" spans="1:16" s="19" customFormat="1" ht="13.5" customHeight="1" x14ac:dyDescent="0.2">
      <c r="A133" s="272" t="s">
        <v>287</v>
      </c>
      <c r="B133" s="272" t="s">
        <v>451</v>
      </c>
      <c r="C133" s="272" t="s">
        <v>452</v>
      </c>
      <c r="D133" s="268" t="s">
        <v>453</v>
      </c>
      <c r="E133" s="241">
        <v>26</v>
      </c>
      <c r="F133" s="241">
        <v>26</v>
      </c>
      <c r="G133" s="241">
        <v>115091</v>
      </c>
      <c r="H133" s="241"/>
      <c r="I133" s="241">
        <v>49045</v>
      </c>
      <c r="J133" s="241">
        <v>5736</v>
      </c>
      <c r="K133" s="241">
        <v>18467</v>
      </c>
      <c r="L133" s="243">
        <v>16365</v>
      </c>
      <c r="M133" s="243">
        <v>10830</v>
      </c>
      <c r="N133" s="243">
        <v>7120</v>
      </c>
      <c r="O133" s="243">
        <v>7510</v>
      </c>
      <c r="P133" s="243">
        <v>18</v>
      </c>
    </row>
    <row r="134" spans="1:16" s="19" customFormat="1" ht="13.5" customHeight="1" x14ac:dyDescent="0.2">
      <c r="A134" s="272" t="s">
        <v>287</v>
      </c>
      <c r="B134" s="272" t="s">
        <v>454</v>
      </c>
      <c r="C134" s="272" t="s">
        <v>455</v>
      </c>
      <c r="D134" s="268" t="s">
        <v>456</v>
      </c>
      <c r="E134" s="241">
        <v>5</v>
      </c>
      <c r="F134" s="241">
        <v>5</v>
      </c>
      <c r="G134" s="241">
        <v>38125</v>
      </c>
      <c r="H134" s="241"/>
      <c r="I134" s="241">
        <v>21985</v>
      </c>
      <c r="J134" s="241">
        <v>1780</v>
      </c>
      <c r="K134" s="241">
        <v>6478</v>
      </c>
      <c r="L134" s="243">
        <v>4695</v>
      </c>
      <c r="M134" s="243">
        <v>1351</v>
      </c>
      <c r="N134" s="243">
        <v>785</v>
      </c>
      <c r="O134" s="243">
        <v>1051</v>
      </c>
      <c r="P134" s="243">
        <v>0</v>
      </c>
    </row>
    <row r="135" spans="1:16" s="19" customFormat="1" ht="13.5" customHeight="1" x14ac:dyDescent="0.2">
      <c r="A135" s="272" t="s">
        <v>287</v>
      </c>
      <c r="B135" s="272" t="s">
        <v>457</v>
      </c>
      <c r="C135" s="272" t="s">
        <v>458</v>
      </c>
      <c r="D135" s="268" t="s">
        <v>459</v>
      </c>
      <c r="E135" s="241">
        <v>32</v>
      </c>
      <c r="F135" s="241">
        <v>30</v>
      </c>
      <c r="G135" s="241">
        <v>162482</v>
      </c>
      <c r="H135" s="241"/>
      <c r="I135" s="241">
        <v>68683</v>
      </c>
      <c r="J135" s="241">
        <v>11133</v>
      </c>
      <c r="K135" s="241">
        <v>31814</v>
      </c>
      <c r="L135" s="243">
        <v>22533</v>
      </c>
      <c r="M135" s="243">
        <v>12607</v>
      </c>
      <c r="N135" s="243">
        <v>7645</v>
      </c>
      <c r="O135" s="243">
        <v>8063</v>
      </c>
      <c r="P135" s="243">
        <v>4</v>
      </c>
    </row>
    <row r="136" spans="1:16" s="19" customFormat="1" ht="13.5" customHeight="1" x14ac:dyDescent="0.2">
      <c r="A136" s="272" t="s">
        <v>287</v>
      </c>
      <c r="B136" s="272" t="s">
        <v>460</v>
      </c>
      <c r="C136" s="272" t="s">
        <v>461</v>
      </c>
      <c r="D136" s="268" t="s">
        <v>462</v>
      </c>
      <c r="E136" s="241">
        <v>57</v>
      </c>
      <c r="F136" s="241">
        <v>57</v>
      </c>
      <c r="G136" s="241">
        <v>166502</v>
      </c>
      <c r="H136" s="241"/>
      <c r="I136" s="241">
        <v>71822</v>
      </c>
      <c r="J136" s="241">
        <v>11724</v>
      </c>
      <c r="K136" s="241">
        <v>32699</v>
      </c>
      <c r="L136" s="243">
        <v>21743</v>
      </c>
      <c r="M136" s="243">
        <v>12321</v>
      </c>
      <c r="N136" s="243">
        <v>7456</v>
      </c>
      <c r="O136" s="243">
        <v>8725</v>
      </c>
      <c r="P136" s="243">
        <v>12</v>
      </c>
    </row>
    <row r="137" spans="1:16" s="19" customFormat="1" ht="13.5" customHeight="1" x14ac:dyDescent="0.2">
      <c r="A137" s="272" t="s">
        <v>287</v>
      </c>
      <c r="B137" s="272" t="s">
        <v>463</v>
      </c>
      <c r="C137" s="272" t="s">
        <v>464</v>
      </c>
      <c r="D137" s="268" t="s">
        <v>465</v>
      </c>
      <c r="E137" s="241">
        <v>30</v>
      </c>
      <c r="F137" s="241">
        <v>29</v>
      </c>
      <c r="G137" s="241">
        <v>88908</v>
      </c>
      <c r="H137" s="241"/>
      <c r="I137" s="241">
        <v>35048</v>
      </c>
      <c r="J137" s="241">
        <v>4729</v>
      </c>
      <c r="K137" s="241">
        <v>16298</v>
      </c>
      <c r="L137" s="243">
        <v>12744</v>
      </c>
      <c r="M137" s="243">
        <v>7962</v>
      </c>
      <c r="N137" s="243">
        <v>6781</v>
      </c>
      <c r="O137" s="243">
        <v>5341</v>
      </c>
      <c r="P137" s="243">
        <v>5</v>
      </c>
    </row>
    <row r="138" spans="1:16" s="19" customFormat="1" ht="13.5" customHeight="1" x14ac:dyDescent="0.2">
      <c r="A138" s="272" t="s">
        <v>287</v>
      </c>
      <c r="B138" s="272" t="s">
        <v>466</v>
      </c>
      <c r="C138" s="272" t="s">
        <v>467</v>
      </c>
      <c r="D138" s="268" t="s">
        <v>468</v>
      </c>
      <c r="E138" s="241">
        <v>26</v>
      </c>
      <c r="F138" s="241">
        <v>26</v>
      </c>
      <c r="G138" s="241">
        <v>91652</v>
      </c>
      <c r="H138" s="241"/>
      <c r="I138" s="241">
        <v>39930</v>
      </c>
      <c r="J138" s="241">
        <v>4986</v>
      </c>
      <c r="K138" s="241">
        <v>13882</v>
      </c>
      <c r="L138" s="243">
        <v>11342</v>
      </c>
      <c r="M138" s="243">
        <v>7987</v>
      </c>
      <c r="N138" s="243">
        <v>6330</v>
      </c>
      <c r="O138" s="243">
        <v>7189</v>
      </c>
      <c r="P138" s="243">
        <v>6</v>
      </c>
    </row>
    <row r="139" spans="1:16" s="19" customFormat="1" ht="13.5" customHeight="1" x14ac:dyDescent="0.2">
      <c r="A139" s="272" t="s">
        <v>287</v>
      </c>
      <c r="B139" s="272" t="s">
        <v>469</v>
      </c>
      <c r="C139" s="272" t="s">
        <v>470</v>
      </c>
      <c r="D139" s="268" t="s">
        <v>471</v>
      </c>
      <c r="E139" s="241">
        <v>27</v>
      </c>
      <c r="F139" s="241">
        <v>27</v>
      </c>
      <c r="G139" s="241">
        <v>118286</v>
      </c>
      <c r="H139" s="241"/>
      <c r="I139" s="241">
        <v>47032</v>
      </c>
      <c r="J139" s="241">
        <v>7298</v>
      </c>
      <c r="K139" s="241">
        <v>20732</v>
      </c>
      <c r="L139" s="243">
        <v>16655</v>
      </c>
      <c r="M139" s="243">
        <v>10636</v>
      </c>
      <c r="N139" s="243">
        <v>7090</v>
      </c>
      <c r="O139" s="243">
        <v>8829</v>
      </c>
      <c r="P139" s="243">
        <v>14</v>
      </c>
    </row>
    <row r="140" spans="1:16" s="19" customFormat="1" ht="13.5" customHeight="1" x14ac:dyDescent="0.2">
      <c r="A140" s="272" t="s">
        <v>287</v>
      </c>
      <c r="B140" s="272" t="s">
        <v>472</v>
      </c>
      <c r="C140" s="272" t="s">
        <v>473</v>
      </c>
      <c r="D140" s="268" t="s">
        <v>474</v>
      </c>
      <c r="E140" s="241">
        <v>66</v>
      </c>
      <c r="F140" s="241">
        <v>64</v>
      </c>
      <c r="G140" s="241">
        <v>289554</v>
      </c>
      <c r="H140" s="241"/>
      <c r="I140" s="241">
        <v>135423</v>
      </c>
      <c r="J140" s="241">
        <v>17628</v>
      </c>
      <c r="K140" s="241">
        <v>48900</v>
      </c>
      <c r="L140" s="243">
        <v>36064</v>
      </c>
      <c r="M140" s="243">
        <v>20573</v>
      </c>
      <c r="N140" s="243">
        <v>15797</v>
      </c>
      <c r="O140" s="243">
        <v>15129</v>
      </c>
      <c r="P140" s="243">
        <v>40</v>
      </c>
    </row>
    <row r="141" spans="1:16" s="19" customFormat="1" ht="13.5" customHeight="1" x14ac:dyDescent="0.2">
      <c r="A141" s="272" t="s">
        <v>287</v>
      </c>
      <c r="B141" s="272" t="s">
        <v>475</v>
      </c>
      <c r="C141" s="272" t="s">
        <v>476</v>
      </c>
      <c r="D141" s="268" t="s">
        <v>477</v>
      </c>
      <c r="E141" s="241">
        <v>14</v>
      </c>
      <c r="F141" s="241">
        <v>14</v>
      </c>
      <c r="G141" s="241">
        <v>60523</v>
      </c>
      <c r="H141" s="241"/>
      <c r="I141" s="241">
        <v>23446</v>
      </c>
      <c r="J141" s="241">
        <v>3373</v>
      </c>
      <c r="K141" s="241">
        <v>10203</v>
      </c>
      <c r="L141" s="243">
        <v>8097</v>
      </c>
      <c r="M141" s="243">
        <v>5535</v>
      </c>
      <c r="N141" s="243">
        <v>4418</v>
      </c>
      <c r="O141" s="243">
        <v>5448</v>
      </c>
      <c r="P141" s="244">
        <v>3</v>
      </c>
    </row>
    <row r="142" spans="1:16" s="19" customFormat="1" ht="13.5" customHeight="1" x14ac:dyDescent="0.2">
      <c r="A142" s="272" t="s">
        <v>287</v>
      </c>
      <c r="B142" s="272" t="s">
        <v>478</v>
      </c>
      <c r="C142" s="272" t="s">
        <v>479</v>
      </c>
      <c r="D142" s="268" t="s">
        <v>480</v>
      </c>
      <c r="E142" s="241">
        <v>55</v>
      </c>
      <c r="F142" s="241">
        <v>53</v>
      </c>
      <c r="G142" s="241">
        <v>146561</v>
      </c>
      <c r="H142" s="241"/>
      <c r="I142" s="241">
        <v>63315</v>
      </c>
      <c r="J142" s="241">
        <v>8727</v>
      </c>
      <c r="K142" s="241">
        <v>28025</v>
      </c>
      <c r="L142" s="243">
        <v>21033</v>
      </c>
      <c r="M142" s="243">
        <v>10826</v>
      </c>
      <c r="N142" s="243">
        <v>7891</v>
      </c>
      <c r="O142" s="243">
        <v>6736</v>
      </c>
      <c r="P142" s="243">
        <v>8</v>
      </c>
    </row>
    <row r="143" spans="1:16" s="19" customFormat="1" ht="13.5" customHeight="1" x14ac:dyDescent="0.2">
      <c r="A143" s="272" t="s">
        <v>287</v>
      </c>
      <c r="B143" s="272" t="s">
        <v>481</v>
      </c>
      <c r="C143" s="272" t="s">
        <v>482</v>
      </c>
      <c r="D143" s="268" t="s">
        <v>483</v>
      </c>
      <c r="E143" s="241">
        <v>17</v>
      </c>
      <c r="F143" s="241">
        <v>16</v>
      </c>
      <c r="G143" s="241">
        <v>53744</v>
      </c>
      <c r="H143" s="241"/>
      <c r="I143" s="241">
        <v>22810</v>
      </c>
      <c r="J143" s="241">
        <v>3431</v>
      </c>
      <c r="K143" s="241">
        <v>9324</v>
      </c>
      <c r="L143" s="243">
        <v>6459</v>
      </c>
      <c r="M143" s="243">
        <v>4018</v>
      </c>
      <c r="N143" s="243">
        <v>3888</v>
      </c>
      <c r="O143" s="243">
        <v>3813</v>
      </c>
      <c r="P143" s="243">
        <v>1</v>
      </c>
    </row>
    <row r="144" spans="1:16" s="19" customFormat="1" ht="13.5" customHeight="1" x14ac:dyDescent="0.2">
      <c r="A144" s="272" t="s">
        <v>287</v>
      </c>
      <c r="B144" s="272" t="s">
        <v>484</v>
      </c>
      <c r="C144" s="272" t="s">
        <v>485</v>
      </c>
      <c r="D144" s="268" t="s">
        <v>486</v>
      </c>
      <c r="E144" s="241">
        <v>12</v>
      </c>
      <c r="F144" s="241">
        <v>12</v>
      </c>
      <c r="G144" s="241">
        <v>54672</v>
      </c>
      <c r="H144" s="241"/>
      <c r="I144" s="241">
        <v>21508</v>
      </c>
      <c r="J144" s="241">
        <v>3217</v>
      </c>
      <c r="K144" s="241">
        <v>11643</v>
      </c>
      <c r="L144" s="243">
        <v>8053</v>
      </c>
      <c r="M144" s="243">
        <v>4018</v>
      </c>
      <c r="N144" s="243">
        <v>3098</v>
      </c>
      <c r="O144" s="243">
        <v>3129</v>
      </c>
      <c r="P144" s="243">
        <v>6</v>
      </c>
    </row>
    <row r="145" spans="1:16" s="19" customFormat="1" ht="13.5" customHeight="1" x14ac:dyDescent="0.2">
      <c r="A145" s="272" t="s">
        <v>287</v>
      </c>
      <c r="B145" s="272" t="s">
        <v>487</v>
      </c>
      <c r="C145" s="272" t="s">
        <v>488</v>
      </c>
      <c r="D145" s="268" t="s">
        <v>489</v>
      </c>
      <c r="E145" s="241">
        <v>12</v>
      </c>
      <c r="F145" s="241">
        <v>12</v>
      </c>
      <c r="G145" s="241">
        <v>60995</v>
      </c>
      <c r="H145" s="241"/>
      <c r="I145" s="241">
        <v>24698</v>
      </c>
      <c r="J145" s="241">
        <v>3459</v>
      </c>
      <c r="K145" s="241">
        <v>10939</v>
      </c>
      <c r="L145" s="243">
        <v>9264</v>
      </c>
      <c r="M145" s="243">
        <v>5884</v>
      </c>
      <c r="N145" s="243">
        <v>3876</v>
      </c>
      <c r="O145" s="243">
        <v>2868</v>
      </c>
      <c r="P145" s="244">
        <v>7</v>
      </c>
    </row>
    <row r="146" spans="1:16" s="19" customFormat="1" ht="13.5" customHeight="1" x14ac:dyDescent="0.2">
      <c r="A146" s="272" t="s">
        <v>287</v>
      </c>
      <c r="B146" s="272" t="s">
        <v>490</v>
      </c>
      <c r="C146" s="272" t="s">
        <v>491</v>
      </c>
      <c r="D146" s="268" t="s">
        <v>492</v>
      </c>
      <c r="E146" s="241">
        <v>17</v>
      </c>
      <c r="F146" s="241">
        <v>17</v>
      </c>
      <c r="G146" s="241">
        <v>59292</v>
      </c>
      <c r="H146" s="241"/>
      <c r="I146" s="241">
        <v>21013</v>
      </c>
      <c r="J146" s="241">
        <v>2956</v>
      </c>
      <c r="K146" s="241">
        <v>10608</v>
      </c>
      <c r="L146" s="243">
        <v>9976</v>
      </c>
      <c r="M146" s="243">
        <v>7152</v>
      </c>
      <c r="N146" s="243">
        <v>4311</v>
      </c>
      <c r="O146" s="243">
        <v>3270</v>
      </c>
      <c r="P146" s="243">
        <v>6</v>
      </c>
    </row>
    <row r="147" spans="1:16" s="19" customFormat="1" ht="13.5" customHeight="1" x14ac:dyDescent="0.2">
      <c r="A147" s="272" t="s">
        <v>287</v>
      </c>
      <c r="B147" s="272" t="s">
        <v>493</v>
      </c>
      <c r="C147" s="272" t="s">
        <v>494</v>
      </c>
      <c r="D147" s="268" t="s">
        <v>495</v>
      </c>
      <c r="E147" s="241">
        <v>48</v>
      </c>
      <c r="F147" s="241">
        <v>48</v>
      </c>
      <c r="G147" s="241">
        <v>179769</v>
      </c>
      <c r="H147" s="241"/>
      <c r="I147" s="241">
        <v>78360</v>
      </c>
      <c r="J147" s="241">
        <v>9784</v>
      </c>
      <c r="K147" s="241">
        <v>29434</v>
      </c>
      <c r="L147" s="243">
        <v>22853</v>
      </c>
      <c r="M147" s="243">
        <v>15490</v>
      </c>
      <c r="N147" s="243">
        <v>11681</v>
      </c>
      <c r="O147" s="243">
        <v>12163</v>
      </c>
      <c r="P147" s="243">
        <v>4</v>
      </c>
    </row>
    <row r="148" spans="1:16" s="19" customFormat="1" ht="13.5" customHeight="1" x14ac:dyDescent="0.2">
      <c r="A148" s="272" t="s">
        <v>287</v>
      </c>
      <c r="B148" s="272" t="s">
        <v>496</v>
      </c>
      <c r="C148" s="272" t="s">
        <v>497</v>
      </c>
      <c r="D148" s="268" t="s">
        <v>498</v>
      </c>
      <c r="E148" s="241">
        <v>24</v>
      </c>
      <c r="F148" s="241">
        <v>23</v>
      </c>
      <c r="G148" s="241">
        <v>51701</v>
      </c>
      <c r="H148" s="241"/>
      <c r="I148" s="241">
        <v>20280</v>
      </c>
      <c r="J148" s="241">
        <v>3265</v>
      </c>
      <c r="K148" s="241">
        <v>10598</v>
      </c>
      <c r="L148" s="243">
        <v>8509</v>
      </c>
      <c r="M148" s="243">
        <v>4730</v>
      </c>
      <c r="N148" s="243">
        <v>2799</v>
      </c>
      <c r="O148" s="243">
        <v>1519</v>
      </c>
      <c r="P148" s="243">
        <v>1</v>
      </c>
    </row>
    <row r="149" spans="1:16" s="19" customFormat="1" ht="13.5" customHeight="1" x14ac:dyDescent="0.2">
      <c r="A149" s="272" t="s">
        <v>287</v>
      </c>
      <c r="B149" s="272" t="s">
        <v>499</v>
      </c>
      <c r="C149" s="272" t="s">
        <v>500</v>
      </c>
      <c r="D149" s="268" t="s">
        <v>501</v>
      </c>
      <c r="E149" s="241">
        <v>68</v>
      </c>
      <c r="F149" s="241">
        <v>61</v>
      </c>
      <c r="G149" s="241">
        <v>162361</v>
      </c>
      <c r="H149" s="241"/>
      <c r="I149" s="241">
        <v>76753</v>
      </c>
      <c r="J149" s="241">
        <v>10121</v>
      </c>
      <c r="K149" s="241">
        <v>32256</v>
      </c>
      <c r="L149" s="243">
        <v>20459</v>
      </c>
      <c r="M149" s="243">
        <v>10843</v>
      </c>
      <c r="N149" s="243">
        <v>6506</v>
      </c>
      <c r="O149" s="243">
        <v>5094</v>
      </c>
      <c r="P149" s="243">
        <v>329</v>
      </c>
    </row>
    <row r="150" spans="1:16" s="19" customFormat="1" ht="13.5" customHeight="1" x14ac:dyDescent="0.2">
      <c r="A150" s="272" t="s">
        <v>287</v>
      </c>
      <c r="B150" s="272" t="s">
        <v>502</v>
      </c>
      <c r="C150" s="272" t="s">
        <v>503</v>
      </c>
      <c r="D150" s="268" t="s">
        <v>504</v>
      </c>
      <c r="E150" s="241">
        <v>43</v>
      </c>
      <c r="F150" s="241">
        <v>43</v>
      </c>
      <c r="G150" s="241">
        <v>124543</v>
      </c>
      <c r="H150" s="241"/>
      <c r="I150" s="241">
        <v>49495</v>
      </c>
      <c r="J150" s="241">
        <v>8498</v>
      </c>
      <c r="K150" s="241">
        <v>23385</v>
      </c>
      <c r="L150" s="243">
        <v>16699</v>
      </c>
      <c r="M150" s="243">
        <v>11924</v>
      </c>
      <c r="N150" s="243">
        <v>8639</v>
      </c>
      <c r="O150" s="243">
        <v>5879</v>
      </c>
      <c r="P150" s="243">
        <v>24</v>
      </c>
    </row>
    <row r="151" spans="1:16" s="19" customFormat="1" ht="13.5" customHeight="1" x14ac:dyDescent="0.2">
      <c r="A151" s="272" t="s">
        <v>287</v>
      </c>
      <c r="B151" s="272" t="s">
        <v>505</v>
      </c>
      <c r="C151" s="272" t="s">
        <v>506</v>
      </c>
      <c r="D151" s="268" t="s">
        <v>507</v>
      </c>
      <c r="E151" s="241">
        <v>18</v>
      </c>
      <c r="F151" s="241">
        <v>16</v>
      </c>
      <c r="G151" s="241">
        <v>48775</v>
      </c>
      <c r="H151" s="241"/>
      <c r="I151" s="241">
        <v>21781</v>
      </c>
      <c r="J151" s="241">
        <v>3443</v>
      </c>
      <c r="K151" s="241">
        <v>9610</v>
      </c>
      <c r="L151" s="243">
        <v>6367</v>
      </c>
      <c r="M151" s="243">
        <v>3247</v>
      </c>
      <c r="N151" s="243">
        <v>2184</v>
      </c>
      <c r="O151" s="243">
        <v>2111</v>
      </c>
      <c r="P151" s="243">
        <v>32</v>
      </c>
    </row>
    <row r="152" spans="1:16" s="19" customFormat="1" ht="13.5" customHeight="1" x14ac:dyDescent="0.2">
      <c r="A152" s="272" t="s">
        <v>287</v>
      </c>
      <c r="B152" s="272" t="s">
        <v>508</v>
      </c>
      <c r="C152" s="272" t="s">
        <v>509</v>
      </c>
      <c r="D152" s="268" t="s">
        <v>510</v>
      </c>
      <c r="E152" s="241">
        <v>20</v>
      </c>
      <c r="F152" s="241">
        <v>20</v>
      </c>
      <c r="G152" s="241">
        <v>89462</v>
      </c>
      <c r="H152" s="241"/>
      <c r="I152" s="241">
        <v>39428</v>
      </c>
      <c r="J152" s="241">
        <v>5176</v>
      </c>
      <c r="K152" s="241">
        <v>13862</v>
      </c>
      <c r="L152" s="243">
        <v>12024</v>
      </c>
      <c r="M152" s="243">
        <v>7905</v>
      </c>
      <c r="N152" s="243">
        <v>6300</v>
      </c>
      <c r="O152" s="243">
        <v>4758</v>
      </c>
      <c r="P152" s="243">
        <v>9</v>
      </c>
    </row>
    <row r="153" spans="1:16" s="19" customFormat="1" ht="13.5" customHeight="1" x14ac:dyDescent="0.2">
      <c r="A153" s="272" t="s">
        <v>287</v>
      </c>
      <c r="B153" s="272" t="s">
        <v>511</v>
      </c>
      <c r="C153" s="272" t="s">
        <v>512</v>
      </c>
      <c r="D153" s="268" t="s">
        <v>513</v>
      </c>
      <c r="E153" s="241">
        <v>32</v>
      </c>
      <c r="F153" s="241">
        <v>31</v>
      </c>
      <c r="G153" s="241">
        <v>77771</v>
      </c>
      <c r="H153" s="241"/>
      <c r="I153" s="241">
        <v>35520</v>
      </c>
      <c r="J153" s="241">
        <v>5545</v>
      </c>
      <c r="K153" s="241">
        <v>16217</v>
      </c>
      <c r="L153" s="243">
        <v>11339</v>
      </c>
      <c r="M153" s="243">
        <v>4792</v>
      </c>
      <c r="N153" s="243">
        <v>2522</v>
      </c>
      <c r="O153" s="243">
        <v>1823</v>
      </c>
      <c r="P153" s="243">
        <v>13</v>
      </c>
    </row>
    <row r="154" spans="1:16" s="19" customFormat="1" ht="13.5" customHeight="1" x14ac:dyDescent="0.2">
      <c r="A154" s="272" t="s">
        <v>287</v>
      </c>
      <c r="B154" s="272" t="s">
        <v>514</v>
      </c>
      <c r="C154" s="272" t="s">
        <v>515</v>
      </c>
      <c r="D154" s="268" t="s">
        <v>516</v>
      </c>
      <c r="E154" s="241">
        <v>26</v>
      </c>
      <c r="F154" s="241">
        <v>14</v>
      </c>
      <c r="G154" s="241">
        <v>26552</v>
      </c>
      <c r="H154" s="241"/>
      <c r="I154" s="241">
        <v>14001</v>
      </c>
      <c r="J154" s="241">
        <v>1363</v>
      </c>
      <c r="K154" s="241">
        <v>4249</v>
      </c>
      <c r="L154" s="243">
        <v>3441</v>
      </c>
      <c r="M154" s="243">
        <v>1663</v>
      </c>
      <c r="N154" s="243">
        <v>1049</v>
      </c>
      <c r="O154" s="243">
        <v>784</v>
      </c>
      <c r="P154" s="243">
        <v>2</v>
      </c>
    </row>
    <row r="155" spans="1:16" s="19" customFormat="1" ht="13.5" customHeight="1" x14ac:dyDescent="0.2">
      <c r="A155" s="272" t="s">
        <v>287</v>
      </c>
      <c r="B155" s="272" t="s">
        <v>517</v>
      </c>
      <c r="C155" s="272" t="s">
        <v>518</v>
      </c>
      <c r="D155" s="268" t="s">
        <v>519</v>
      </c>
      <c r="E155" s="241">
        <v>22</v>
      </c>
      <c r="F155" s="241">
        <v>21</v>
      </c>
      <c r="G155" s="241">
        <v>78577</v>
      </c>
      <c r="H155" s="241"/>
      <c r="I155" s="241">
        <v>31025</v>
      </c>
      <c r="J155" s="241">
        <v>5794</v>
      </c>
      <c r="K155" s="241">
        <v>16606</v>
      </c>
      <c r="L155" s="243">
        <v>10768</v>
      </c>
      <c r="M155" s="243">
        <v>6667</v>
      </c>
      <c r="N155" s="243">
        <v>4513</v>
      </c>
      <c r="O155" s="243">
        <v>3195</v>
      </c>
      <c r="P155" s="243">
        <v>9</v>
      </c>
    </row>
    <row r="156" spans="1:16" s="19" customFormat="1" ht="13.5" customHeight="1" x14ac:dyDescent="0.2">
      <c r="A156" s="272" t="s">
        <v>287</v>
      </c>
      <c r="B156" s="272" t="s">
        <v>520</v>
      </c>
      <c r="C156" s="272" t="s">
        <v>521</v>
      </c>
      <c r="D156" s="268" t="s">
        <v>522</v>
      </c>
      <c r="E156" s="241">
        <v>84</v>
      </c>
      <c r="F156" s="241">
        <v>81</v>
      </c>
      <c r="G156" s="241">
        <v>240603</v>
      </c>
      <c r="H156" s="241"/>
      <c r="I156" s="241">
        <v>118188</v>
      </c>
      <c r="J156" s="241">
        <v>19856</v>
      </c>
      <c r="K156" s="241">
        <v>44722</v>
      </c>
      <c r="L156" s="243">
        <v>26753</v>
      </c>
      <c r="M156" s="243">
        <v>13785</v>
      </c>
      <c r="N156" s="243">
        <v>8161</v>
      </c>
      <c r="O156" s="243">
        <v>9053</v>
      </c>
      <c r="P156" s="243">
        <v>85</v>
      </c>
    </row>
    <row r="157" spans="1:16" s="19" customFormat="1" ht="13.5" customHeight="1" x14ac:dyDescent="0.2">
      <c r="A157" s="272" t="s">
        <v>287</v>
      </c>
      <c r="B157" s="272" t="s">
        <v>523</v>
      </c>
      <c r="C157" s="272" t="s">
        <v>524</v>
      </c>
      <c r="D157" s="268" t="s">
        <v>525</v>
      </c>
      <c r="E157" s="241">
        <v>41</v>
      </c>
      <c r="F157" s="241">
        <v>40</v>
      </c>
      <c r="G157" s="241">
        <v>134274</v>
      </c>
      <c r="H157" s="241"/>
      <c r="I157" s="241">
        <v>56809</v>
      </c>
      <c r="J157" s="241">
        <v>8501</v>
      </c>
      <c r="K157" s="241">
        <v>25011</v>
      </c>
      <c r="L157" s="243">
        <v>19681</v>
      </c>
      <c r="M157" s="243">
        <v>11290</v>
      </c>
      <c r="N157" s="243">
        <v>7790</v>
      </c>
      <c r="O157" s="243">
        <v>5181</v>
      </c>
      <c r="P157" s="243">
        <v>11</v>
      </c>
    </row>
    <row r="158" spans="1:16" s="19" customFormat="1" ht="13.5" customHeight="1" x14ac:dyDescent="0.2">
      <c r="A158" s="272" t="s">
        <v>287</v>
      </c>
      <c r="B158" s="272" t="s">
        <v>526</v>
      </c>
      <c r="C158" s="272" t="s">
        <v>527</v>
      </c>
      <c r="D158" s="268" t="s">
        <v>882</v>
      </c>
      <c r="E158" s="241">
        <v>26</v>
      </c>
      <c r="F158" s="241">
        <v>25</v>
      </c>
      <c r="G158" s="241">
        <v>85280</v>
      </c>
      <c r="H158" s="241"/>
      <c r="I158" s="241">
        <v>32710</v>
      </c>
      <c r="J158" s="241">
        <v>5694</v>
      </c>
      <c r="K158" s="241">
        <v>17767</v>
      </c>
      <c r="L158" s="243">
        <v>12068</v>
      </c>
      <c r="M158" s="243">
        <v>7075</v>
      </c>
      <c r="N158" s="243">
        <v>5896</v>
      </c>
      <c r="O158" s="243">
        <v>4010</v>
      </c>
      <c r="P158" s="243">
        <v>60</v>
      </c>
    </row>
    <row r="159" spans="1:16" s="19" customFormat="1" ht="13.5" customHeight="1" x14ac:dyDescent="0.2">
      <c r="A159" s="272" t="s">
        <v>287</v>
      </c>
      <c r="B159" s="272" t="s">
        <v>528</v>
      </c>
      <c r="C159" s="272" t="s">
        <v>529</v>
      </c>
      <c r="D159" s="268" t="s">
        <v>530</v>
      </c>
      <c r="E159" s="241">
        <v>33</v>
      </c>
      <c r="F159" s="241">
        <v>33</v>
      </c>
      <c r="G159" s="241">
        <v>134792</v>
      </c>
      <c r="H159" s="241"/>
      <c r="I159" s="241">
        <v>64886</v>
      </c>
      <c r="J159" s="241">
        <v>9823</v>
      </c>
      <c r="K159" s="241">
        <v>26243</v>
      </c>
      <c r="L159" s="243">
        <v>16873</v>
      </c>
      <c r="M159" s="243">
        <v>7577</v>
      </c>
      <c r="N159" s="243">
        <v>5148</v>
      </c>
      <c r="O159" s="243">
        <v>4208</v>
      </c>
      <c r="P159" s="243">
        <v>34</v>
      </c>
    </row>
    <row r="160" spans="1:16" s="19" customFormat="1" ht="13.5" customHeight="1" x14ac:dyDescent="0.2">
      <c r="A160" s="272" t="s">
        <v>287</v>
      </c>
      <c r="B160" s="272" t="s">
        <v>531</v>
      </c>
      <c r="C160" s="272" t="s">
        <v>532</v>
      </c>
      <c r="D160" s="268" t="s">
        <v>533</v>
      </c>
      <c r="E160" s="241">
        <v>31</v>
      </c>
      <c r="F160" s="241">
        <v>27</v>
      </c>
      <c r="G160" s="241">
        <v>132908</v>
      </c>
      <c r="H160" s="241"/>
      <c r="I160" s="241">
        <v>60230</v>
      </c>
      <c r="J160" s="241">
        <v>7007</v>
      </c>
      <c r="K160" s="241">
        <v>23725</v>
      </c>
      <c r="L160" s="243">
        <v>17349</v>
      </c>
      <c r="M160" s="243">
        <v>10896</v>
      </c>
      <c r="N160" s="243">
        <v>7889</v>
      </c>
      <c r="O160" s="243">
        <v>5787</v>
      </c>
      <c r="P160" s="243">
        <v>25</v>
      </c>
    </row>
    <row r="161" spans="1:16" s="19" customFormat="1" ht="13.5" customHeight="1" x14ac:dyDescent="0.2">
      <c r="A161" s="272" t="s">
        <v>287</v>
      </c>
      <c r="B161" s="272" t="s">
        <v>534</v>
      </c>
      <c r="C161" s="272" t="s">
        <v>535</v>
      </c>
      <c r="D161" s="268" t="s">
        <v>536</v>
      </c>
      <c r="E161" s="241">
        <v>14</v>
      </c>
      <c r="F161" s="241">
        <v>14</v>
      </c>
      <c r="G161" s="241">
        <v>60801</v>
      </c>
      <c r="H161" s="241"/>
      <c r="I161" s="241">
        <v>27663</v>
      </c>
      <c r="J161" s="241">
        <v>3523</v>
      </c>
      <c r="K161" s="241">
        <v>10277</v>
      </c>
      <c r="L161" s="243">
        <v>8326</v>
      </c>
      <c r="M161" s="243">
        <v>5010</v>
      </c>
      <c r="N161" s="243">
        <v>3451</v>
      </c>
      <c r="O161" s="243">
        <v>2549</v>
      </c>
      <c r="P161" s="243">
        <v>2</v>
      </c>
    </row>
    <row r="162" spans="1:16" s="19" customFormat="1" ht="13.5" customHeight="1" x14ac:dyDescent="0.2">
      <c r="A162" s="272" t="s">
        <v>287</v>
      </c>
      <c r="B162" s="272" t="s">
        <v>537</v>
      </c>
      <c r="C162" s="272" t="s">
        <v>538</v>
      </c>
      <c r="D162" s="268" t="s">
        <v>539</v>
      </c>
      <c r="E162" s="241">
        <v>43</v>
      </c>
      <c r="F162" s="241">
        <v>43</v>
      </c>
      <c r="G162" s="241">
        <v>97306</v>
      </c>
      <c r="H162" s="241"/>
      <c r="I162" s="241">
        <v>41627</v>
      </c>
      <c r="J162" s="241">
        <v>6590</v>
      </c>
      <c r="K162" s="241">
        <v>20880</v>
      </c>
      <c r="L162" s="243">
        <v>13989</v>
      </c>
      <c r="M162" s="243">
        <v>7662</v>
      </c>
      <c r="N162" s="243">
        <v>3893</v>
      </c>
      <c r="O162" s="243">
        <v>2648</v>
      </c>
      <c r="P162" s="243">
        <v>17</v>
      </c>
    </row>
    <row r="163" spans="1:16" s="19" customFormat="1" ht="13.5" customHeight="1" x14ac:dyDescent="0.2">
      <c r="A163" s="272" t="s">
        <v>287</v>
      </c>
      <c r="B163" s="272" t="s">
        <v>540</v>
      </c>
      <c r="C163" s="272" t="s">
        <v>541</v>
      </c>
      <c r="D163" s="268" t="s">
        <v>542</v>
      </c>
      <c r="E163" s="241">
        <v>14</v>
      </c>
      <c r="F163" s="241">
        <v>14</v>
      </c>
      <c r="G163" s="241">
        <v>74878</v>
      </c>
      <c r="H163" s="241"/>
      <c r="I163" s="241">
        <v>35059</v>
      </c>
      <c r="J163" s="241">
        <v>4628</v>
      </c>
      <c r="K163" s="241">
        <v>14976</v>
      </c>
      <c r="L163" s="243">
        <v>12457</v>
      </c>
      <c r="M163" s="243">
        <v>4537</v>
      </c>
      <c r="N163" s="243">
        <v>1988</v>
      </c>
      <c r="O163" s="243">
        <v>1232</v>
      </c>
      <c r="P163" s="243">
        <v>1</v>
      </c>
    </row>
    <row r="164" spans="1:16" s="19" customFormat="1" ht="13.5" customHeight="1" x14ac:dyDescent="0.2">
      <c r="A164" s="272" t="s">
        <v>287</v>
      </c>
      <c r="B164" s="272" t="s">
        <v>543</v>
      </c>
      <c r="C164" s="272" t="s">
        <v>544</v>
      </c>
      <c r="D164" s="268" t="s">
        <v>545</v>
      </c>
      <c r="E164" s="241">
        <v>52</v>
      </c>
      <c r="F164" s="241">
        <v>50</v>
      </c>
      <c r="G164" s="241">
        <v>121373</v>
      </c>
      <c r="H164" s="241"/>
      <c r="I164" s="241">
        <v>44209</v>
      </c>
      <c r="J164" s="241">
        <v>9900</v>
      </c>
      <c r="K164" s="241">
        <v>27465</v>
      </c>
      <c r="L164" s="243">
        <v>19653</v>
      </c>
      <c r="M164" s="243">
        <v>9450</v>
      </c>
      <c r="N164" s="243">
        <v>5502</v>
      </c>
      <c r="O164" s="243">
        <v>5136</v>
      </c>
      <c r="P164" s="243">
        <v>58</v>
      </c>
    </row>
    <row r="165" spans="1:16" s="19" customFormat="1" ht="13.5" customHeight="1" x14ac:dyDescent="0.2">
      <c r="A165" s="272" t="s">
        <v>287</v>
      </c>
      <c r="B165" s="272" t="s">
        <v>546</v>
      </c>
      <c r="C165" s="272" t="s">
        <v>547</v>
      </c>
      <c r="D165" s="268" t="s">
        <v>548</v>
      </c>
      <c r="E165" s="241">
        <v>40</v>
      </c>
      <c r="F165" s="241">
        <v>39</v>
      </c>
      <c r="G165" s="241">
        <v>96319</v>
      </c>
      <c r="H165" s="241"/>
      <c r="I165" s="241">
        <v>36419</v>
      </c>
      <c r="J165" s="241">
        <v>7101</v>
      </c>
      <c r="K165" s="241">
        <v>20867</v>
      </c>
      <c r="L165" s="243">
        <v>14848</v>
      </c>
      <c r="M165" s="243">
        <v>8004</v>
      </c>
      <c r="N165" s="243">
        <v>4149</v>
      </c>
      <c r="O165" s="243">
        <v>4922</v>
      </c>
      <c r="P165" s="243">
        <v>9</v>
      </c>
    </row>
    <row r="166" spans="1:16" s="19" customFormat="1" ht="13.5" customHeight="1" x14ac:dyDescent="0.2">
      <c r="A166" s="272" t="s">
        <v>287</v>
      </c>
      <c r="B166" s="272" t="s">
        <v>549</v>
      </c>
      <c r="C166" s="272" t="s">
        <v>550</v>
      </c>
      <c r="D166" s="268" t="s">
        <v>551</v>
      </c>
      <c r="E166" s="241">
        <v>11</v>
      </c>
      <c r="F166" s="241">
        <v>11</v>
      </c>
      <c r="G166" s="241">
        <v>69629</v>
      </c>
      <c r="H166" s="241"/>
      <c r="I166" s="241">
        <v>36378</v>
      </c>
      <c r="J166" s="241">
        <v>5797</v>
      </c>
      <c r="K166" s="241">
        <v>12533</v>
      </c>
      <c r="L166" s="243">
        <v>7165</v>
      </c>
      <c r="M166" s="243">
        <v>3409</v>
      </c>
      <c r="N166" s="243">
        <v>2381</v>
      </c>
      <c r="O166" s="243">
        <v>1945</v>
      </c>
      <c r="P166" s="243">
        <v>21</v>
      </c>
    </row>
    <row r="167" spans="1:16" s="19" customFormat="1" ht="13.5" customHeight="1" x14ac:dyDescent="0.2">
      <c r="A167" s="272" t="s">
        <v>287</v>
      </c>
      <c r="B167" s="272" t="s">
        <v>552</v>
      </c>
      <c r="C167" s="272" t="s">
        <v>553</v>
      </c>
      <c r="D167" s="268" t="s">
        <v>554</v>
      </c>
      <c r="E167" s="241">
        <v>48</v>
      </c>
      <c r="F167" s="241">
        <v>48</v>
      </c>
      <c r="G167" s="241">
        <v>196063</v>
      </c>
      <c r="H167" s="241"/>
      <c r="I167" s="241">
        <v>85026</v>
      </c>
      <c r="J167" s="241">
        <v>12198</v>
      </c>
      <c r="K167" s="241">
        <v>29944</v>
      </c>
      <c r="L167" s="243">
        <v>24013</v>
      </c>
      <c r="M167" s="243">
        <v>17313</v>
      </c>
      <c r="N167" s="243">
        <v>14965</v>
      </c>
      <c r="O167" s="243">
        <v>12591</v>
      </c>
      <c r="P167" s="243">
        <v>13</v>
      </c>
    </row>
    <row r="168" spans="1:16" s="19" customFormat="1" ht="13.5" customHeight="1" x14ac:dyDescent="0.2">
      <c r="A168" s="272" t="s">
        <v>287</v>
      </c>
      <c r="B168" s="272" t="s">
        <v>555</v>
      </c>
      <c r="C168" s="272" t="s">
        <v>556</v>
      </c>
      <c r="D168" s="268" t="s">
        <v>557</v>
      </c>
      <c r="E168" s="241">
        <v>91</v>
      </c>
      <c r="F168" s="241">
        <v>89</v>
      </c>
      <c r="G168" s="241">
        <v>431335</v>
      </c>
      <c r="H168" s="241"/>
      <c r="I168" s="241">
        <v>209388</v>
      </c>
      <c r="J168" s="241">
        <v>24496</v>
      </c>
      <c r="K168" s="241">
        <v>71973</v>
      </c>
      <c r="L168" s="243">
        <v>54428</v>
      </c>
      <c r="M168" s="243">
        <v>29239</v>
      </c>
      <c r="N168" s="243">
        <v>20992</v>
      </c>
      <c r="O168" s="243">
        <v>20796</v>
      </c>
      <c r="P168" s="243">
        <v>23</v>
      </c>
    </row>
    <row r="169" spans="1:16" s="19" customFormat="1" ht="13.5" customHeight="1" x14ac:dyDescent="0.2">
      <c r="A169" s="272" t="s">
        <v>287</v>
      </c>
      <c r="B169" s="272" t="s">
        <v>558</v>
      </c>
      <c r="C169" s="272" t="s">
        <v>559</v>
      </c>
      <c r="D169" s="268" t="s">
        <v>560</v>
      </c>
      <c r="E169" s="241">
        <v>57</v>
      </c>
      <c r="F169" s="241">
        <v>51</v>
      </c>
      <c r="G169" s="241">
        <v>203624</v>
      </c>
      <c r="H169" s="241"/>
      <c r="I169" s="241">
        <v>87124</v>
      </c>
      <c r="J169" s="241">
        <v>11839</v>
      </c>
      <c r="K169" s="241">
        <v>32831</v>
      </c>
      <c r="L169" s="243">
        <v>26001</v>
      </c>
      <c r="M169" s="243">
        <v>18403</v>
      </c>
      <c r="N169" s="243">
        <v>13823</v>
      </c>
      <c r="O169" s="243">
        <v>13586</v>
      </c>
      <c r="P169" s="243">
        <v>17</v>
      </c>
    </row>
    <row r="170" spans="1:16" s="19" customFormat="1" ht="13.5" customHeight="1" x14ac:dyDescent="0.2">
      <c r="A170" s="272" t="s">
        <v>287</v>
      </c>
      <c r="B170" s="272" t="s">
        <v>561</v>
      </c>
      <c r="C170" s="272" t="s">
        <v>562</v>
      </c>
      <c r="D170" s="268" t="s">
        <v>563</v>
      </c>
      <c r="E170" s="241">
        <v>40</v>
      </c>
      <c r="F170" s="241">
        <v>40</v>
      </c>
      <c r="G170" s="241">
        <v>186628</v>
      </c>
      <c r="H170" s="241"/>
      <c r="I170" s="241">
        <v>88343</v>
      </c>
      <c r="J170" s="241">
        <v>11319</v>
      </c>
      <c r="K170" s="241">
        <v>29741</v>
      </c>
      <c r="L170" s="243">
        <v>22133</v>
      </c>
      <c r="M170" s="243">
        <v>13143</v>
      </c>
      <c r="N170" s="243">
        <v>9642</v>
      </c>
      <c r="O170" s="243">
        <v>12295</v>
      </c>
      <c r="P170" s="243">
        <v>12</v>
      </c>
    </row>
    <row r="171" spans="1:16" s="19" customFormat="1" ht="13.5" customHeight="1" x14ac:dyDescent="0.2">
      <c r="A171" s="272" t="s">
        <v>287</v>
      </c>
      <c r="B171" s="272" t="s">
        <v>564</v>
      </c>
      <c r="C171" s="272" t="s">
        <v>565</v>
      </c>
      <c r="D171" s="268" t="s">
        <v>566</v>
      </c>
      <c r="E171" s="241">
        <v>19</v>
      </c>
      <c r="F171" s="241">
        <v>18</v>
      </c>
      <c r="G171" s="241">
        <v>102667</v>
      </c>
      <c r="H171" s="241"/>
      <c r="I171" s="241">
        <v>45081</v>
      </c>
      <c r="J171" s="241">
        <v>6497</v>
      </c>
      <c r="K171" s="241">
        <v>18994</v>
      </c>
      <c r="L171" s="243">
        <v>12517</v>
      </c>
      <c r="M171" s="243">
        <v>7029</v>
      </c>
      <c r="N171" s="243">
        <v>6631</v>
      </c>
      <c r="O171" s="243">
        <v>5915</v>
      </c>
      <c r="P171" s="243">
        <v>3</v>
      </c>
    </row>
    <row r="172" spans="1:16" s="19" customFormat="1" ht="13.5" customHeight="1" x14ac:dyDescent="0.2">
      <c r="A172" s="272" t="s">
        <v>287</v>
      </c>
      <c r="B172" s="272" t="s">
        <v>567</v>
      </c>
      <c r="C172" s="272" t="s">
        <v>568</v>
      </c>
      <c r="D172" s="268" t="s">
        <v>569</v>
      </c>
      <c r="E172" s="241">
        <v>58</v>
      </c>
      <c r="F172" s="241">
        <v>53</v>
      </c>
      <c r="G172" s="241">
        <v>204218</v>
      </c>
      <c r="H172" s="241"/>
      <c r="I172" s="241">
        <v>86451</v>
      </c>
      <c r="J172" s="241">
        <v>14198</v>
      </c>
      <c r="K172" s="241">
        <v>38638</v>
      </c>
      <c r="L172" s="243">
        <v>31268</v>
      </c>
      <c r="M172" s="243">
        <v>17129</v>
      </c>
      <c r="N172" s="243">
        <v>9903</v>
      </c>
      <c r="O172" s="243">
        <v>6579</v>
      </c>
      <c r="P172" s="243">
        <v>52</v>
      </c>
    </row>
    <row r="173" spans="1:16" s="19" customFormat="1" ht="13.5" customHeight="1" x14ac:dyDescent="0.2">
      <c r="A173" s="272" t="s">
        <v>287</v>
      </c>
      <c r="B173" s="272" t="s">
        <v>570</v>
      </c>
      <c r="C173" s="272" t="s">
        <v>571</v>
      </c>
      <c r="D173" s="268" t="s">
        <v>572</v>
      </c>
      <c r="E173" s="241">
        <v>27</v>
      </c>
      <c r="F173" s="241">
        <v>26</v>
      </c>
      <c r="G173" s="241">
        <v>84545</v>
      </c>
      <c r="H173" s="241"/>
      <c r="I173" s="241">
        <v>37442</v>
      </c>
      <c r="J173" s="241">
        <v>5591</v>
      </c>
      <c r="K173" s="241">
        <v>14235</v>
      </c>
      <c r="L173" s="243">
        <v>11454</v>
      </c>
      <c r="M173" s="243">
        <v>7075</v>
      </c>
      <c r="N173" s="243">
        <v>4361</v>
      </c>
      <c r="O173" s="243">
        <v>4379</v>
      </c>
      <c r="P173" s="243">
        <v>8</v>
      </c>
    </row>
    <row r="174" spans="1:16" s="19" customFormat="1" ht="13.5" customHeight="1" x14ac:dyDescent="0.2">
      <c r="A174" s="272" t="s">
        <v>287</v>
      </c>
      <c r="B174" s="272" t="s">
        <v>573</v>
      </c>
      <c r="C174" s="272" t="s">
        <v>574</v>
      </c>
      <c r="D174" s="268" t="s">
        <v>575</v>
      </c>
      <c r="E174" s="241">
        <v>46</v>
      </c>
      <c r="F174" s="241">
        <v>43</v>
      </c>
      <c r="G174" s="241">
        <v>154565</v>
      </c>
      <c r="H174" s="241"/>
      <c r="I174" s="241">
        <v>65149</v>
      </c>
      <c r="J174" s="241">
        <v>8938</v>
      </c>
      <c r="K174" s="241">
        <v>27216</v>
      </c>
      <c r="L174" s="243">
        <v>21894</v>
      </c>
      <c r="M174" s="243">
        <v>12976</v>
      </c>
      <c r="N174" s="243">
        <v>10194</v>
      </c>
      <c r="O174" s="243">
        <v>8184</v>
      </c>
      <c r="P174" s="243">
        <v>14</v>
      </c>
    </row>
    <row r="175" spans="1:16" s="19" customFormat="1" ht="13.5" customHeight="1" x14ac:dyDescent="0.2">
      <c r="A175" s="272" t="s">
        <v>287</v>
      </c>
      <c r="B175" s="272" t="s">
        <v>576</v>
      </c>
      <c r="C175" s="272" t="s">
        <v>577</v>
      </c>
      <c r="D175" s="268" t="s">
        <v>578</v>
      </c>
      <c r="E175" s="241">
        <v>35</v>
      </c>
      <c r="F175" s="241">
        <v>32</v>
      </c>
      <c r="G175" s="241">
        <v>160322</v>
      </c>
      <c r="H175" s="241"/>
      <c r="I175" s="241">
        <v>72746</v>
      </c>
      <c r="J175" s="241">
        <v>10996</v>
      </c>
      <c r="K175" s="241">
        <v>26937</v>
      </c>
      <c r="L175" s="243">
        <v>20425</v>
      </c>
      <c r="M175" s="243">
        <v>11996</v>
      </c>
      <c r="N175" s="243">
        <v>9160</v>
      </c>
      <c r="O175" s="243">
        <v>8052</v>
      </c>
      <c r="P175" s="243">
        <v>10</v>
      </c>
    </row>
    <row r="176" spans="1:16" s="19" customFormat="1" ht="13.5" customHeight="1" x14ac:dyDescent="0.2">
      <c r="A176" s="272" t="s">
        <v>287</v>
      </c>
      <c r="B176" s="272" t="s">
        <v>579</v>
      </c>
      <c r="C176" s="272" t="s">
        <v>580</v>
      </c>
      <c r="D176" s="268" t="s">
        <v>581</v>
      </c>
      <c r="E176" s="241">
        <v>19</v>
      </c>
      <c r="F176" s="241">
        <v>19</v>
      </c>
      <c r="G176" s="241">
        <v>90363</v>
      </c>
      <c r="H176" s="241"/>
      <c r="I176" s="241">
        <v>33607</v>
      </c>
      <c r="J176" s="241">
        <v>5224</v>
      </c>
      <c r="K176" s="241">
        <v>15906</v>
      </c>
      <c r="L176" s="243">
        <v>13023</v>
      </c>
      <c r="M176" s="243">
        <v>7501</v>
      </c>
      <c r="N176" s="243">
        <v>7160</v>
      </c>
      <c r="O176" s="243">
        <v>7920</v>
      </c>
      <c r="P176" s="243">
        <v>22</v>
      </c>
    </row>
    <row r="177" spans="1:16" s="19" customFormat="1" ht="13.5" customHeight="1" x14ac:dyDescent="0.2">
      <c r="A177" s="272" t="s">
        <v>287</v>
      </c>
      <c r="B177" s="272" t="s">
        <v>582</v>
      </c>
      <c r="C177" s="272" t="s">
        <v>583</v>
      </c>
      <c r="D177" s="268" t="s">
        <v>584</v>
      </c>
      <c r="E177" s="241">
        <v>23</v>
      </c>
      <c r="F177" s="241">
        <v>23</v>
      </c>
      <c r="G177" s="241">
        <v>106847</v>
      </c>
      <c r="H177" s="241"/>
      <c r="I177" s="241">
        <v>47703</v>
      </c>
      <c r="J177" s="241">
        <v>6353</v>
      </c>
      <c r="K177" s="241">
        <v>16436</v>
      </c>
      <c r="L177" s="243">
        <v>12764</v>
      </c>
      <c r="M177" s="243">
        <v>9339</v>
      </c>
      <c r="N177" s="243">
        <v>7756</v>
      </c>
      <c r="O177" s="243">
        <v>6475</v>
      </c>
      <c r="P177" s="243">
        <v>21</v>
      </c>
    </row>
    <row r="178" spans="1:16" s="19" customFormat="1" ht="13.5" customHeight="1" x14ac:dyDescent="0.2">
      <c r="A178" s="272" t="s">
        <v>287</v>
      </c>
      <c r="B178" s="272" t="s">
        <v>585</v>
      </c>
      <c r="C178" s="272" t="s">
        <v>586</v>
      </c>
      <c r="D178" s="268" t="s">
        <v>587</v>
      </c>
      <c r="E178" s="241">
        <v>24</v>
      </c>
      <c r="F178" s="241">
        <v>23</v>
      </c>
      <c r="G178" s="241">
        <v>103851</v>
      </c>
      <c r="H178" s="241"/>
      <c r="I178" s="241">
        <v>41775</v>
      </c>
      <c r="J178" s="241">
        <v>5521</v>
      </c>
      <c r="K178" s="241">
        <v>16914</v>
      </c>
      <c r="L178" s="243">
        <v>13053</v>
      </c>
      <c r="M178" s="243">
        <v>9226</v>
      </c>
      <c r="N178" s="243">
        <v>8868</v>
      </c>
      <c r="O178" s="243">
        <v>8487</v>
      </c>
      <c r="P178" s="243">
        <v>7</v>
      </c>
    </row>
    <row r="179" spans="1:16" s="19" customFormat="1" ht="13.5" customHeight="1" x14ac:dyDescent="0.2">
      <c r="A179" s="272" t="s">
        <v>287</v>
      </c>
      <c r="B179" s="272" t="s">
        <v>588</v>
      </c>
      <c r="C179" s="272" t="s">
        <v>589</v>
      </c>
      <c r="D179" s="268" t="s">
        <v>590</v>
      </c>
      <c r="E179" s="241">
        <v>28</v>
      </c>
      <c r="F179" s="241">
        <v>28</v>
      </c>
      <c r="G179" s="241">
        <v>73214</v>
      </c>
      <c r="H179" s="241"/>
      <c r="I179" s="241">
        <v>34038</v>
      </c>
      <c r="J179" s="241">
        <v>6883</v>
      </c>
      <c r="K179" s="241">
        <v>14016</v>
      </c>
      <c r="L179" s="243">
        <v>8404</v>
      </c>
      <c r="M179" s="243">
        <v>4706</v>
      </c>
      <c r="N179" s="243">
        <v>2686</v>
      </c>
      <c r="O179" s="243">
        <v>2451</v>
      </c>
      <c r="P179" s="243">
        <v>30</v>
      </c>
    </row>
    <row r="180" spans="1:16" s="19" customFormat="1" ht="13.5" customHeight="1" x14ac:dyDescent="0.2">
      <c r="A180" s="272" t="s">
        <v>287</v>
      </c>
      <c r="B180" s="272" t="s">
        <v>591</v>
      </c>
      <c r="C180" s="272" t="s">
        <v>592</v>
      </c>
      <c r="D180" s="268" t="s">
        <v>593</v>
      </c>
      <c r="E180" s="241">
        <v>32</v>
      </c>
      <c r="F180" s="241">
        <v>31</v>
      </c>
      <c r="G180" s="241">
        <v>105890</v>
      </c>
      <c r="H180" s="241"/>
      <c r="I180" s="241">
        <v>49979</v>
      </c>
      <c r="J180" s="241">
        <v>5387</v>
      </c>
      <c r="K180" s="241">
        <v>16235</v>
      </c>
      <c r="L180" s="243">
        <v>13322</v>
      </c>
      <c r="M180" s="243">
        <v>9252</v>
      </c>
      <c r="N180" s="243">
        <v>6893</v>
      </c>
      <c r="O180" s="243">
        <v>4812</v>
      </c>
      <c r="P180" s="243">
        <v>10</v>
      </c>
    </row>
    <row r="181" spans="1:16" s="19" customFormat="1" ht="13.5" customHeight="1" x14ac:dyDescent="0.2">
      <c r="A181" s="272" t="s">
        <v>287</v>
      </c>
      <c r="B181" s="272" t="s">
        <v>594</v>
      </c>
      <c r="C181" s="272" t="s">
        <v>595</v>
      </c>
      <c r="D181" s="268" t="s">
        <v>596</v>
      </c>
      <c r="E181" s="241">
        <v>21</v>
      </c>
      <c r="F181" s="241">
        <v>21</v>
      </c>
      <c r="G181" s="241">
        <v>94763</v>
      </c>
      <c r="H181" s="241"/>
      <c r="I181" s="241">
        <v>38188</v>
      </c>
      <c r="J181" s="241">
        <v>4800</v>
      </c>
      <c r="K181" s="241">
        <v>16383</v>
      </c>
      <c r="L181" s="243">
        <v>12477</v>
      </c>
      <c r="M181" s="243">
        <v>7776</v>
      </c>
      <c r="N181" s="243">
        <v>6938</v>
      </c>
      <c r="O181" s="243">
        <v>8198</v>
      </c>
      <c r="P181" s="243">
        <v>3</v>
      </c>
    </row>
    <row r="182" spans="1:16" s="19" customFormat="1" ht="13.5" customHeight="1" x14ac:dyDescent="0.2">
      <c r="A182" s="272" t="s">
        <v>287</v>
      </c>
      <c r="B182" s="272" t="s">
        <v>597</v>
      </c>
      <c r="C182" s="272" t="s">
        <v>598</v>
      </c>
      <c r="D182" s="268" t="s">
        <v>599</v>
      </c>
      <c r="E182" s="241">
        <v>24</v>
      </c>
      <c r="F182" s="241">
        <v>24</v>
      </c>
      <c r="G182" s="241">
        <v>109373</v>
      </c>
      <c r="H182" s="241"/>
      <c r="I182" s="241">
        <v>50485</v>
      </c>
      <c r="J182" s="241">
        <v>6700</v>
      </c>
      <c r="K182" s="241">
        <v>18548</v>
      </c>
      <c r="L182" s="243">
        <v>13714</v>
      </c>
      <c r="M182" s="243">
        <v>9311</v>
      </c>
      <c r="N182" s="243">
        <v>6495</v>
      </c>
      <c r="O182" s="243">
        <v>4104</v>
      </c>
      <c r="P182" s="243">
        <v>16</v>
      </c>
    </row>
    <row r="183" spans="1:16" s="19" customFormat="1" ht="13.5" customHeight="1" x14ac:dyDescent="0.2">
      <c r="A183" s="272" t="s">
        <v>287</v>
      </c>
      <c r="B183" s="272" t="s">
        <v>600</v>
      </c>
      <c r="C183" s="272" t="s">
        <v>601</v>
      </c>
      <c r="D183" s="268" t="s">
        <v>602</v>
      </c>
      <c r="E183" s="241">
        <v>35</v>
      </c>
      <c r="F183" s="241">
        <v>28</v>
      </c>
      <c r="G183" s="241">
        <v>61176</v>
      </c>
      <c r="H183" s="241"/>
      <c r="I183" s="241">
        <v>26415</v>
      </c>
      <c r="J183" s="241">
        <v>4253</v>
      </c>
      <c r="K183" s="241">
        <v>14210</v>
      </c>
      <c r="L183" s="243">
        <v>8045</v>
      </c>
      <c r="M183" s="243">
        <v>5060</v>
      </c>
      <c r="N183" s="243">
        <v>2100</v>
      </c>
      <c r="O183" s="243">
        <v>999</v>
      </c>
      <c r="P183" s="243">
        <v>94</v>
      </c>
    </row>
    <row r="184" spans="1:16" s="19" customFormat="1" ht="13.5" customHeight="1" x14ac:dyDescent="0.2">
      <c r="A184" s="272" t="s">
        <v>287</v>
      </c>
      <c r="B184" s="272" t="s">
        <v>603</v>
      </c>
      <c r="C184" s="272" t="s">
        <v>604</v>
      </c>
      <c r="D184" s="268" t="s">
        <v>605</v>
      </c>
      <c r="E184" s="241">
        <v>56</v>
      </c>
      <c r="F184" s="241">
        <v>43</v>
      </c>
      <c r="G184" s="241">
        <v>101972</v>
      </c>
      <c r="H184" s="241"/>
      <c r="I184" s="241">
        <v>51715</v>
      </c>
      <c r="J184" s="241">
        <v>6002</v>
      </c>
      <c r="K184" s="241">
        <v>16417</v>
      </c>
      <c r="L184" s="243">
        <v>12898</v>
      </c>
      <c r="M184" s="243">
        <v>7239</v>
      </c>
      <c r="N184" s="243">
        <v>4615</v>
      </c>
      <c r="O184" s="243">
        <v>3048</v>
      </c>
      <c r="P184" s="243">
        <v>38</v>
      </c>
    </row>
    <row r="185" spans="1:16" s="19" customFormat="1" ht="13.5" customHeight="1" x14ac:dyDescent="0.2">
      <c r="A185" s="272" t="s">
        <v>287</v>
      </c>
      <c r="B185" s="272" t="s">
        <v>606</v>
      </c>
      <c r="C185" s="272" t="s">
        <v>607</v>
      </c>
      <c r="D185" s="268" t="s">
        <v>608</v>
      </c>
      <c r="E185" s="241">
        <v>24</v>
      </c>
      <c r="F185" s="241">
        <v>5</v>
      </c>
      <c r="G185" s="241">
        <v>23187</v>
      </c>
      <c r="H185" s="241"/>
      <c r="I185" s="241">
        <v>8785</v>
      </c>
      <c r="J185" s="241">
        <v>1498</v>
      </c>
      <c r="K185" s="241">
        <v>3879</v>
      </c>
      <c r="L185" s="243">
        <v>3574</v>
      </c>
      <c r="M185" s="243">
        <v>2727</v>
      </c>
      <c r="N185" s="243">
        <v>1911</v>
      </c>
      <c r="O185" s="243">
        <v>811</v>
      </c>
      <c r="P185" s="243">
        <v>2</v>
      </c>
    </row>
    <row r="186" spans="1:16" s="19" customFormat="1" ht="13.5" customHeight="1" x14ac:dyDescent="0.2">
      <c r="A186" s="272" t="s">
        <v>287</v>
      </c>
      <c r="B186" s="272" t="s">
        <v>609</v>
      </c>
      <c r="C186" s="272" t="s">
        <v>610</v>
      </c>
      <c r="D186" s="268" t="s">
        <v>611</v>
      </c>
      <c r="E186" s="241">
        <v>56</v>
      </c>
      <c r="F186" s="241">
        <v>56</v>
      </c>
      <c r="G186" s="241">
        <v>132278</v>
      </c>
      <c r="H186" s="241"/>
      <c r="I186" s="241">
        <v>53527</v>
      </c>
      <c r="J186" s="241">
        <v>9625</v>
      </c>
      <c r="K186" s="241">
        <v>28653</v>
      </c>
      <c r="L186" s="243">
        <v>22554</v>
      </c>
      <c r="M186" s="243">
        <v>10338</v>
      </c>
      <c r="N186" s="243">
        <v>5111</v>
      </c>
      <c r="O186" s="243">
        <v>2456</v>
      </c>
      <c r="P186" s="243">
        <v>14</v>
      </c>
    </row>
    <row r="187" spans="1:16" s="19" customFormat="1" ht="13.5" customHeight="1" x14ac:dyDescent="0.2">
      <c r="A187" s="272" t="s">
        <v>287</v>
      </c>
      <c r="B187" s="272" t="s">
        <v>612</v>
      </c>
      <c r="C187" s="272" t="s">
        <v>613</v>
      </c>
      <c r="D187" s="268" t="s">
        <v>614</v>
      </c>
      <c r="E187" s="241">
        <v>45</v>
      </c>
      <c r="F187" s="241">
        <v>43</v>
      </c>
      <c r="G187" s="241">
        <v>102765</v>
      </c>
      <c r="H187" s="241"/>
      <c r="I187" s="241">
        <v>41756</v>
      </c>
      <c r="J187" s="241">
        <v>6662</v>
      </c>
      <c r="K187" s="241">
        <v>21326</v>
      </c>
      <c r="L187" s="243">
        <v>15099</v>
      </c>
      <c r="M187" s="243">
        <v>8985</v>
      </c>
      <c r="N187" s="243">
        <v>5222</v>
      </c>
      <c r="O187" s="243">
        <v>3708</v>
      </c>
      <c r="P187" s="244">
        <v>7</v>
      </c>
    </row>
    <row r="188" spans="1:16" s="19" customFormat="1" ht="13.5" customHeight="1" x14ac:dyDescent="0.2">
      <c r="A188" s="272" t="s">
        <v>287</v>
      </c>
      <c r="B188" s="272" t="s">
        <v>615</v>
      </c>
      <c r="C188" s="272" t="s">
        <v>616</v>
      </c>
      <c r="D188" s="268" t="s">
        <v>617</v>
      </c>
      <c r="E188" s="241">
        <v>36</v>
      </c>
      <c r="F188" s="241">
        <v>31</v>
      </c>
      <c r="G188" s="241">
        <v>82482</v>
      </c>
      <c r="H188" s="241"/>
      <c r="I188" s="241">
        <v>36193</v>
      </c>
      <c r="J188" s="241">
        <v>5417</v>
      </c>
      <c r="K188" s="241">
        <v>16475</v>
      </c>
      <c r="L188" s="243">
        <v>11053</v>
      </c>
      <c r="M188" s="243">
        <v>6869</v>
      </c>
      <c r="N188" s="243">
        <v>4041</v>
      </c>
      <c r="O188" s="243">
        <v>2424</v>
      </c>
      <c r="P188" s="243">
        <v>10</v>
      </c>
    </row>
    <row r="189" spans="1:16" s="19" customFormat="1" ht="13.5" customHeight="1" x14ac:dyDescent="0.2">
      <c r="A189" s="272" t="s">
        <v>287</v>
      </c>
      <c r="B189" s="272" t="s">
        <v>618</v>
      </c>
      <c r="C189" s="272" t="s">
        <v>619</v>
      </c>
      <c r="D189" s="268" t="s">
        <v>620</v>
      </c>
      <c r="E189" s="241">
        <v>42</v>
      </c>
      <c r="F189" s="241">
        <v>40</v>
      </c>
      <c r="G189" s="241">
        <v>120549</v>
      </c>
      <c r="H189" s="241"/>
      <c r="I189" s="241">
        <v>64257</v>
      </c>
      <c r="J189" s="241">
        <v>11324</v>
      </c>
      <c r="K189" s="241">
        <v>21782</v>
      </c>
      <c r="L189" s="243">
        <v>12012</v>
      </c>
      <c r="M189" s="243">
        <v>6019</v>
      </c>
      <c r="N189" s="243">
        <v>3285</v>
      </c>
      <c r="O189" s="243">
        <v>1859</v>
      </c>
      <c r="P189" s="243">
        <v>11</v>
      </c>
    </row>
    <row r="190" spans="1:16" s="19" customFormat="1" ht="13.5" customHeight="1" x14ac:dyDescent="0.2">
      <c r="A190" s="272" t="s">
        <v>287</v>
      </c>
      <c r="B190" s="272" t="s">
        <v>621</v>
      </c>
      <c r="C190" s="272" t="s">
        <v>622</v>
      </c>
      <c r="D190" s="268" t="s">
        <v>623</v>
      </c>
      <c r="E190" s="241">
        <v>52</v>
      </c>
      <c r="F190" s="241">
        <v>46</v>
      </c>
      <c r="G190" s="241">
        <v>131649</v>
      </c>
      <c r="H190" s="241"/>
      <c r="I190" s="241">
        <v>57960</v>
      </c>
      <c r="J190" s="241">
        <v>10370</v>
      </c>
      <c r="K190" s="241">
        <v>27524</v>
      </c>
      <c r="L190" s="243">
        <v>18692</v>
      </c>
      <c r="M190" s="243">
        <v>8415</v>
      </c>
      <c r="N190" s="243">
        <v>5465</v>
      </c>
      <c r="O190" s="243">
        <v>3169</v>
      </c>
      <c r="P190" s="243">
        <v>54</v>
      </c>
    </row>
    <row r="191" spans="1:16" s="19" customFormat="1" ht="13.5" customHeight="1" x14ac:dyDescent="0.2">
      <c r="A191" s="272" t="s">
        <v>287</v>
      </c>
      <c r="B191" s="272" t="s">
        <v>624</v>
      </c>
      <c r="C191" s="272" t="s">
        <v>625</v>
      </c>
      <c r="D191" s="268" t="s">
        <v>626</v>
      </c>
      <c r="E191" s="241">
        <v>76</v>
      </c>
      <c r="F191" s="241">
        <v>74</v>
      </c>
      <c r="G191" s="241">
        <v>165189</v>
      </c>
      <c r="H191" s="241"/>
      <c r="I191" s="241">
        <v>69574</v>
      </c>
      <c r="J191" s="241">
        <v>11990</v>
      </c>
      <c r="K191" s="241">
        <v>35071</v>
      </c>
      <c r="L191" s="243">
        <v>24468</v>
      </c>
      <c r="M191" s="243">
        <v>12210</v>
      </c>
      <c r="N191" s="243">
        <v>7369</v>
      </c>
      <c r="O191" s="243">
        <v>4375</v>
      </c>
      <c r="P191" s="243">
        <v>132</v>
      </c>
    </row>
    <row r="192" spans="1:16" s="19" customFormat="1" ht="13.5" customHeight="1" x14ac:dyDescent="0.2">
      <c r="A192" s="272" t="s">
        <v>287</v>
      </c>
      <c r="B192" s="272" t="s">
        <v>627</v>
      </c>
      <c r="C192" s="272" t="s">
        <v>628</v>
      </c>
      <c r="D192" s="268" t="s">
        <v>629</v>
      </c>
      <c r="E192" s="241">
        <v>47</v>
      </c>
      <c r="F192" s="241">
        <v>34</v>
      </c>
      <c r="G192" s="241">
        <v>93970</v>
      </c>
      <c r="H192" s="241"/>
      <c r="I192" s="241">
        <v>43144</v>
      </c>
      <c r="J192" s="241">
        <v>6490</v>
      </c>
      <c r="K192" s="241">
        <v>16267</v>
      </c>
      <c r="L192" s="243">
        <v>12939</v>
      </c>
      <c r="M192" s="243">
        <v>8018</v>
      </c>
      <c r="N192" s="243">
        <v>4910</v>
      </c>
      <c r="O192" s="243">
        <v>2154</v>
      </c>
      <c r="P192" s="243">
        <v>48</v>
      </c>
    </row>
    <row r="193" spans="1:16" s="19" customFormat="1" ht="13.5" customHeight="1" x14ac:dyDescent="0.2">
      <c r="A193" s="272" t="s">
        <v>287</v>
      </c>
      <c r="B193" s="272" t="s">
        <v>630</v>
      </c>
      <c r="C193" s="272" t="s">
        <v>631</v>
      </c>
      <c r="D193" s="268" t="s">
        <v>632</v>
      </c>
      <c r="E193" s="241">
        <v>46</v>
      </c>
      <c r="F193" s="241">
        <v>46</v>
      </c>
      <c r="G193" s="241">
        <v>114651</v>
      </c>
      <c r="H193" s="241"/>
      <c r="I193" s="241">
        <v>39937</v>
      </c>
      <c r="J193" s="241">
        <v>9123</v>
      </c>
      <c r="K193" s="241">
        <v>26415</v>
      </c>
      <c r="L193" s="243">
        <v>18019</v>
      </c>
      <c r="M193" s="243">
        <v>10069</v>
      </c>
      <c r="N193" s="243">
        <v>6671</v>
      </c>
      <c r="O193" s="243">
        <v>4386</v>
      </c>
      <c r="P193" s="243">
        <v>31</v>
      </c>
    </row>
    <row r="194" spans="1:16" s="19" customFormat="1" ht="13.5" customHeight="1" x14ac:dyDescent="0.2">
      <c r="A194" s="272" t="s">
        <v>287</v>
      </c>
      <c r="B194" s="272" t="s">
        <v>633</v>
      </c>
      <c r="C194" s="272" t="s">
        <v>634</v>
      </c>
      <c r="D194" s="268" t="s">
        <v>635</v>
      </c>
      <c r="E194" s="241">
        <v>35</v>
      </c>
      <c r="F194" s="241">
        <v>7</v>
      </c>
      <c r="G194" s="241">
        <v>29417</v>
      </c>
      <c r="H194" s="241"/>
      <c r="I194" s="241">
        <v>13377</v>
      </c>
      <c r="J194" s="241">
        <v>1572</v>
      </c>
      <c r="K194" s="241">
        <v>5822</v>
      </c>
      <c r="L194" s="243">
        <v>3862</v>
      </c>
      <c r="M194" s="243">
        <v>3166</v>
      </c>
      <c r="N194" s="243">
        <v>1074</v>
      </c>
      <c r="O194" s="243">
        <v>541</v>
      </c>
      <c r="P194" s="243">
        <v>3</v>
      </c>
    </row>
    <row r="195" spans="1:16" s="19" customFormat="1" ht="13.5" customHeight="1" x14ac:dyDescent="0.2">
      <c r="A195" s="272" t="s">
        <v>287</v>
      </c>
      <c r="B195" s="272" t="s">
        <v>636</v>
      </c>
      <c r="C195" s="272" t="s">
        <v>637</v>
      </c>
      <c r="D195" s="268" t="s">
        <v>638</v>
      </c>
      <c r="E195" s="241">
        <v>29</v>
      </c>
      <c r="F195" s="241">
        <v>28</v>
      </c>
      <c r="G195" s="241">
        <v>78506</v>
      </c>
      <c r="H195" s="241"/>
      <c r="I195" s="241">
        <v>30174</v>
      </c>
      <c r="J195" s="241">
        <v>7736</v>
      </c>
      <c r="K195" s="241">
        <v>17118</v>
      </c>
      <c r="L195" s="243">
        <v>10924</v>
      </c>
      <c r="M195" s="243">
        <v>5992</v>
      </c>
      <c r="N195" s="243">
        <v>3662</v>
      </c>
      <c r="O195" s="243">
        <v>2874</v>
      </c>
      <c r="P195" s="243">
        <v>26</v>
      </c>
    </row>
    <row r="196" spans="1:16" s="19" customFormat="1" ht="13.5" customHeight="1" x14ac:dyDescent="0.2">
      <c r="A196" s="272" t="s">
        <v>287</v>
      </c>
      <c r="B196" s="272" t="s">
        <v>639</v>
      </c>
      <c r="C196" s="272" t="s">
        <v>640</v>
      </c>
      <c r="D196" s="268" t="s">
        <v>641</v>
      </c>
      <c r="E196" s="241">
        <v>38</v>
      </c>
      <c r="F196" s="241">
        <v>35</v>
      </c>
      <c r="G196" s="241">
        <v>84864</v>
      </c>
      <c r="H196" s="241"/>
      <c r="I196" s="241">
        <v>38690</v>
      </c>
      <c r="J196" s="241">
        <v>5952</v>
      </c>
      <c r="K196" s="241">
        <v>16206</v>
      </c>
      <c r="L196" s="243">
        <v>12647</v>
      </c>
      <c r="M196" s="243">
        <v>6165</v>
      </c>
      <c r="N196" s="243">
        <v>3331</v>
      </c>
      <c r="O196" s="243">
        <v>1781</v>
      </c>
      <c r="P196" s="243">
        <v>92</v>
      </c>
    </row>
    <row r="197" spans="1:16" s="19" customFormat="1" ht="13.5" customHeight="1" x14ac:dyDescent="0.2">
      <c r="A197" s="272" t="s">
        <v>287</v>
      </c>
      <c r="B197" s="272" t="s">
        <v>642</v>
      </c>
      <c r="C197" s="272" t="s">
        <v>643</v>
      </c>
      <c r="D197" s="268" t="s">
        <v>644</v>
      </c>
      <c r="E197" s="241">
        <v>33</v>
      </c>
      <c r="F197" s="241">
        <v>32</v>
      </c>
      <c r="G197" s="241">
        <v>96544</v>
      </c>
      <c r="H197" s="241"/>
      <c r="I197" s="241">
        <v>36697</v>
      </c>
      <c r="J197" s="241">
        <v>7469</v>
      </c>
      <c r="K197" s="241">
        <v>21428</v>
      </c>
      <c r="L197" s="243">
        <v>15826</v>
      </c>
      <c r="M197" s="243">
        <v>8759</v>
      </c>
      <c r="N197" s="243">
        <v>3995</v>
      </c>
      <c r="O197" s="243">
        <v>2321</v>
      </c>
      <c r="P197" s="243">
        <v>49</v>
      </c>
    </row>
    <row r="198" spans="1:16" s="19" customFormat="1" ht="13.5" customHeight="1" x14ac:dyDescent="0.2">
      <c r="A198" s="272" t="s">
        <v>287</v>
      </c>
      <c r="B198" s="272" t="s">
        <v>645</v>
      </c>
      <c r="C198" s="272" t="s">
        <v>646</v>
      </c>
      <c r="D198" s="268" t="s">
        <v>647</v>
      </c>
      <c r="E198" s="241">
        <v>43</v>
      </c>
      <c r="F198" s="241">
        <v>35</v>
      </c>
      <c r="G198" s="241">
        <v>71507</v>
      </c>
      <c r="H198" s="241"/>
      <c r="I198" s="241">
        <v>25381</v>
      </c>
      <c r="J198" s="241">
        <v>4706</v>
      </c>
      <c r="K198" s="241">
        <v>13802</v>
      </c>
      <c r="L198" s="243">
        <v>12980</v>
      </c>
      <c r="M198" s="243">
        <v>6451</v>
      </c>
      <c r="N198" s="243">
        <v>4333</v>
      </c>
      <c r="O198" s="243">
        <v>3825</v>
      </c>
      <c r="P198" s="243">
        <v>29</v>
      </c>
    </row>
    <row r="199" spans="1:16" s="19" customFormat="1" ht="13.5" customHeight="1" x14ac:dyDescent="0.2">
      <c r="A199" s="272" t="s">
        <v>287</v>
      </c>
      <c r="B199" s="272" t="s">
        <v>648</v>
      </c>
      <c r="C199" s="272" t="s">
        <v>649</v>
      </c>
      <c r="D199" s="268" t="s">
        <v>650</v>
      </c>
      <c r="E199" s="241">
        <v>45</v>
      </c>
      <c r="F199" s="241">
        <v>44</v>
      </c>
      <c r="G199" s="241">
        <v>97696</v>
      </c>
      <c r="H199" s="241"/>
      <c r="I199" s="241">
        <v>41328</v>
      </c>
      <c r="J199" s="241">
        <v>6323</v>
      </c>
      <c r="K199" s="241">
        <v>20725</v>
      </c>
      <c r="L199" s="243">
        <v>16000</v>
      </c>
      <c r="M199" s="243">
        <v>7540</v>
      </c>
      <c r="N199" s="243">
        <v>3882</v>
      </c>
      <c r="O199" s="243">
        <v>1878</v>
      </c>
      <c r="P199" s="243">
        <v>20</v>
      </c>
    </row>
    <row r="200" spans="1:16" s="19" customFormat="1" ht="13.5" customHeight="1" x14ac:dyDescent="0.2">
      <c r="A200" s="272" t="s">
        <v>287</v>
      </c>
      <c r="B200" s="272" t="s">
        <v>651</v>
      </c>
      <c r="C200" s="272" t="s">
        <v>652</v>
      </c>
      <c r="D200" s="268" t="s">
        <v>653</v>
      </c>
      <c r="E200" s="241">
        <v>34</v>
      </c>
      <c r="F200" s="241">
        <v>28</v>
      </c>
      <c r="G200" s="241">
        <v>83316</v>
      </c>
      <c r="H200" s="241"/>
      <c r="I200" s="241">
        <v>38928</v>
      </c>
      <c r="J200" s="241">
        <v>5827</v>
      </c>
      <c r="K200" s="241">
        <v>15516</v>
      </c>
      <c r="L200" s="243">
        <v>10633</v>
      </c>
      <c r="M200" s="243">
        <v>5767</v>
      </c>
      <c r="N200" s="243">
        <v>3609</v>
      </c>
      <c r="O200" s="243">
        <v>2861</v>
      </c>
      <c r="P200" s="243">
        <v>175</v>
      </c>
    </row>
    <row r="201" spans="1:16" s="19" customFormat="1" ht="13.5" customHeight="1" x14ac:dyDescent="0.2">
      <c r="A201" s="272" t="s">
        <v>287</v>
      </c>
      <c r="B201" s="272" t="s">
        <v>654</v>
      </c>
      <c r="C201" s="272" t="s">
        <v>655</v>
      </c>
      <c r="D201" s="268" t="s">
        <v>656</v>
      </c>
      <c r="E201" s="241">
        <v>21</v>
      </c>
      <c r="F201" s="241">
        <v>21</v>
      </c>
      <c r="G201" s="241">
        <v>66970</v>
      </c>
      <c r="H201" s="241"/>
      <c r="I201" s="241">
        <v>31087</v>
      </c>
      <c r="J201" s="241">
        <v>4253</v>
      </c>
      <c r="K201" s="241">
        <v>12733</v>
      </c>
      <c r="L201" s="243">
        <v>8980</v>
      </c>
      <c r="M201" s="243">
        <v>5420</v>
      </c>
      <c r="N201" s="243">
        <v>2821</v>
      </c>
      <c r="O201" s="243">
        <v>1675</v>
      </c>
      <c r="P201" s="243">
        <v>1</v>
      </c>
    </row>
    <row r="202" spans="1:16" s="19" customFormat="1" ht="13.5" customHeight="1" x14ac:dyDescent="0.2">
      <c r="A202" s="272" t="s">
        <v>287</v>
      </c>
      <c r="B202" s="272" t="s">
        <v>657</v>
      </c>
      <c r="C202" s="272" t="s">
        <v>658</v>
      </c>
      <c r="D202" s="268" t="s">
        <v>659</v>
      </c>
      <c r="E202" s="241">
        <v>47</v>
      </c>
      <c r="F202" s="241">
        <v>39</v>
      </c>
      <c r="G202" s="241">
        <v>130190</v>
      </c>
      <c r="H202" s="241"/>
      <c r="I202" s="241">
        <v>57857</v>
      </c>
      <c r="J202" s="241">
        <v>11609</v>
      </c>
      <c r="K202" s="241">
        <v>26137</v>
      </c>
      <c r="L202" s="243">
        <v>18403</v>
      </c>
      <c r="M202" s="243">
        <v>9296</v>
      </c>
      <c r="N202" s="243">
        <v>4458</v>
      </c>
      <c r="O202" s="243">
        <v>2409</v>
      </c>
      <c r="P202" s="243">
        <v>21</v>
      </c>
    </row>
    <row r="203" spans="1:16" s="19" customFormat="1" ht="13.5" customHeight="1" x14ac:dyDescent="0.2">
      <c r="A203" s="272" t="s">
        <v>287</v>
      </c>
      <c r="B203" s="272" t="s">
        <v>660</v>
      </c>
      <c r="C203" s="272" t="s">
        <v>661</v>
      </c>
      <c r="D203" s="268" t="s">
        <v>662</v>
      </c>
      <c r="E203" s="241">
        <v>37</v>
      </c>
      <c r="F203" s="241">
        <v>36</v>
      </c>
      <c r="G203" s="241">
        <v>105160</v>
      </c>
      <c r="H203" s="241"/>
      <c r="I203" s="241">
        <v>46913</v>
      </c>
      <c r="J203" s="241">
        <v>8042</v>
      </c>
      <c r="K203" s="241">
        <v>22093</v>
      </c>
      <c r="L203" s="243">
        <v>15276</v>
      </c>
      <c r="M203" s="243">
        <v>6779</v>
      </c>
      <c r="N203" s="243">
        <v>3379</v>
      </c>
      <c r="O203" s="243">
        <v>2672</v>
      </c>
      <c r="P203" s="243">
        <v>6</v>
      </c>
    </row>
    <row r="204" spans="1:16" s="19" customFormat="1" ht="13.5" customHeight="1" x14ac:dyDescent="0.2">
      <c r="A204" s="272" t="s">
        <v>287</v>
      </c>
      <c r="B204" s="272" t="s">
        <v>663</v>
      </c>
      <c r="C204" s="272" t="s">
        <v>664</v>
      </c>
      <c r="D204" s="268" t="s">
        <v>665</v>
      </c>
      <c r="E204" s="241">
        <v>52</v>
      </c>
      <c r="F204" s="241">
        <v>49</v>
      </c>
      <c r="G204" s="241">
        <v>125674</v>
      </c>
      <c r="H204" s="241"/>
      <c r="I204" s="241">
        <v>55498</v>
      </c>
      <c r="J204" s="241">
        <v>11000</v>
      </c>
      <c r="K204" s="241">
        <v>24753</v>
      </c>
      <c r="L204" s="243">
        <v>18126</v>
      </c>
      <c r="M204" s="243">
        <v>8709</v>
      </c>
      <c r="N204" s="243">
        <v>4672</v>
      </c>
      <c r="O204" s="243">
        <v>2886</v>
      </c>
      <c r="P204" s="243">
        <v>30</v>
      </c>
    </row>
    <row r="205" spans="1:16" s="19" customFormat="1" ht="13.5" customHeight="1" x14ac:dyDescent="0.2">
      <c r="A205" s="272" t="s">
        <v>287</v>
      </c>
      <c r="B205" s="272" t="s">
        <v>666</v>
      </c>
      <c r="C205" s="272" t="s">
        <v>667</v>
      </c>
      <c r="D205" s="268" t="s">
        <v>668</v>
      </c>
      <c r="E205" s="241">
        <v>42</v>
      </c>
      <c r="F205" s="241">
        <v>41</v>
      </c>
      <c r="G205" s="241">
        <v>102040</v>
      </c>
      <c r="H205" s="241"/>
      <c r="I205" s="241">
        <v>46641</v>
      </c>
      <c r="J205" s="241">
        <v>7225</v>
      </c>
      <c r="K205" s="241">
        <v>21100</v>
      </c>
      <c r="L205" s="243">
        <v>14702</v>
      </c>
      <c r="M205" s="243">
        <v>6977</v>
      </c>
      <c r="N205" s="243">
        <v>3146</v>
      </c>
      <c r="O205" s="243">
        <v>2015</v>
      </c>
      <c r="P205" s="243">
        <v>234</v>
      </c>
    </row>
    <row r="206" spans="1:16" s="19" customFormat="1" ht="13.5" customHeight="1" x14ac:dyDescent="0.2">
      <c r="A206" s="272" t="s">
        <v>287</v>
      </c>
      <c r="B206" s="272" t="s">
        <v>669</v>
      </c>
      <c r="C206" s="272" t="s">
        <v>670</v>
      </c>
      <c r="D206" s="268" t="s">
        <v>671</v>
      </c>
      <c r="E206" s="241">
        <v>28</v>
      </c>
      <c r="F206" s="241">
        <v>9</v>
      </c>
      <c r="G206" s="241">
        <v>18821</v>
      </c>
      <c r="H206" s="241"/>
      <c r="I206" s="241">
        <v>7570</v>
      </c>
      <c r="J206" s="241">
        <v>1382</v>
      </c>
      <c r="K206" s="241">
        <v>3893</v>
      </c>
      <c r="L206" s="243">
        <v>2555</v>
      </c>
      <c r="M206" s="243">
        <v>1683</v>
      </c>
      <c r="N206" s="243">
        <v>1230</v>
      </c>
      <c r="O206" s="243">
        <v>473</v>
      </c>
      <c r="P206" s="243">
        <v>35</v>
      </c>
    </row>
    <row r="207" spans="1:16" s="19" customFormat="1" ht="13.5" customHeight="1" x14ac:dyDescent="0.2">
      <c r="A207" s="272" t="s">
        <v>287</v>
      </c>
      <c r="B207" s="272" t="s">
        <v>672</v>
      </c>
      <c r="C207" s="272" t="s">
        <v>673</v>
      </c>
      <c r="D207" s="268" t="s">
        <v>674</v>
      </c>
      <c r="E207" s="241">
        <v>37</v>
      </c>
      <c r="F207" s="241">
        <v>36</v>
      </c>
      <c r="G207" s="241">
        <v>112797</v>
      </c>
      <c r="H207" s="241"/>
      <c r="I207" s="241">
        <v>48532</v>
      </c>
      <c r="J207" s="241">
        <v>9072</v>
      </c>
      <c r="K207" s="241">
        <v>21512</v>
      </c>
      <c r="L207" s="243">
        <v>14610</v>
      </c>
      <c r="M207" s="243">
        <v>11124</v>
      </c>
      <c r="N207" s="243">
        <v>5152</v>
      </c>
      <c r="O207" s="243">
        <v>2747</v>
      </c>
      <c r="P207" s="243">
        <v>48</v>
      </c>
    </row>
    <row r="208" spans="1:16" s="19" customFormat="1" ht="13.5" customHeight="1" x14ac:dyDescent="0.2">
      <c r="A208" s="272" t="s">
        <v>287</v>
      </c>
      <c r="B208" s="272" t="s">
        <v>675</v>
      </c>
      <c r="C208" s="272" t="s">
        <v>676</v>
      </c>
      <c r="D208" s="268" t="s">
        <v>677</v>
      </c>
      <c r="E208" s="241">
        <v>22</v>
      </c>
      <c r="F208" s="241">
        <v>20</v>
      </c>
      <c r="G208" s="241">
        <v>65281</v>
      </c>
      <c r="H208" s="241"/>
      <c r="I208" s="241">
        <v>32200</v>
      </c>
      <c r="J208" s="241">
        <v>3903</v>
      </c>
      <c r="K208" s="241">
        <v>12244</v>
      </c>
      <c r="L208" s="243">
        <v>9568</v>
      </c>
      <c r="M208" s="243">
        <v>4289</v>
      </c>
      <c r="N208" s="243">
        <v>2100</v>
      </c>
      <c r="O208" s="243">
        <v>970</v>
      </c>
      <c r="P208" s="243">
        <v>7</v>
      </c>
    </row>
    <row r="209" spans="1:16" s="19" customFormat="1" ht="13.5" customHeight="1" x14ac:dyDescent="0.2">
      <c r="A209" s="272" t="s">
        <v>287</v>
      </c>
      <c r="B209" s="272" t="s">
        <v>678</v>
      </c>
      <c r="C209" s="272" t="s">
        <v>679</v>
      </c>
      <c r="D209" s="268" t="s">
        <v>680</v>
      </c>
      <c r="E209" s="241">
        <v>25</v>
      </c>
      <c r="F209" s="241">
        <v>22</v>
      </c>
      <c r="G209" s="241">
        <v>71397</v>
      </c>
      <c r="H209" s="241"/>
      <c r="I209" s="241">
        <v>32742</v>
      </c>
      <c r="J209" s="241">
        <v>5592</v>
      </c>
      <c r="K209" s="241">
        <v>14042</v>
      </c>
      <c r="L209" s="243">
        <v>9192</v>
      </c>
      <c r="M209" s="243">
        <v>4813</v>
      </c>
      <c r="N209" s="243">
        <v>2892</v>
      </c>
      <c r="O209" s="243">
        <v>2122</v>
      </c>
      <c r="P209" s="243">
        <v>2</v>
      </c>
    </row>
    <row r="210" spans="1:16" s="19" customFormat="1" ht="13.5" customHeight="1" x14ac:dyDescent="0.2">
      <c r="A210" s="272" t="s">
        <v>287</v>
      </c>
      <c r="B210" s="272" t="s">
        <v>681</v>
      </c>
      <c r="C210" s="272" t="s">
        <v>682</v>
      </c>
      <c r="D210" s="268" t="s">
        <v>683</v>
      </c>
      <c r="E210" s="241">
        <v>35</v>
      </c>
      <c r="F210" s="241">
        <v>34</v>
      </c>
      <c r="G210" s="241">
        <v>129318</v>
      </c>
      <c r="H210" s="241"/>
      <c r="I210" s="241">
        <v>55499</v>
      </c>
      <c r="J210" s="241">
        <v>11457</v>
      </c>
      <c r="K210" s="241">
        <v>26884</v>
      </c>
      <c r="L210" s="243">
        <v>17135</v>
      </c>
      <c r="M210" s="243">
        <v>9878</v>
      </c>
      <c r="N210" s="243">
        <v>5096</v>
      </c>
      <c r="O210" s="243">
        <v>3332</v>
      </c>
      <c r="P210" s="243">
        <v>37</v>
      </c>
    </row>
    <row r="211" spans="1:16" s="19" customFormat="1" ht="13.5" customHeight="1" x14ac:dyDescent="0.2">
      <c r="A211" s="272" t="s">
        <v>287</v>
      </c>
      <c r="B211" s="272" t="s">
        <v>684</v>
      </c>
      <c r="C211" s="272" t="s">
        <v>685</v>
      </c>
      <c r="D211" s="268" t="s">
        <v>686</v>
      </c>
      <c r="E211" s="241">
        <v>41</v>
      </c>
      <c r="F211" s="241">
        <v>39</v>
      </c>
      <c r="G211" s="241">
        <v>98667</v>
      </c>
      <c r="H211" s="241"/>
      <c r="I211" s="241">
        <v>45623</v>
      </c>
      <c r="J211" s="241">
        <v>7881</v>
      </c>
      <c r="K211" s="241">
        <v>18848</v>
      </c>
      <c r="L211" s="243">
        <v>15623</v>
      </c>
      <c r="M211" s="243">
        <v>6237</v>
      </c>
      <c r="N211" s="243">
        <v>3192</v>
      </c>
      <c r="O211" s="243">
        <v>1097</v>
      </c>
      <c r="P211" s="243">
        <v>166</v>
      </c>
    </row>
    <row r="212" spans="1:16" s="19" customFormat="1" ht="13.5" customHeight="1" x14ac:dyDescent="0.2">
      <c r="A212" s="272" t="s">
        <v>287</v>
      </c>
      <c r="B212" s="272" t="s">
        <v>687</v>
      </c>
      <c r="C212" s="272" t="s">
        <v>688</v>
      </c>
      <c r="D212" s="268" t="s">
        <v>689</v>
      </c>
      <c r="E212" s="241">
        <v>42</v>
      </c>
      <c r="F212" s="241">
        <v>39</v>
      </c>
      <c r="G212" s="241">
        <v>140381</v>
      </c>
      <c r="H212" s="241"/>
      <c r="I212" s="241">
        <v>60983</v>
      </c>
      <c r="J212" s="241">
        <v>11972</v>
      </c>
      <c r="K212" s="241">
        <v>29678</v>
      </c>
      <c r="L212" s="243">
        <v>18667</v>
      </c>
      <c r="M212" s="243">
        <v>9490</v>
      </c>
      <c r="N212" s="243">
        <v>5957</v>
      </c>
      <c r="O212" s="243">
        <v>3627</v>
      </c>
      <c r="P212" s="243">
        <v>7</v>
      </c>
    </row>
    <row r="213" spans="1:16" s="19" customFormat="1" ht="13.5" customHeight="1" x14ac:dyDescent="0.2">
      <c r="A213" s="272" t="s">
        <v>287</v>
      </c>
      <c r="B213" s="272" t="s">
        <v>690</v>
      </c>
      <c r="C213" s="272" t="s">
        <v>691</v>
      </c>
      <c r="D213" s="268" t="s">
        <v>692</v>
      </c>
      <c r="E213" s="241">
        <v>42</v>
      </c>
      <c r="F213" s="241">
        <v>41</v>
      </c>
      <c r="G213" s="241">
        <v>91359</v>
      </c>
      <c r="H213" s="241"/>
      <c r="I213" s="241">
        <v>37550</v>
      </c>
      <c r="J213" s="241">
        <v>7491</v>
      </c>
      <c r="K213" s="241">
        <v>21593</v>
      </c>
      <c r="L213" s="243">
        <v>13387</v>
      </c>
      <c r="M213" s="243">
        <v>6152</v>
      </c>
      <c r="N213" s="243">
        <v>2889</v>
      </c>
      <c r="O213" s="243">
        <v>2265</v>
      </c>
      <c r="P213" s="243">
        <v>32</v>
      </c>
    </row>
    <row r="214" spans="1:16" s="19" customFormat="1" ht="13.5" customHeight="1" x14ac:dyDescent="0.2">
      <c r="A214" s="272" t="s">
        <v>287</v>
      </c>
      <c r="B214" s="272" t="s">
        <v>693</v>
      </c>
      <c r="C214" s="272" t="s">
        <v>694</v>
      </c>
      <c r="D214" s="268" t="s">
        <v>695</v>
      </c>
      <c r="E214" s="241">
        <v>34</v>
      </c>
      <c r="F214" s="241">
        <v>31</v>
      </c>
      <c r="G214" s="241">
        <v>75293</v>
      </c>
      <c r="H214" s="241"/>
      <c r="I214" s="241">
        <v>30253</v>
      </c>
      <c r="J214" s="241">
        <v>4611</v>
      </c>
      <c r="K214" s="241">
        <v>14134</v>
      </c>
      <c r="L214" s="243">
        <v>11367</v>
      </c>
      <c r="M214" s="243">
        <v>7595</v>
      </c>
      <c r="N214" s="243">
        <v>4222</v>
      </c>
      <c r="O214" s="243">
        <v>3032</v>
      </c>
      <c r="P214" s="243">
        <v>79</v>
      </c>
    </row>
    <row r="215" spans="1:16" s="19" customFormat="1" ht="13.5" customHeight="1" x14ac:dyDescent="0.2">
      <c r="A215" s="272" t="s">
        <v>287</v>
      </c>
      <c r="B215" s="272" t="s">
        <v>696</v>
      </c>
      <c r="C215" s="272" t="s">
        <v>697</v>
      </c>
      <c r="D215" s="268" t="s">
        <v>698</v>
      </c>
      <c r="E215" s="241">
        <v>11</v>
      </c>
      <c r="F215" s="241">
        <v>11</v>
      </c>
      <c r="G215" s="241">
        <v>69501</v>
      </c>
      <c r="H215" s="241"/>
      <c r="I215" s="241">
        <v>35667</v>
      </c>
      <c r="J215" s="241">
        <v>3914</v>
      </c>
      <c r="K215" s="241">
        <v>10763</v>
      </c>
      <c r="L215" s="243">
        <v>8985</v>
      </c>
      <c r="M215" s="243">
        <v>4408</v>
      </c>
      <c r="N215" s="243">
        <v>2752</v>
      </c>
      <c r="O215" s="243">
        <v>3011</v>
      </c>
      <c r="P215" s="243">
        <v>1</v>
      </c>
    </row>
    <row r="216" spans="1:16" s="19" customFormat="1" ht="13.5" customHeight="1" x14ac:dyDescent="0.2">
      <c r="A216" s="272" t="s">
        <v>287</v>
      </c>
      <c r="B216" s="272" t="s">
        <v>699</v>
      </c>
      <c r="C216" s="272" t="s">
        <v>700</v>
      </c>
      <c r="D216" s="268" t="s">
        <v>701</v>
      </c>
      <c r="E216" s="241">
        <v>35</v>
      </c>
      <c r="F216" s="241">
        <v>33</v>
      </c>
      <c r="G216" s="241">
        <v>109450</v>
      </c>
      <c r="H216" s="241"/>
      <c r="I216" s="241">
        <v>49293</v>
      </c>
      <c r="J216" s="241">
        <v>7759</v>
      </c>
      <c r="K216" s="241">
        <v>20967</v>
      </c>
      <c r="L216" s="243">
        <v>14196</v>
      </c>
      <c r="M216" s="243">
        <v>7381</v>
      </c>
      <c r="N216" s="243">
        <v>4798</v>
      </c>
      <c r="O216" s="243">
        <v>5032</v>
      </c>
      <c r="P216" s="243">
        <v>24</v>
      </c>
    </row>
    <row r="217" spans="1:16" s="19" customFormat="1" ht="13.5" customHeight="1" x14ac:dyDescent="0.2">
      <c r="A217" s="272" t="s">
        <v>287</v>
      </c>
      <c r="B217" s="272" t="s">
        <v>702</v>
      </c>
      <c r="C217" s="272" t="s">
        <v>703</v>
      </c>
      <c r="D217" s="268" t="s">
        <v>704</v>
      </c>
      <c r="E217" s="241">
        <v>15</v>
      </c>
      <c r="F217" s="241">
        <v>14</v>
      </c>
      <c r="G217" s="241">
        <v>105592</v>
      </c>
      <c r="H217" s="241"/>
      <c r="I217" s="241">
        <v>47182</v>
      </c>
      <c r="J217" s="241">
        <v>6329</v>
      </c>
      <c r="K217" s="241">
        <v>17750</v>
      </c>
      <c r="L217" s="243">
        <v>14283</v>
      </c>
      <c r="M217" s="243">
        <v>8213</v>
      </c>
      <c r="N217" s="243">
        <v>5539</v>
      </c>
      <c r="O217" s="243">
        <v>6285</v>
      </c>
      <c r="P217" s="243">
        <v>11</v>
      </c>
    </row>
    <row r="218" spans="1:16" s="19" customFormat="1" ht="13.5" customHeight="1" x14ac:dyDescent="0.2">
      <c r="A218" s="272" t="s">
        <v>287</v>
      </c>
      <c r="B218" s="272" t="s">
        <v>705</v>
      </c>
      <c r="C218" s="272" t="s">
        <v>706</v>
      </c>
      <c r="D218" s="268" t="s">
        <v>707</v>
      </c>
      <c r="E218" s="241">
        <v>20</v>
      </c>
      <c r="F218" s="241">
        <v>20</v>
      </c>
      <c r="G218" s="241">
        <v>97565</v>
      </c>
      <c r="H218" s="241"/>
      <c r="I218" s="241">
        <v>43606</v>
      </c>
      <c r="J218" s="241">
        <v>5583</v>
      </c>
      <c r="K218" s="241">
        <v>17050</v>
      </c>
      <c r="L218" s="243">
        <v>12645</v>
      </c>
      <c r="M218" s="243">
        <v>7059</v>
      </c>
      <c r="N218" s="243">
        <v>5599</v>
      </c>
      <c r="O218" s="243">
        <v>6014</v>
      </c>
      <c r="P218" s="243">
        <v>9</v>
      </c>
    </row>
    <row r="219" spans="1:16" s="19" customFormat="1" ht="13.5" customHeight="1" x14ac:dyDescent="0.2">
      <c r="A219" s="272" t="s">
        <v>287</v>
      </c>
      <c r="B219" s="272" t="s">
        <v>708</v>
      </c>
      <c r="C219" s="272" t="s">
        <v>709</v>
      </c>
      <c r="D219" s="268" t="s">
        <v>710</v>
      </c>
      <c r="E219" s="241">
        <v>47</v>
      </c>
      <c r="F219" s="241">
        <v>47</v>
      </c>
      <c r="G219" s="241">
        <v>237215</v>
      </c>
      <c r="H219" s="241"/>
      <c r="I219" s="241">
        <v>103424</v>
      </c>
      <c r="J219" s="241">
        <v>15157</v>
      </c>
      <c r="K219" s="241">
        <v>39614</v>
      </c>
      <c r="L219" s="243">
        <v>31130</v>
      </c>
      <c r="M219" s="243">
        <v>20118</v>
      </c>
      <c r="N219" s="243">
        <v>14926</v>
      </c>
      <c r="O219" s="243">
        <v>12814</v>
      </c>
      <c r="P219" s="243">
        <v>32</v>
      </c>
    </row>
    <row r="220" spans="1:16" s="19" customFormat="1" ht="13.5" customHeight="1" x14ac:dyDescent="0.2">
      <c r="A220" s="272" t="s">
        <v>287</v>
      </c>
      <c r="B220" s="272" t="s">
        <v>711</v>
      </c>
      <c r="C220" s="272" t="s">
        <v>712</v>
      </c>
      <c r="D220" s="268" t="s">
        <v>713</v>
      </c>
      <c r="E220" s="241">
        <v>12</v>
      </c>
      <c r="F220" s="241">
        <v>12</v>
      </c>
      <c r="G220" s="241">
        <v>52619</v>
      </c>
      <c r="H220" s="241"/>
      <c r="I220" s="241">
        <v>23614</v>
      </c>
      <c r="J220" s="241">
        <v>3378</v>
      </c>
      <c r="K220" s="241">
        <v>8010</v>
      </c>
      <c r="L220" s="243">
        <v>6295</v>
      </c>
      <c r="M220" s="243">
        <v>4581</v>
      </c>
      <c r="N220" s="243">
        <v>4122</v>
      </c>
      <c r="O220" s="243">
        <v>2615</v>
      </c>
      <c r="P220" s="243">
        <v>4</v>
      </c>
    </row>
    <row r="221" spans="1:16" s="19" customFormat="1" ht="13.5" customHeight="1" x14ac:dyDescent="0.2">
      <c r="A221" s="272" t="s">
        <v>287</v>
      </c>
      <c r="B221" s="272" t="s">
        <v>714</v>
      </c>
      <c r="C221" s="272" t="s">
        <v>715</v>
      </c>
      <c r="D221" s="268" t="s">
        <v>716</v>
      </c>
      <c r="E221" s="241">
        <v>30</v>
      </c>
      <c r="F221" s="241">
        <v>2</v>
      </c>
      <c r="G221" s="241">
        <v>3013</v>
      </c>
      <c r="H221" s="241"/>
      <c r="I221" s="241">
        <v>1046</v>
      </c>
      <c r="J221" s="241">
        <v>193</v>
      </c>
      <c r="K221" s="241">
        <v>741</v>
      </c>
      <c r="L221" s="243">
        <v>515</v>
      </c>
      <c r="M221" s="243">
        <v>278</v>
      </c>
      <c r="N221" s="243">
        <v>160</v>
      </c>
      <c r="O221" s="243">
        <v>78</v>
      </c>
      <c r="P221" s="243">
        <v>2</v>
      </c>
    </row>
    <row r="222" spans="1:16" s="19" customFormat="1" ht="13.5" customHeight="1" x14ac:dyDescent="0.2">
      <c r="A222" s="272" t="s">
        <v>287</v>
      </c>
      <c r="B222" s="272" t="s">
        <v>717</v>
      </c>
      <c r="C222" s="272" t="s">
        <v>718</v>
      </c>
      <c r="D222" s="268" t="s">
        <v>719</v>
      </c>
      <c r="E222" s="241">
        <v>17</v>
      </c>
      <c r="F222" s="241">
        <v>16</v>
      </c>
      <c r="G222" s="241">
        <v>71968</v>
      </c>
      <c r="H222" s="241"/>
      <c r="I222" s="241">
        <v>28072</v>
      </c>
      <c r="J222" s="241">
        <v>4065</v>
      </c>
      <c r="K222" s="241">
        <v>14407</v>
      </c>
      <c r="L222" s="243">
        <v>11188</v>
      </c>
      <c r="M222" s="243">
        <v>5905</v>
      </c>
      <c r="N222" s="243">
        <v>4743</v>
      </c>
      <c r="O222" s="243">
        <v>3587</v>
      </c>
      <c r="P222" s="243">
        <v>1</v>
      </c>
    </row>
    <row r="223" spans="1:16" s="19" customFormat="1" ht="13.5" customHeight="1" x14ac:dyDescent="0.2">
      <c r="A223" s="272" t="s">
        <v>287</v>
      </c>
      <c r="B223" s="272" t="s">
        <v>720</v>
      </c>
      <c r="C223" s="272" t="s">
        <v>721</v>
      </c>
      <c r="D223" s="268" t="s">
        <v>722</v>
      </c>
      <c r="E223" s="241">
        <v>21</v>
      </c>
      <c r="F223" s="241">
        <v>20</v>
      </c>
      <c r="G223" s="241">
        <v>75698</v>
      </c>
      <c r="H223" s="241"/>
      <c r="I223" s="241">
        <v>28747</v>
      </c>
      <c r="J223" s="241">
        <v>6293</v>
      </c>
      <c r="K223" s="241">
        <v>15812</v>
      </c>
      <c r="L223" s="243">
        <v>10071</v>
      </c>
      <c r="M223" s="243">
        <v>5959</v>
      </c>
      <c r="N223" s="243">
        <v>4582</v>
      </c>
      <c r="O223" s="243">
        <v>4227</v>
      </c>
      <c r="P223" s="244">
        <v>7</v>
      </c>
    </row>
    <row r="224" spans="1:16" s="19" customFormat="1" ht="13.5" customHeight="1" x14ac:dyDescent="0.2">
      <c r="A224" s="272" t="s">
        <v>287</v>
      </c>
      <c r="B224" s="272" t="s">
        <v>723</v>
      </c>
      <c r="C224" s="272" t="s">
        <v>724</v>
      </c>
      <c r="D224" s="268" t="s">
        <v>725</v>
      </c>
      <c r="E224" s="241">
        <v>23</v>
      </c>
      <c r="F224" s="241">
        <v>23</v>
      </c>
      <c r="G224" s="241">
        <v>90311</v>
      </c>
      <c r="H224" s="241"/>
      <c r="I224" s="241">
        <v>40712</v>
      </c>
      <c r="J224" s="241">
        <v>5981</v>
      </c>
      <c r="K224" s="241">
        <v>16631</v>
      </c>
      <c r="L224" s="243">
        <v>11454</v>
      </c>
      <c r="M224" s="243">
        <v>5831</v>
      </c>
      <c r="N224" s="243">
        <v>3913</v>
      </c>
      <c r="O224" s="243">
        <v>5784</v>
      </c>
      <c r="P224" s="243">
        <v>5</v>
      </c>
    </row>
    <row r="225" spans="1:16" s="19" customFormat="1" ht="13.5" customHeight="1" x14ac:dyDescent="0.2">
      <c r="A225" s="272" t="s">
        <v>287</v>
      </c>
      <c r="B225" s="272" t="s">
        <v>726</v>
      </c>
      <c r="C225" s="272" t="s">
        <v>727</v>
      </c>
      <c r="D225" s="268" t="s">
        <v>728</v>
      </c>
      <c r="E225" s="241">
        <v>48</v>
      </c>
      <c r="F225" s="241">
        <v>40</v>
      </c>
      <c r="G225" s="241">
        <v>74517</v>
      </c>
      <c r="H225" s="241"/>
      <c r="I225" s="241">
        <v>33621</v>
      </c>
      <c r="J225" s="241">
        <v>4928</v>
      </c>
      <c r="K225" s="241">
        <v>11809</v>
      </c>
      <c r="L225" s="243">
        <v>9587</v>
      </c>
      <c r="M225" s="243">
        <v>6860</v>
      </c>
      <c r="N225" s="243">
        <v>4776</v>
      </c>
      <c r="O225" s="243">
        <v>2927</v>
      </c>
      <c r="P225" s="243">
        <v>9</v>
      </c>
    </row>
    <row r="226" spans="1:16" s="19" customFormat="1" ht="13.5" customHeight="1" x14ac:dyDescent="0.2">
      <c r="A226" s="272" t="s">
        <v>287</v>
      </c>
      <c r="B226" s="272" t="s">
        <v>729</v>
      </c>
      <c r="C226" s="272" t="s">
        <v>730</v>
      </c>
      <c r="D226" s="268" t="s">
        <v>731</v>
      </c>
      <c r="E226" s="241">
        <v>23</v>
      </c>
      <c r="F226" s="241">
        <v>22</v>
      </c>
      <c r="G226" s="241">
        <v>85970</v>
      </c>
      <c r="H226" s="241"/>
      <c r="I226" s="241">
        <v>32415</v>
      </c>
      <c r="J226" s="241">
        <v>5528</v>
      </c>
      <c r="K226" s="241">
        <v>14238</v>
      </c>
      <c r="L226" s="243">
        <v>11781</v>
      </c>
      <c r="M226" s="243">
        <v>8158</v>
      </c>
      <c r="N226" s="243">
        <v>6356</v>
      </c>
      <c r="O226" s="243">
        <v>7302</v>
      </c>
      <c r="P226" s="243">
        <v>192</v>
      </c>
    </row>
    <row r="227" spans="1:16" s="19" customFormat="1" ht="13.5" customHeight="1" x14ac:dyDescent="0.2">
      <c r="A227" s="272" t="s">
        <v>287</v>
      </c>
      <c r="B227" s="272" t="s">
        <v>732</v>
      </c>
      <c r="C227" s="272" t="s">
        <v>733</v>
      </c>
      <c r="D227" s="268" t="s">
        <v>734</v>
      </c>
      <c r="E227" s="241">
        <v>40</v>
      </c>
      <c r="F227" s="241">
        <v>38</v>
      </c>
      <c r="G227" s="241">
        <v>122225</v>
      </c>
      <c r="H227" s="241"/>
      <c r="I227" s="241">
        <v>51776</v>
      </c>
      <c r="J227" s="241">
        <v>6817</v>
      </c>
      <c r="K227" s="241">
        <v>19867</v>
      </c>
      <c r="L227" s="243">
        <v>16327</v>
      </c>
      <c r="M227" s="243">
        <v>11529</v>
      </c>
      <c r="N227" s="243">
        <v>7670</v>
      </c>
      <c r="O227" s="243">
        <v>8228</v>
      </c>
      <c r="P227" s="243">
        <v>11</v>
      </c>
    </row>
    <row r="228" spans="1:16" s="19" customFormat="1" ht="13.5" customHeight="1" x14ac:dyDescent="0.2">
      <c r="A228" s="272" t="s">
        <v>287</v>
      </c>
      <c r="B228" s="272" t="s">
        <v>735</v>
      </c>
      <c r="C228" s="272" t="s">
        <v>736</v>
      </c>
      <c r="D228" s="268" t="s">
        <v>737</v>
      </c>
      <c r="E228" s="241">
        <v>29</v>
      </c>
      <c r="F228" s="241">
        <v>15</v>
      </c>
      <c r="G228" s="241">
        <v>42102</v>
      </c>
      <c r="H228" s="241"/>
      <c r="I228" s="241">
        <v>19571</v>
      </c>
      <c r="J228" s="241">
        <v>2540</v>
      </c>
      <c r="K228" s="241">
        <v>7492</v>
      </c>
      <c r="L228" s="243">
        <v>5531</v>
      </c>
      <c r="M228" s="243">
        <v>2997</v>
      </c>
      <c r="N228" s="243">
        <v>2215</v>
      </c>
      <c r="O228" s="243">
        <v>1754</v>
      </c>
      <c r="P228" s="243">
        <v>2</v>
      </c>
    </row>
    <row r="229" spans="1:16" s="19" customFormat="1" ht="13.5" customHeight="1" x14ac:dyDescent="0.2">
      <c r="A229" s="272" t="s">
        <v>287</v>
      </c>
      <c r="B229" s="272" t="s">
        <v>738</v>
      </c>
      <c r="C229" s="272" t="s">
        <v>739</v>
      </c>
      <c r="D229" s="268" t="s">
        <v>740</v>
      </c>
      <c r="E229" s="241">
        <v>7</v>
      </c>
      <c r="F229" s="241">
        <v>7</v>
      </c>
      <c r="G229" s="241">
        <v>43047</v>
      </c>
      <c r="H229" s="241"/>
      <c r="I229" s="241">
        <v>19000</v>
      </c>
      <c r="J229" s="241">
        <v>3262</v>
      </c>
      <c r="K229" s="241">
        <v>8664</v>
      </c>
      <c r="L229" s="243">
        <v>4757</v>
      </c>
      <c r="M229" s="243">
        <v>3358</v>
      </c>
      <c r="N229" s="243">
        <v>2087</v>
      </c>
      <c r="O229" s="243">
        <v>1912</v>
      </c>
      <c r="P229" s="243">
        <v>7</v>
      </c>
    </row>
    <row r="230" spans="1:16" s="19" customFormat="1" ht="13.5" customHeight="1" x14ac:dyDescent="0.2">
      <c r="A230" s="272" t="s">
        <v>287</v>
      </c>
      <c r="B230" s="272" t="s">
        <v>741</v>
      </c>
      <c r="C230" s="272" t="s">
        <v>742</v>
      </c>
      <c r="D230" s="268" t="s">
        <v>743</v>
      </c>
      <c r="E230" s="241">
        <v>17</v>
      </c>
      <c r="F230" s="241">
        <v>17</v>
      </c>
      <c r="G230" s="241">
        <v>41768</v>
      </c>
      <c r="H230" s="241"/>
      <c r="I230" s="241">
        <v>18002</v>
      </c>
      <c r="J230" s="241">
        <v>3090</v>
      </c>
      <c r="K230" s="241">
        <v>6624</v>
      </c>
      <c r="L230" s="243">
        <v>5263</v>
      </c>
      <c r="M230" s="243">
        <v>3157</v>
      </c>
      <c r="N230" s="243">
        <v>2734</v>
      </c>
      <c r="O230" s="243">
        <v>2894</v>
      </c>
      <c r="P230" s="243">
        <v>4</v>
      </c>
    </row>
    <row r="231" spans="1:16" s="19" customFormat="1" ht="13.5" customHeight="1" x14ac:dyDescent="0.2">
      <c r="A231" s="272" t="s">
        <v>287</v>
      </c>
      <c r="B231" s="272" t="s">
        <v>744</v>
      </c>
      <c r="C231" s="272" t="s">
        <v>745</v>
      </c>
      <c r="D231" s="268" t="s">
        <v>746</v>
      </c>
      <c r="E231" s="241">
        <v>14</v>
      </c>
      <c r="F231" s="241">
        <v>13</v>
      </c>
      <c r="G231" s="241">
        <v>56785</v>
      </c>
      <c r="H231" s="241"/>
      <c r="I231" s="241">
        <v>24098</v>
      </c>
      <c r="J231" s="241">
        <v>3824</v>
      </c>
      <c r="K231" s="241">
        <v>9341</v>
      </c>
      <c r="L231" s="243">
        <v>8851</v>
      </c>
      <c r="M231" s="243">
        <v>4389</v>
      </c>
      <c r="N231" s="243">
        <v>3075</v>
      </c>
      <c r="O231" s="243">
        <v>2939</v>
      </c>
      <c r="P231" s="243">
        <v>268</v>
      </c>
    </row>
    <row r="232" spans="1:16" s="19" customFormat="1" ht="13.5" customHeight="1" x14ac:dyDescent="0.2">
      <c r="A232" s="272" t="s">
        <v>287</v>
      </c>
      <c r="B232" s="272" t="s">
        <v>747</v>
      </c>
      <c r="C232" s="272" t="s">
        <v>748</v>
      </c>
      <c r="D232" s="268" t="s">
        <v>749</v>
      </c>
      <c r="E232" s="241">
        <v>15</v>
      </c>
      <c r="F232" s="241">
        <v>14</v>
      </c>
      <c r="G232" s="241">
        <v>93806</v>
      </c>
      <c r="H232" s="241"/>
      <c r="I232" s="241">
        <v>41510</v>
      </c>
      <c r="J232" s="241">
        <v>5277</v>
      </c>
      <c r="K232" s="241">
        <v>16429</v>
      </c>
      <c r="L232" s="243">
        <v>12015</v>
      </c>
      <c r="M232" s="243">
        <v>8276</v>
      </c>
      <c r="N232" s="243">
        <v>6559</v>
      </c>
      <c r="O232" s="243">
        <v>3715</v>
      </c>
      <c r="P232" s="243">
        <v>25</v>
      </c>
    </row>
    <row r="233" spans="1:16" s="19" customFormat="1" ht="13.5" customHeight="1" x14ac:dyDescent="0.2">
      <c r="A233" s="272" t="s">
        <v>287</v>
      </c>
      <c r="B233" s="272" t="s">
        <v>750</v>
      </c>
      <c r="C233" s="272" t="s">
        <v>751</v>
      </c>
      <c r="D233" s="268" t="s">
        <v>752</v>
      </c>
      <c r="E233" s="241">
        <v>18</v>
      </c>
      <c r="F233" s="241">
        <v>17</v>
      </c>
      <c r="G233" s="241">
        <v>81341</v>
      </c>
      <c r="H233" s="241"/>
      <c r="I233" s="241">
        <v>31608</v>
      </c>
      <c r="J233" s="241">
        <v>3588</v>
      </c>
      <c r="K233" s="241">
        <v>13753</v>
      </c>
      <c r="L233" s="243">
        <v>13392</v>
      </c>
      <c r="M233" s="243">
        <v>7966</v>
      </c>
      <c r="N233" s="243">
        <v>7462</v>
      </c>
      <c r="O233" s="243">
        <v>3570</v>
      </c>
      <c r="P233" s="243">
        <v>2</v>
      </c>
    </row>
    <row r="234" spans="1:16" s="19" customFormat="1" ht="13.5" customHeight="1" x14ac:dyDescent="0.2">
      <c r="A234" s="272" t="s">
        <v>287</v>
      </c>
      <c r="B234" s="272" t="s">
        <v>753</v>
      </c>
      <c r="C234" s="272" t="s">
        <v>754</v>
      </c>
      <c r="D234" s="268" t="s">
        <v>755</v>
      </c>
      <c r="E234" s="241">
        <v>16</v>
      </c>
      <c r="F234" s="241">
        <v>16</v>
      </c>
      <c r="G234" s="241">
        <v>70998</v>
      </c>
      <c r="H234" s="241"/>
      <c r="I234" s="241">
        <v>24286</v>
      </c>
      <c r="J234" s="241">
        <v>4584</v>
      </c>
      <c r="K234" s="241">
        <v>14253</v>
      </c>
      <c r="L234" s="243">
        <v>8836</v>
      </c>
      <c r="M234" s="243">
        <v>6097</v>
      </c>
      <c r="N234" s="243">
        <v>5460</v>
      </c>
      <c r="O234" s="243">
        <v>7478</v>
      </c>
      <c r="P234" s="243">
        <v>4</v>
      </c>
    </row>
    <row r="235" spans="1:16" s="19" customFormat="1" ht="13.5" customHeight="1" x14ac:dyDescent="0.2">
      <c r="A235" s="272" t="s">
        <v>287</v>
      </c>
      <c r="B235" s="272" t="s">
        <v>756</v>
      </c>
      <c r="C235" s="272" t="s">
        <v>757</v>
      </c>
      <c r="D235" s="268" t="s">
        <v>758</v>
      </c>
      <c r="E235" s="241">
        <v>70</v>
      </c>
      <c r="F235" s="241">
        <v>64</v>
      </c>
      <c r="G235" s="241">
        <v>295744</v>
      </c>
      <c r="H235" s="241"/>
      <c r="I235" s="241">
        <v>124893</v>
      </c>
      <c r="J235" s="241">
        <v>19356</v>
      </c>
      <c r="K235" s="241">
        <v>54560</v>
      </c>
      <c r="L235" s="243">
        <v>39181</v>
      </c>
      <c r="M235" s="243">
        <v>24112</v>
      </c>
      <c r="N235" s="243">
        <v>18886</v>
      </c>
      <c r="O235" s="243">
        <v>14720</v>
      </c>
      <c r="P235" s="243">
        <v>36</v>
      </c>
    </row>
    <row r="236" spans="1:16" s="19" customFormat="1" ht="13.5" customHeight="1" x14ac:dyDescent="0.2">
      <c r="A236" s="272" t="s">
        <v>287</v>
      </c>
      <c r="B236" s="272" t="s">
        <v>759</v>
      </c>
      <c r="C236" s="272" t="s">
        <v>760</v>
      </c>
      <c r="D236" s="268" t="s">
        <v>761</v>
      </c>
      <c r="E236" s="241">
        <v>16</v>
      </c>
      <c r="F236" s="241">
        <v>16</v>
      </c>
      <c r="G236" s="241">
        <v>85293</v>
      </c>
      <c r="H236" s="241"/>
      <c r="I236" s="241">
        <v>38728</v>
      </c>
      <c r="J236" s="241">
        <v>4316</v>
      </c>
      <c r="K236" s="241">
        <v>12898</v>
      </c>
      <c r="L236" s="243">
        <v>11529</v>
      </c>
      <c r="M236" s="243">
        <v>9430</v>
      </c>
      <c r="N236" s="243">
        <v>5651</v>
      </c>
      <c r="O236" s="243">
        <v>2739</v>
      </c>
      <c r="P236" s="243">
        <v>2</v>
      </c>
    </row>
    <row r="237" spans="1:16" s="19" customFormat="1" ht="13.5" customHeight="1" x14ac:dyDescent="0.2">
      <c r="A237" s="272" t="s">
        <v>287</v>
      </c>
      <c r="B237" s="272" t="s">
        <v>762</v>
      </c>
      <c r="C237" s="272" t="s">
        <v>763</v>
      </c>
      <c r="D237" s="268" t="s">
        <v>764</v>
      </c>
      <c r="E237" s="241">
        <v>20</v>
      </c>
      <c r="F237" s="241">
        <v>19</v>
      </c>
      <c r="G237" s="241">
        <v>85129</v>
      </c>
      <c r="H237" s="241"/>
      <c r="I237" s="241">
        <v>39581</v>
      </c>
      <c r="J237" s="241">
        <v>4772</v>
      </c>
      <c r="K237" s="241">
        <v>13907</v>
      </c>
      <c r="L237" s="243">
        <v>11468</v>
      </c>
      <c r="M237" s="243">
        <v>6514</v>
      </c>
      <c r="N237" s="243">
        <v>5291</v>
      </c>
      <c r="O237" s="243">
        <v>3590</v>
      </c>
      <c r="P237" s="243">
        <v>6</v>
      </c>
    </row>
    <row r="238" spans="1:16" s="19" customFormat="1" ht="13.5" customHeight="1" x14ac:dyDescent="0.2">
      <c r="A238" s="272" t="s">
        <v>287</v>
      </c>
      <c r="B238" s="272" t="s">
        <v>765</v>
      </c>
      <c r="C238" s="272" t="s">
        <v>766</v>
      </c>
      <c r="D238" s="268" t="s">
        <v>767</v>
      </c>
      <c r="E238" s="241">
        <v>27</v>
      </c>
      <c r="F238" s="241">
        <v>26</v>
      </c>
      <c r="G238" s="241">
        <v>108381</v>
      </c>
      <c r="H238" s="241"/>
      <c r="I238" s="241">
        <v>45319</v>
      </c>
      <c r="J238" s="241">
        <v>6808</v>
      </c>
      <c r="K238" s="241">
        <v>19868</v>
      </c>
      <c r="L238" s="243">
        <v>17256</v>
      </c>
      <c r="M238" s="243">
        <v>8730</v>
      </c>
      <c r="N238" s="243">
        <v>5369</v>
      </c>
      <c r="O238" s="243">
        <v>5003</v>
      </c>
      <c r="P238" s="243">
        <v>28</v>
      </c>
    </row>
    <row r="239" spans="1:16" s="19" customFormat="1" ht="13.5" customHeight="1" x14ac:dyDescent="0.2">
      <c r="A239" s="272" t="s">
        <v>287</v>
      </c>
      <c r="B239" s="272" t="s">
        <v>768</v>
      </c>
      <c r="C239" s="272" t="s">
        <v>769</v>
      </c>
      <c r="D239" s="268" t="s">
        <v>770</v>
      </c>
      <c r="E239" s="241">
        <v>49</v>
      </c>
      <c r="F239" s="241">
        <v>44</v>
      </c>
      <c r="G239" s="241">
        <v>210985</v>
      </c>
      <c r="H239" s="241"/>
      <c r="I239" s="241">
        <v>87494</v>
      </c>
      <c r="J239" s="241">
        <v>11967</v>
      </c>
      <c r="K239" s="241">
        <v>34993</v>
      </c>
      <c r="L239" s="243">
        <v>28782</v>
      </c>
      <c r="M239" s="243">
        <v>19727</v>
      </c>
      <c r="N239" s="243">
        <v>15753</v>
      </c>
      <c r="O239" s="243">
        <v>12240</v>
      </c>
      <c r="P239" s="243">
        <v>29</v>
      </c>
    </row>
    <row r="240" spans="1:16" s="19" customFormat="1" ht="13.5" customHeight="1" x14ac:dyDescent="0.2">
      <c r="A240" s="272" t="s">
        <v>287</v>
      </c>
      <c r="B240" s="272" t="s">
        <v>771</v>
      </c>
      <c r="C240" s="272" t="s">
        <v>772</v>
      </c>
      <c r="D240" s="268" t="s">
        <v>773</v>
      </c>
      <c r="E240" s="241">
        <v>24</v>
      </c>
      <c r="F240" s="241">
        <v>24</v>
      </c>
      <c r="G240" s="241">
        <v>93556</v>
      </c>
      <c r="H240" s="241"/>
      <c r="I240" s="241">
        <v>38507</v>
      </c>
      <c r="J240" s="241">
        <v>5866</v>
      </c>
      <c r="K240" s="241">
        <v>16439</v>
      </c>
      <c r="L240" s="243">
        <v>12996</v>
      </c>
      <c r="M240" s="243">
        <v>8186</v>
      </c>
      <c r="N240" s="243">
        <v>6722</v>
      </c>
      <c r="O240" s="243">
        <v>4828</v>
      </c>
      <c r="P240" s="243">
        <v>12</v>
      </c>
    </row>
    <row r="241" spans="1:16" s="19" customFormat="1" ht="13.5" customHeight="1" x14ac:dyDescent="0.2">
      <c r="A241" s="272" t="s">
        <v>287</v>
      </c>
      <c r="B241" s="272" t="s">
        <v>774</v>
      </c>
      <c r="C241" s="272" t="s">
        <v>775</v>
      </c>
      <c r="D241" s="268" t="s">
        <v>776</v>
      </c>
      <c r="E241" s="241">
        <v>85</v>
      </c>
      <c r="F241" s="241">
        <v>84</v>
      </c>
      <c r="G241" s="241">
        <v>357315</v>
      </c>
      <c r="H241" s="241"/>
      <c r="I241" s="241">
        <v>132039</v>
      </c>
      <c r="J241" s="241">
        <v>23753</v>
      </c>
      <c r="K241" s="241">
        <v>63535</v>
      </c>
      <c r="L241" s="243">
        <v>51281</v>
      </c>
      <c r="M241" s="243">
        <v>34222</v>
      </c>
      <c r="N241" s="243">
        <v>24291</v>
      </c>
      <c r="O241" s="243">
        <v>28120</v>
      </c>
      <c r="P241" s="243">
        <v>74</v>
      </c>
    </row>
    <row r="242" spans="1:16" s="19" customFormat="1" ht="13.5" customHeight="1" x14ac:dyDescent="0.2">
      <c r="A242" s="272" t="s">
        <v>287</v>
      </c>
      <c r="B242" s="272" t="s">
        <v>777</v>
      </c>
      <c r="C242" s="272" t="s">
        <v>778</v>
      </c>
      <c r="D242" s="268" t="s">
        <v>779</v>
      </c>
      <c r="E242" s="241">
        <v>76</v>
      </c>
      <c r="F242" s="241">
        <v>66</v>
      </c>
      <c r="G242" s="241">
        <v>254198</v>
      </c>
      <c r="H242" s="241"/>
      <c r="I242" s="241">
        <v>98946</v>
      </c>
      <c r="J242" s="241">
        <v>15410</v>
      </c>
      <c r="K242" s="241">
        <v>46372</v>
      </c>
      <c r="L242" s="243">
        <v>36045</v>
      </c>
      <c r="M242" s="243">
        <v>22879</v>
      </c>
      <c r="N242" s="243">
        <v>17660</v>
      </c>
      <c r="O242" s="243">
        <v>16872</v>
      </c>
      <c r="P242" s="243">
        <v>14</v>
      </c>
    </row>
    <row r="243" spans="1:16" s="19" customFormat="1" ht="13.5" customHeight="1" x14ac:dyDescent="0.2">
      <c r="A243" s="272" t="s">
        <v>287</v>
      </c>
      <c r="B243" s="272" t="s">
        <v>780</v>
      </c>
      <c r="C243" s="272" t="s">
        <v>781</v>
      </c>
      <c r="D243" s="268" t="s">
        <v>782</v>
      </c>
      <c r="E243" s="241">
        <v>59</v>
      </c>
      <c r="F243" s="241">
        <v>57</v>
      </c>
      <c r="G243" s="241">
        <v>324877</v>
      </c>
      <c r="H243" s="241"/>
      <c r="I243" s="241">
        <v>141819</v>
      </c>
      <c r="J243" s="241">
        <v>23726</v>
      </c>
      <c r="K243" s="241">
        <v>58321</v>
      </c>
      <c r="L243" s="243">
        <v>41724</v>
      </c>
      <c r="M243" s="243">
        <v>23026</v>
      </c>
      <c r="N243" s="243">
        <v>18572</v>
      </c>
      <c r="O243" s="243">
        <v>17062</v>
      </c>
      <c r="P243" s="243">
        <v>627</v>
      </c>
    </row>
    <row r="244" spans="1:16" s="19" customFormat="1" ht="13.5" customHeight="1" x14ac:dyDescent="0.2">
      <c r="A244" s="272" t="s">
        <v>287</v>
      </c>
      <c r="B244" s="272" t="s">
        <v>783</v>
      </c>
      <c r="C244" s="272" t="s">
        <v>784</v>
      </c>
      <c r="D244" s="268" t="s">
        <v>785</v>
      </c>
      <c r="E244" s="241">
        <v>66</v>
      </c>
      <c r="F244" s="241">
        <v>58</v>
      </c>
      <c r="G244" s="241">
        <v>218039</v>
      </c>
      <c r="H244" s="241"/>
      <c r="I244" s="241">
        <v>92120</v>
      </c>
      <c r="J244" s="241">
        <v>13215</v>
      </c>
      <c r="K244" s="241">
        <v>38547</v>
      </c>
      <c r="L244" s="243">
        <v>29416</v>
      </c>
      <c r="M244" s="243">
        <v>17627</v>
      </c>
      <c r="N244" s="243">
        <v>14367</v>
      </c>
      <c r="O244" s="243">
        <v>12715</v>
      </c>
      <c r="P244" s="243">
        <v>32</v>
      </c>
    </row>
    <row r="245" spans="1:16" s="19" customFormat="1" ht="13.5" customHeight="1" x14ac:dyDescent="0.2">
      <c r="A245" s="272" t="s">
        <v>287</v>
      </c>
      <c r="B245" s="272" t="s">
        <v>786</v>
      </c>
      <c r="C245" s="272" t="s">
        <v>787</v>
      </c>
      <c r="D245" s="268" t="s">
        <v>788</v>
      </c>
      <c r="E245" s="241">
        <v>23</v>
      </c>
      <c r="F245" s="241">
        <v>23</v>
      </c>
      <c r="G245" s="241">
        <v>102901</v>
      </c>
      <c r="H245" s="241"/>
      <c r="I245" s="241">
        <v>34760</v>
      </c>
      <c r="J245" s="241">
        <v>5802</v>
      </c>
      <c r="K245" s="241">
        <v>15495</v>
      </c>
      <c r="L245" s="243">
        <v>15401</v>
      </c>
      <c r="M245" s="243">
        <v>12570</v>
      </c>
      <c r="N245" s="243">
        <v>9032</v>
      </c>
      <c r="O245" s="243">
        <v>9836</v>
      </c>
      <c r="P245" s="243">
        <v>5</v>
      </c>
    </row>
    <row r="246" spans="1:16" s="19" customFormat="1" ht="13.5" customHeight="1" x14ac:dyDescent="0.2">
      <c r="A246" s="272" t="s">
        <v>287</v>
      </c>
      <c r="B246" s="272" t="s">
        <v>789</v>
      </c>
      <c r="C246" s="272" t="s">
        <v>790</v>
      </c>
      <c r="D246" s="268" t="s">
        <v>791</v>
      </c>
      <c r="E246" s="241">
        <v>50</v>
      </c>
      <c r="F246" s="241">
        <v>48</v>
      </c>
      <c r="G246" s="241">
        <v>143676</v>
      </c>
      <c r="H246" s="241"/>
      <c r="I246" s="241">
        <v>58222</v>
      </c>
      <c r="J246" s="241">
        <v>9526</v>
      </c>
      <c r="K246" s="241">
        <v>28770</v>
      </c>
      <c r="L246" s="243">
        <v>21223</v>
      </c>
      <c r="M246" s="243">
        <v>11499</v>
      </c>
      <c r="N246" s="243">
        <v>8139</v>
      </c>
      <c r="O246" s="243">
        <v>6252</v>
      </c>
      <c r="P246" s="243">
        <v>45</v>
      </c>
    </row>
    <row r="247" spans="1:16" s="19" customFormat="1" ht="13.5" customHeight="1" x14ac:dyDescent="0.2">
      <c r="A247" s="272" t="s">
        <v>287</v>
      </c>
      <c r="B247" s="272" t="s">
        <v>792</v>
      </c>
      <c r="C247" s="272" t="s">
        <v>793</v>
      </c>
      <c r="D247" s="268" t="s">
        <v>794</v>
      </c>
      <c r="E247" s="241">
        <v>62</v>
      </c>
      <c r="F247" s="241">
        <v>60</v>
      </c>
      <c r="G247" s="241">
        <v>203700</v>
      </c>
      <c r="H247" s="241"/>
      <c r="I247" s="241">
        <v>80874</v>
      </c>
      <c r="J247" s="241">
        <v>13421</v>
      </c>
      <c r="K247" s="241">
        <v>38672</v>
      </c>
      <c r="L247" s="243">
        <v>29183</v>
      </c>
      <c r="M247" s="243">
        <v>17619</v>
      </c>
      <c r="N247" s="243">
        <v>12811</v>
      </c>
      <c r="O247" s="243">
        <v>11079</v>
      </c>
      <c r="P247" s="243">
        <v>41</v>
      </c>
    </row>
    <row r="248" spans="1:16" s="19" customFormat="1" ht="13.5" customHeight="1" x14ac:dyDescent="0.2">
      <c r="A248" s="272" t="s">
        <v>287</v>
      </c>
      <c r="B248" s="272" t="s">
        <v>795</v>
      </c>
      <c r="C248" s="272" t="s">
        <v>796</v>
      </c>
      <c r="D248" s="268" t="s">
        <v>797</v>
      </c>
      <c r="E248" s="241">
        <v>89</v>
      </c>
      <c r="F248" s="241">
        <v>81</v>
      </c>
      <c r="G248" s="241">
        <v>218558</v>
      </c>
      <c r="H248" s="241"/>
      <c r="I248" s="241">
        <v>101384</v>
      </c>
      <c r="J248" s="241">
        <v>12138</v>
      </c>
      <c r="K248" s="241">
        <v>32857</v>
      </c>
      <c r="L248" s="243">
        <v>29153</v>
      </c>
      <c r="M248" s="243">
        <v>19355</v>
      </c>
      <c r="N248" s="243">
        <v>13513</v>
      </c>
      <c r="O248" s="243">
        <v>10127</v>
      </c>
      <c r="P248" s="243">
        <v>31</v>
      </c>
    </row>
    <row r="249" spans="1:16" s="19" customFormat="1" ht="13.5" customHeight="1" x14ac:dyDescent="0.2">
      <c r="A249" s="272" t="s">
        <v>287</v>
      </c>
      <c r="B249" s="272" t="s">
        <v>798</v>
      </c>
      <c r="C249" s="272" t="s">
        <v>799</v>
      </c>
      <c r="D249" s="268" t="s">
        <v>800</v>
      </c>
      <c r="E249" s="241">
        <v>50</v>
      </c>
      <c r="F249" s="241">
        <v>45</v>
      </c>
      <c r="G249" s="241">
        <v>195329</v>
      </c>
      <c r="H249" s="241"/>
      <c r="I249" s="241">
        <v>93717</v>
      </c>
      <c r="J249" s="241">
        <v>12467</v>
      </c>
      <c r="K249" s="241">
        <v>31920</v>
      </c>
      <c r="L249" s="243">
        <v>23785</v>
      </c>
      <c r="M249" s="243">
        <v>14849</v>
      </c>
      <c r="N249" s="243">
        <v>10048</v>
      </c>
      <c r="O249" s="243">
        <v>8523</v>
      </c>
      <c r="P249" s="243">
        <v>20</v>
      </c>
    </row>
    <row r="250" spans="1:16" s="19" customFormat="1" ht="13.5" customHeight="1" x14ac:dyDescent="0.2">
      <c r="A250" s="272" t="s">
        <v>287</v>
      </c>
      <c r="B250" s="272" t="s">
        <v>801</v>
      </c>
      <c r="C250" s="272" t="s">
        <v>802</v>
      </c>
      <c r="D250" s="268" t="s">
        <v>803</v>
      </c>
      <c r="E250" s="241">
        <v>49</v>
      </c>
      <c r="F250" s="241">
        <v>37</v>
      </c>
      <c r="G250" s="241">
        <v>150251</v>
      </c>
      <c r="H250" s="241"/>
      <c r="I250" s="241">
        <v>67548</v>
      </c>
      <c r="J250" s="241">
        <v>10479</v>
      </c>
      <c r="K250" s="241">
        <v>25268</v>
      </c>
      <c r="L250" s="243">
        <v>18824</v>
      </c>
      <c r="M250" s="243">
        <v>12599</v>
      </c>
      <c r="N250" s="243">
        <v>8997</v>
      </c>
      <c r="O250" s="243">
        <v>6530</v>
      </c>
      <c r="P250" s="243">
        <v>6</v>
      </c>
    </row>
    <row r="251" spans="1:16" s="19" customFormat="1" ht="13.5" customHeight="1" x14ac:dyDescent="0.2">
      <c r="A251" s="272" t="s">
        <v>287</v>
      </c>
      <c r="B251" s="272" t="s">
        <v>804</v>
      </c>
      <c r="C251" s="272" t="s">
        <v>805</v>
      </c>
      <c r="D251" s="268" t="s">
        <v>806</v>
      </c>
      <c r="E251" s="241">
        <v>83</v>
      </c>
      <c r="F251" s="241">
        <v>78</v>
      </c>
      <c r="G251" s="241">
        <v>423062</v>
      </c>
      <c r="H251" s="241"/>
      <c r="I251" s="241">
        <v>182351</v>
      </c>
      <c r="J251" s="241">
        <v>26826</v>
      </c>
      <c r="K251" s="241">
        <v>79001</v>
      </c>
      <c r="L251" s="243">
        <v>60053</v>
      </c>
      <c r="M251" s="243">
        <v>33091</v>
      </c>
      <c r="N251" s="243">
        <v>23091</v>
      </c>
      <c r="O251" s="243">
        <v>18580</v>
      </c>
      <c r="P251" s="243">
        <v>69</v>
      </c>
    </row>
    <row r="252" spans="1:16" s="19" customFormat="1" ht="13.5" customHeight="1" x14ac:dyDescent="0.2">
      <c r="A252" s="272" t="s">
        <v>287</v>
      </c>
      <c r="B252" s="272" t="s">
        <v>807</v>
      </c>
      <c r="C252" s="272" t="s">
        <v>808</v>
      </c>
      <c r="D252" s="268" t="s">
        <v>809</v>
      </c>
      <c r="E252" s="241">
        <v>47</v>
      </c>
      <c r="F252" s="241">
        <v>39</v>
      </c>
      <c r="G252" s="241">
        <v>147531</v>
      </c>
      <c r="H252" s="241"/>
      <c r="I252" s="241">
        <v>70845</v>
      </c>
      <c r="J252" s="241">
        <v>10292</v>
      </c>
      <c r="K252" s="241">
        <v>28655</v>
      </c>
      <c r="L252" s="243">
        <v>17795</v>
      </c>
      <c r="M252" s="243">
        <v>9318</v>
      </c>
      <c r="N252" s="243">
        <v>5658</v>
      </c>
      <c r="O252" s="243">
        <v>4953</v>
      </c>
      <c r="P252" s="243">
        <v>15</v>
      </c>
    </row>
    <row r="253" spans="1:16" s="19" customFormat="1" ht="13.5" customHeight="1" x14ac:dyDescent="0.2">
      <c r="A253" s="272" t="s">
        <v>287</v>
      </c>
      <c r="B253" s="272" t="s">
        <v>810</v>
      </c>
      <c r="C253" s="272" t="s">
        <v>811</v>
      </c>
      <c r="D253" s="268" t="s">
        <v>812</v>
      </c>
      <c r="E253" s="241">
        <v>170</v>
      </c>
      <c r="F253" s="241">
        <v>161</v>
      </c>
      <c r="G253" s="241">
        <v>507986</v>
      </c>
      <c r="H253" s="241"/>
      <c r="I253" s="241">
        <v>224616</v>
      </c>
      <c r="J253" s="241">
        <v>33675</v>
      </c>
      <c r="K253" s="241">
        <v>98373</v>
      </c>
      <c r="L253" s="243">
        <v>73444</v>
      </c>
      <c r="M253" s="243">
        <v>36610</v>
      </c>
      <c r="N253" s="243">
        <v>22371</v>
      </c>
      <c r="O253" s="243">
        <v>18754</v>
      </c>
      <c r="P253" s="243">
        <v>143</v>
      </c>
    </row>
    <row r="254" spans="1:16" s="19" customFormat="1" ht="13.5" customHeight="1" x14ac:dyDescent="0.2">
      <c r="A254" s="272" t="s">
        <v>287</v>
      </c>
      <c r="B254" s="272" t="s">
        <v>813</v>
      </c>
      <c r="C254" s="272" t="s">
        <v>814</v>
      </c>
      <c r="D254" s="268" t="s">
        <v>815</v>
      </c>
      <c r="E254" s="241">
        <v>99</v>
      </c>
      <c r="F254" s="241">
        <v>99</v>
      </c>
      <c r="G254" s="241">
        <v>383031</v>
      </c>
      <c r="H254" s="241"/>
      <c r="I254" s="241">
        <v>159879</v>
      </c>
      <c r="J254" s="241">
        <v>26825</v>
      </c>
      <c r="K254" s="241">
        <v>67107</v>
      </c>
      <c r="L254" s="243">
        <v>53681</v>
      </c>
      <c r="M254" s="243">
        <v>33993</v>
      </c>
      <c r="N254" s="243">
        <v>21789</v>
      </c>
      <c r="O254" s="243">
        <v>19669</v>
      </c>
      <c r="P254" s="243">
        <v>88</v>
      </c>
    </row>
    <row r="255" spans="1:16" s="19" customFormat="1" ht="13.5" customHeight="1" x14ac:dyDescent="0.2">
      <c r="A255" s="272" t="s">
        <v>287</v>
      </c>
      <c r="B255" s="272" t="s">
        <v>816</v>
      </c>
      <c r="C255" s="272" t="s">
        <v>817</v>
      </c>
      <c r="D255" s="268" t="s">
        <v>818</v>
      </c>
      <c r="E255" s="241">
        <v>116</v>
      </c>
      <c r="F255" s="241">
        <v>113</v>
      </c>
      <c r="G255" s="241">
        <v>472625</v>
      </c>
      <c r="H255" s="241"/>
      <c r="I255" s="241">
        <v>190178</v>
      </c>
      <c r="J255" s="241">
        <v>27407</v>
      </c>
      <c r="K255" s="241">
        <v>81372</v>
      </c>
      <c r="L255" s="243">
        <v>64721</v>
      </c>
      <c r="M255" s="243">
        <v>39513</v>
      </c>
      <c r="N255" s="243">
        <v>32855</v>
      </c>
      <c r="O255" s="243">
        <v>36527</v>
      </c>
      <c r="P255" s="243">
        <v>52</v>
      </c>
    </row>
    <row r="256" spans="1:16" s="19" customFormat="1" ht="13.5" customHeight="1" x14ac:dyDescent="0.2">
      <c r="A256" s="272" t="s">
        <v>287</v>
      </c>
      <c r="B256" s="272" t="s">
        <v>819</v>
      </c>
      <c r="C256" s="272" t="s">
        <v>820</v>
      </c>
      <c r="D256" s="268" t="s">
        <v>821</v>
      </c>
      <c r="E256" s="241">
        <v>131</v>
      </c>
      <c r="F256" s="241">
        <v>123</v>
      </c>
      <c r="G256" s="241">
        <v>639912</v>
      </c>
      <c r="H256" s="241"/>
      <c r="I256" s="241">
        <v>271888</v>
      </c>
      <c r="J256" s="241">
        <v>41219</v>
      </c>
      <c r="K256" s="241">
        <v>121601</v>
      </c>
      <c r="L256" s="243">
        <v>85833</v>
      </c>
      <c r="M256" s="243">
        <v>48340</v>
      </c>
      <c r="N256" s="243">
        <v>37589</v>
      </c>
      <c r="O256" s="243">
        <v>33370</v>
      </c>
      <c r="P256" s="243">
        <v>72</v>
      </c>
    </row>
    <row r="257" spans="1:17" s="19" customFormat="1" ht="13.5" customHeight="1" x14ac:dyDescent="0.2">
      <c r="A257" s="272" t="s">
        <v>287</v>
      </c>
      <c r="B257" s="272" t="s">
        <v>822</v>
      </c>
      <c r="C257" s="272" t="s">
        <v>823</v>
      </c>
      <c r="D257" s="268" t="s">
        <v>824</v>
      </c>
      <c r="E257" s="241">
        <v>90</v>
      </c>
      <c r="F257" s="241">
        <v>86</v>
      </c>
      <c r="G257" s="241">
        <v>201056</v>
      </c>
      <c r="H257" s="241"/>
      <c r="I257" s="241">
        <v>109862</v>
      </c>
      <c r="J257" s="241">
        <v>14250</v>
      </c>
      <c r="K257" s="241">
        <v>31396</v>
      </c>
      <c r="L257" s="243">
        <v>20181</v>
      </c>
      <c r="M257" s="243">
        <v>10168</v>
      </c>
      <c r="N257" s="243">
        <v>9213</v>
      </c>
      <c r="O257" s="243">
        <v>5930</v>
      </c>
      <c r="P257" s="243">
        <v>56</v>
      </c>
    </row>
    <row r="258" spans="1:17" s="19" customFormat="1" ht="13.5" customHeight="1" x14ac:dyDescent="0.2">
      <c r="A258" s="272" t="s">
        <v>287</v>
      </c>
      <c r="B258" s="272" t="s">
        <v>825</v>
      </c>
      <c r="C258" s="272" t="s">
        <v>826</v>
      </c>
      <c r="D258" s="268" t="s">
        <v>827</v>
      </c>
      <c r="E258" s="241">
        <v>27</v>
      </c>
      <c r="F258" s="241">
        <v>27</v>
      </c>
      <c r="G258" s="241">
        <v>86403</v>
      </c>
      <c r="H258" s="241"/>
      <c r="I258" s="241">
        <v>32654</v>
      </c>
      <c r="J258" s="241">
        <v>5267</v>
      </c>
      <c r="K258" s="241">
        <v>14522</v>
      </c>
      <c r="L258" s="243">
        <v>14689</v>
      </c>
      <c r="M258" s="243">
        <v>8868</v>
      </c>
      <c r="N258" s="243">
        <v>5230</v>
      </c>
      <c r="O258" s="243">
        <v>5147</v>
      </c>
      <c r="P258" s="243">
        <v>26</v>
      </c>
    </row>
    <row r="259" spans="1:17" s="19" customFormat="1" ht="13.5" customHeight="1" x14ac:dyDescent="0.2">
      <c r="A259" s="272" t="s">
        <v>287</v>
      </c>
      <c r="B259" s="272" t="s">
        <v>828</v>
      </c>
      <c r="C259" s="272" t="s">
        <v>829</v>
      </c>
      <c r="D259" s="268" t="s">
        <v>830</v>
      </c>
      <c r="E259" s="241">
        <v>13</v>
      </c>
      <c r="F259" s="241">
        <v>13</v>
      </c>
      <c r="G259" s="241">
        <v>84069</v>
      </c>
      <c r="H259" s="241"/>
      <c r="I259" s="241">
        <v>41976</v>
      </c>
      <c r="J259" s="241">
        <v>3841</v>
      </c>
      <c r="K259" s="241">
        <v>12362</v>
      </c>
      <c r="L259" s="243">
        <v>9711</v>
      </c>
      <c r="M259" s="243">
        <v>6095</v>
      </c>
      <c r="N259" s="243">
        <v>4725</v>
      </c>
      <c r="O259" s="243">
        <v>5346</v>
      </c>
      <c r="P259" s="243">
        <v>13</v>
      </c>
    </row>
    <row r="260" spans="1:17" s="19" customFormat="1" ht="13.5" customHeight="1" x14ac:dyDescent="0.2">
      <c r="A260" s="272" t="s">
        <v>287</v>
      </c>
      <c r="B260" s="272" t="s">
        <v>831</v>
      </c>
      <c r="C260" s="272" t="s">
        <v>832</v>
      </c>
      <c r="D260" s="268" t="s">
        <v>833</v>
      </c>
      <c r="E260" s="241">
        <v>39</v>
      </c>
      <c r="F260" s="241">
        <v>39</v>
      </c>
      <c r="G260" s="241">
        <v>96548</v>
      </c>
      <c r="H260" s="241"/>
      <c r="I260" s="241">
        <v>41565</v>
      </c>
      <c r="J260" s="241">
        <v>6839</v>
      </c>
      <c r="K260" s="241">
        <v>16391</v>
      </c>
      <c r="L260" s="243">
        <v>12823</v>
      </c>
      <c r="M260" s="243">
        <v>7737</v>
      </c>
      <c r="N260" s="243">
        <v>5612</v>
      </c>
      <c r="O260" s="243">
        <v>5570</v>
      </c>
      <c r="P260" s="243">
        <v>11</v>
      </c>
    </row>
    <row r="261" spans="1:17" s="19" customFormat="1" ht="13.5" customHeight="1" x14ac:dyDescent="0.2">
      <c r="A261" s="272" t="s">
        <v>287</v>
      </c>
      <c r="B261" s="272" t="s">
        <v>834</v>
      </c>
      <c r="C261" s="272" t="s">
        <v>835</v>
      </c>
      <c r="D261" s="268" t="s">
        <v>836</v>
      </c>
      <c r="E261" s="241">
        <v>23</v>
      </c>
      <c r="F261" s="241">
        <v>22</v>
      </c>
      <c r="G261" s="241">
        <v>62253</v>
      </c>
      <c r="H261" s="241"/>
      <c r="I261" s="241">
        <v>24800</v>
      </c>
      <c r="J261" s="241">
        <v>3453</v>
      </c>
      <c r="K261" s="241">
        <v>11739</v>
      </c>
      <c r="L261" s="243">
        <v>9155</v>
      </c>
      <c r="M261" s="243">
        <v>5781</v>
      </c>
      <c r="N261" s="243">
        <v>3745</v>
      </c>
      <c r="O261" s="243">
        <v>3578</v>
      </c>
      <c r="P261" s="243">
        <v>2</v>
      </c>
    </row>
    <row r="262" spans="1:17" s="19" customFormat="1" ht="13.5" customHeight="1" x14ac:dyDescent="0.2">
      <c r="A262" s="272" t="s">
        <v>287</v>
      </c>
      <c r="B262" s="272" t="s">
        <v>837</v>
      </c>
      <c r="C262" s="272" t="s">
        <v>838</v>
      </c>
      <c r="D262" s="268" t="s">
        <v>839</v>
      </c>
      <c r="E262" s="241">
        <v>29</v>
      </c>
      <c r="F262" s="241">
        <v>28</v>
      </c>
      <c r="G262" s="241">
        <v>62625</v>
      </c>
      <c r="H262" s="241"/>
      <c r="I262" s="241">
        <v>27409</v>
      </c>
      <c r="J262" s="241">
        <v>4835</v>
      </c>
      <c r="K262" s="241">
        <v>12254</v>
      </c>
      <c r="L262" s="243">
        <v>9356</v>
      </c>
      <c r="M262" s="243">
        <v>4871</v>
      </c>
      <c r="N262" s="243">
        <v>2311</v>
      </c>
      <c r="O262" s="243">
        <v>1581</v>
      </c>
      <c r="P262" s="243">
        <v>8</v>
      </c>
    </row>
    <row r="263" spans="1:17" s="19" customFormat="1" ht="13.5" customHeight="1" x14ac:dyDescent="0.2">
      <c r="A263" s="272" t="s">
        <v>287</v>
      </c>
      <c r="B263" s="272" t="s">
        <v>840</v>
      </c>
      <c r="C263" s="272" t="s">
        <v>841</v>
      </c>
      <c r="D263" s="268" t="s">
        <v>842</v>
      </c>
      <c r="E263" s="241">
        <v>30</v>
      </c>
      <c r="F263" s="241">
        <v>30</v>
      </c>
      <c r="G263" s="241">
        <v>112475</v>
      </c>
      <c r="H263" s="241"/>
      <c r="I263" s="241">
        <v>44788</v>
      </c>
      <c r="J263" s="241">
        <v>6683</v>
      </c>
      <c r="K263" s="241">
        <v>20959</v>
      </c>
      <c r="L263" s="243">
        <v>16000</v>
      </c>
      <c r="M263" s="243">
        <v>9614</v>
      </c>
      <c r="N263" s="243">
        <v>6750</v>
      </c>
      <c r="O263" s="243">
        <v>7649</v>
      </c>
      <c r="P263" s="243">
        <v>32</v>
      </c>
    </row>
    <row r="264" spans="1:17" s="19" customFormat="1" ht="13.5" customHeight="1" x14ac:dyDescent="0.2">
      <c r="A264" s="272" t="s">
        <v>287</v>
      </c>
      <c r="B264" s="272" t="s">
        <v>843</v>
      </c>
      <c r="C264" s="272" t="s">
        <v>844</v>
      </c>
      <c r="D264" s="268" t="s">
        <v>845</v>
      </c>
      <c r="E264" s="241">
        <v>56</v>
      </c>
      <c r="F264" s="241">
        <v>35</v>
      </c>
      <c r="G264" s="241">
        <v>111406</v>
      </c>
      <c r="H264" s="241"/>
      <c r="I264" s="241">
        <v>43675</v>
      </c>
      <c r="J264" s="241">
        <v>7227</v>
      </c>
      <c r="K264" s="241">
        <v>20971</v>
      </c>
      <c r="L264" s="243">
        <v>16593</v>
      </c>
      <c r="M264" s="243">
        <v>9792</v>
      </c>
      <c r="N264" s="243">
        <v>6285</v>
      </c>
      <c r="O264" s="243">
        <v>6851</v>
      </c>
      <c r="P264" s="243">
        <v>12</v>
      </c>
    </row>
    <row r="265" spans="1:17" s="19" customFormat="1" ht="13.5" customHeight="1" x14ac:dyDescent="0.2">
      <c r="A265" s="272" t="s">
        <v>287</v>
      </c>
      <c r="B265" s="272" t="s">
        <v>846</v>
      </c>
      <c r="C265" s="272" t="s">
        <v>847</v>
      </c>
      <c r="D265" s="268" t="s">
        <v>848</v>
      </c>
      <c r="E265" s="241">
        <v>19</v>
      </c>
      <c r="F265" s="241">
        <v>18</v>
      </c>
      <c r="G265" s="241">
        <v>69176</v>
      </c>
      <c r="H265" s="241"/>
      <c r="I265" s="241">
        <v>30243</v>
      </c>
      <c r="J265" s="241">
        <v>3696</v>
      </c>
      <c r="K265" s="241">
        <v>12383</v>
      </c>
      <c r="L265" s="243">
        <v>9759</v>
      </c>
      <c r="M265" s="243">
        <v>5360</v>
      </c>
      <c r="N265" s="243">
        <v>3413</v>
      </c>
      <c r="O265" s="243">
        <v>4316</v>
      </c>
      <c r="P265" s="243">
        <v>6</v>
      </c>
    </row>
    <row r="266" spans="1:17" s="19" customFormat="1" ht="13.5" customHeight="1" x14ac:dyDescent="0.2">
      <c r="A266" s="272" t="s">
        <v>287</v>
      </c>
      <c r="B266" s="272" t="s">
        <v>849</v>
      </c>
      <c r="C266" s="272" t="s">
        <v>850</v>
      </c>
      <c r="D266" s="268" t="s">
        <v>851</v>
      </c>
      <c r="E266" s="241">
        <v>21</v>
      </c>
      <c r="F266" s="241">
        <v>19</v>
      </c>
      <c r="G266" s="241">
        <v>80619</v>
      </c>
      <c r="H266" s="241"/>
      <c r="I266" s="241">
        <v>32072</v>
      </c>
      <c r="J266" s="241">
        <v>4090</v>
      </c>
      <c r="K266" s="241">
        <v>14301</v>
      </c>
      <c r="L266" s="243">
        <v>12635</v>
      </c>
      <c r="M266" s="243">
        <v>8347</v>
      </c>
      <c r="N266" s="243">
        <v>5604</v>
      </c>
      <c r="O266" s="243">
        <v>3569</v>
      </c>
      <c r="P266" s="243">
        <v>1</v>
      </c>
    </row>
    <row r="267" spans="1:17" s="19" customFormat="1" ht="13.5" customHeight="1" x14ac:dyDescent="0.2">
      <c r="A267" s="272" t="s">
        <v>287</v>
      </c>
      <c r="B267" s="272" t="s">
        <v>852</v>
      </c>
      <c r="C267" s="272" t="s">
        <v>853</v>
      </c>
      <c r="D267" s="268" t="s">
        <v>854</v>
      </c>
      <c r="E267" s="241">
        <v>49</v>
      </c>
      <c r="F267" s="241">
        <v>48</v>
      </c>
      <c r="G267" s="241">
        <v>246288</v>
      </c>
      <c r="H267" s="241"/>
      <c r="I267" s="241">
        <v>100810</v>
      </c>
      <c r="J267" s="241">
        <v>15408</v>
      </c>
      <c r="K267" s="241">
        <v>44764</v>
      </c>
      <c r="L267" s="243">
        <v>35033</v>
      </c>
      <c r="M267" s="243">
        <v>19745</v>
      </c>
      <c r="N267" s="243">
        <v>13970</v>
      </c>
      <c r="O267" s="243">
        <v>16491</v>
      </c>
      <c r="P267" s="243">
        <v>67</v>
      </c>
    </row>
    <row r="268" spans="1:17" s="15" customFormat="1" ht="13.5" customHeight="1" x14ac:dyDescent="0.2">
      <c r="A268" s="8"/>
      <c r="B268" s="8"/>
      <c r="C268" s="8"/>
      <c r="D268" s="8"/>
      <c r="E268" s="18"/>
      <c r="F268" s="18"/>
      <c r="G268" s="17"/>
      <c r="H268" s="17"/>
      <c r="I268" s="17"/>
      <c r="J268" s="17"/>
      <c r="K268" s="17"/>
      <c r="L268" s="17"/>
      <c r="M268" s="17"/>
      <c r="N268" s="12"/>
      <c r="O268" s="18"/>
      <c r="P268" s="18"/>
      <c r="Q268" s="13"/>
    </row>
    <row r="269" spans="1:17" s="15" customFormat="1" ht="13.5" customHeight="1" x14ac:dyDescent="0.2">
      <c r="A269" s="6" t="s">
        <v>101</v>
      </c>
      <c r="B269" s="6"/>
      <c r="C269" s="6"/>
      <c r="D269" s="6"/>
      <c r="E269" s="6"/>
      <c r="F269" s="6"/>
      <c r="G269" s="6"/>
      <c r="H269" s="6"/>
      <c r="I269" s="6"/>
      <c r="J269" s="6"/>
      <c r="K269" s="6"/>
      <c r="L269" s="6"/>
      <c r="M269" s="6"/>
      <c r="N269" s="6"/>
      <c r="O269" s="6"/>
      <c r="P269" s="6"/>
      <c r="Q269" s="13"/>
    </row>
    <row r="270" spans="1:17" s="15" customFormat="1" ht="13.5" customHeight="1" x14ac:dyDescent="0.2">
      <c r="A270" s="5"/>
      <c r="B270" s="5"/>
      <c r="C270" s="5"/>
      <c r="D270" s="5"/>
      <c r="E270" s="18"/>
      <c r="F270" s="18"/>
      <c r="G270" s="1"/>
      <c r="H270" s="1"/>
      <c r="I270" s="1"/>
      <c r="J270" s="1"/>
      <c r="K270" s="1"/>
      <c r="L270" s="1"/>
      <c r="M270" s="1"/>
      <c r="N270" s="12"/>
      <c r="O270" s="19"/>
      <c r="P270" s="19"/>
      <c r="Q270" s="13"/>
    </row>
    <row r="271" spans="1:17" ht="14.25" x14ac:dyDescent="0.2">
      <c r="A271" s="43" t="s">
        <v>92</v>
      </c>
      <c r="C271" s="3"/>
      <c r="G271" s="3"/>
      <c r="H271" s="44"/>
      <c r="I271" s="45"/>
      <c r="J271"/>
    </row>
    <row r="272" spans="1:17" ht="30" customHeight="1" x14ac:dyDescent="0.2">
      <c r="A272" s="42">
        <v>1</v>
      </c>
      <c r="B272" s="325" t="s">
        <v>127</v>
      </c>
      <c r="C272" s="325"/>
      <c r="D272" s="325"/>
      <c r="E272" s="325"/>
      <c r="F272" s="325"/>
    </row>
    <row r="273" spans="1:17" ht="30" customHeight="1" x14ac:dyDescent="0.2">
      <c r="A273" s="42">
        <v>2</v>
      </c>
      <c r="B273" s="325" t="s">
        <v>109</v>
      </c>
      <c r="C273" s="325"/>
      <c r="D273" s="325"/>
      <c r="E273" s="325"/>
      <c r="F273" s="325"/>
      <c r="G273" s="35"/>
      <c r="H273" s="35"/>
      <c r="I273" s="41"/>
      <c r="J273" s="46"/>
    </row>
    <row r="274" spans="1:17" s="15" customFormat="1" ht="31.5" customHeight="1" x14ac:dyDescent="0.2">
      <c r="A274" s="161">
        <v>3</v>
      </c>
      <c r="B274" s="325" t="s">
        <v>130</v>
      </c>
      <c r="C274" s="325"/>
      <c r="D274" s="325"/>
      <c r="E274" s="325"/>
      <c r="F274" s="325"/>
      <c r="G274" s="34"/>
      <c r="H274" s="34"/>
      <c r="I274" s="34"/>
      <c r="J274" s="34"/>
      <c r="K274" s="34"/>
      <c r="L274" s="34"/>
      <c r="M274" s="34"/>
      <c r="N274" s="12"/>
      <c r="O274" s="19"/>
      <c r="P274" s="19"/>
      <c r="Q274" s="13"/>
    </row>
    <row r="275" spans="1:17" s="15" customFormat="1" ht="4.5" customHeight="1" x14ac:dyDescent="0.2">
      <c r="A275" s="161" t="s">
        <v>0</v>
      </c>
      <c r="B275" s="158"/>
      <c r="C275" s="158"/>
      <c r="D275" s="158"/>
      <c r="E275" s="158"/>
      <c r="F275" s="158"/>
      <c r="G275" s="159"/>
      <c r="H275" s="159"/>
      <c r="I275" s="159"/>
      <c r="J275" s="159"/>
      <c r="K275" s="159"/>
      <c r="L275" s="159"/>
      <c r="M275" s="159"/>
      <c r="N275" s="12"/>
      <c r="O275" s="19"/>
      <c r="P275" s="19"/>
      <c r="Q275" s="13"/>
    </row>
    <row r="276" spans="1:17" s="15" customFormat="1" ht="13.5" customHeight="1" x14ac:dyDescent="0.2">
      <c r="A276" s="185" t="s">
        <v>132</v>
      </c>
      <c r="B276" s="136"/>
      <c r="C276" s="136"/>
      <c r="D276" s="136"/>
      <c r="E276" s="136"/>
      <c r="F276" s="136"/>
      <c r="G276" s="136"/>
      <c r="H276" s="136"/>
      <c r="I276" s="1"/>
      <c r="J276" s="1"/>
      <c r="K276" s="1"/>
      <c r="L276" s="1"/>
      <c r="M276" s="1"/>
      <c r="N276" s="12"/>
      <c r="O276" s="19"/>
      <c r="P276" s="19"/>
      <c r="Q276" s="13"/>
    </row>
    <row r="277" spans="1:17" s="15" customFormat="1" ht="13.5" customHeight="1" x14ac:dyDescent="0.2">
      <c r="A277" s="2"/>
      <c r="B277" s="2"/>
      <c r="C277" s="2"/>
      <c r="D277" s="2"/>
      <c r="E277" s="18"/>
      <c r="F277" s="18"/>
      <c r="G277" s="1"/>
      <c r="H277" s="1"/>
      <c r="I277" s="1"/>
      <c r="J277" s="1"/>
      <c r="K277" s="1"/>
      <c r="L277" s="1"/>
      <c r="M277" s="1"/>
      <c r="N277" s="12"/>
      <c r="O277" s="19"/>
      <c r="P277" s="19"/>
      <c r="Q277" s="13"/>
    </row>
    <row r="278" spans="1:17" s="15" customFormat="1" ht="13.5" customHeight="1" x14ac:dyDescent="0.2">
      <c r="A278" s="1"/>
      <c r="B278" s="1"/>
      <c r="C278" s="1"/>
      <c r="D278" s="1"/>
      <c r="E278" s="18"/>
      <c r="F278" s="18"/>
      <c r="G278" s="1"/>
      <c r="H278" s="1"/>
      <c r="I278" s="1"/>
      <c r="J278" s="1"/>
      <c r="K278" s="1"/>
      <c r="L278" s="1"/>
      <c r="M278" s="1"/>
      <c r="N278" s="12"/>
      <c r="O278" s="19"/>
      <c r="P278" s="19"/>
      <c r="Q278" s="13"/>
    </row>
    <row r="279" spans="1:17" s="19" customFormat="1" ht="13.5" customHeight="1" x14ac:dyDescent="0.2">
      <c r="A279" s="1"/>
      <c r="B279" s="1"/>
      <c r="C279" s="1"/>
      <c r="D279" s="1"/>
      <c r="E279" s="18"/>
      <c r="F279" s="18"/>
      <c r="G279" s="1"/>
      <c r="H279" s="1"/>
      <c r="I279" s="1"/>
      <c r="J279" s="1"/>
      <c r="K279" s="1"/>
      <c r="L279" s="1"/>
      <c r="M279" s="1"/>
      <c r="N279" s="14"/>
    </row>
    <row r="280" spans="1:17" s="19" customFormat="1" ht="13.5" customHeight="1" x14ac:dyDescent="0.2">
      <c r="A280" s="1"/>
      <c r="B280" s="1"/>
      <c r="C280" s="1"/>
      <c r="D280" s="1"/>
      <c r="G280" s="1"/>
      <c r="H280" s="1"/>
      <c r="I280" s="1"/>
      <c r="J280" s="1"/>
      <c r="K280" s="1"/>
      <c r="L280" s="1"/>
      <c r="M280" s="1"/>
      <c r="N280" s="14"/>
    </row>
    <row r="281" spans="1:17" s="19" customFormat="1" ht="13.5" customHeight="1" x14ac:dyDescent="0.2">
      <c r="A281" s="1"/>
      <c r="B281" s="1"/>
      <c r="C281" s="1"/>
      <c r="D281" s="1"/>
      <c r="G281" s="1"/>
      <c r="H281" s="1"/>
      <c r="I281" s="1"/>
      <c r="J281" s="1"/>
      <c r="K281" s="1"/>
      <c r="L281" s="1"/>
      <c r="M281" s="1"/>
      <c r="N281" s="14"/>
    </row>
    <row r="282" spans="1:17" s="19" customFormat="1" ht="13.5" customHeight="1" x14ac:dyDescent="0.2">
      <c r="A282" s="1"/>
      <c r="B282" s="1"/>
      <c r="C282" s="1"/>
      <c r="D282" s="1"/>
      <c r="G282" s="1"/>
      <c r="H282" s="1"/>
      <c r="I282" s="1"/>
      <c r="J282" s="1"/>
      <c r="K282" s="1"/>
      <c r="L282" s="1"/>
      <c r="M282" s="1"/>
      <c r="N282" s="14"/>
    </row>
    <row r="283" spans="1:17" s="19" customFormat="1" ht="13.5" customHeight="1" x14ac:dyDescent="0.2">
      <c r="A283" s="1"/>
      <c r="B283" s="1"/>
      <c r="C283" s="1"/>
      <c r="D283" s="1"/>
      <c r="G283" s="1"/>
      <c r="H283" s="1"/>
      <c r="I283" s="1"/>
      <c r="J283" s="1"/>
      <c r="K283" s="1"/>
      <c r="L283" s="1"/>
      <c r="M283" s="1"/>
      <c r="N283" s="14"/>
    </row>
    <row r="284" spans="1:17" s="19" customFormat="1" ht="13.5" customHeight="1" x14ac:dyDescent="0.2">
      <c r="A284" s="1"/>
      <c r="B284" s="1"/>
      <c r="C284" s="1"/>
      <c r="D284" s="1"/>
      <c r="G284" s="1"/>
      <c r="H284" s="1"/>
      <c r="I284" s="1"/>
      <c r="J284" s="1"/>
      <c r="K284" s="1"/>
      <c r="L284" s="1"/>
      <c r="M284" s="1"/>
      <c r="N284" s="14"/>
    </row>
    <row r="285" spans="1:17" s="19" customFormat="1" ht="13.5" customHeight="1" x14ac:dyDescent="0.2">
      <c r="A285" s="1"/>
      <c r="B285" s="1"/>
      <c r="C285" s="1"/>
      <c r="D285" s="1"/>
      <c r="G285" s="1"/>
      <c r="H285" s="1"/>
      <c r="I285" s="1"/>
      <c r="J285" s="1"/>
      <c r="K285" s="1"/>
      <c r="L285" s="1"/>
      <c r="M285" s="1"/>
      <c r="N285" s="14"/>
    </row>
    <row r="286" spans="1:17" s="19" customFormat="1" ht="13.5" customHeight="1" x14ac:dyDescent="0.2">
      <c r="A286" s="1"/>
      <c r="B286" s="1"/>
      <c r="C286" s="1"/>
      <c r="D286" s="1"/>
      <c r="G286" s="1"/>
      <c r="H286" s="1"/>
      <c r="I286" s="1"/>
      <c r="J286" s="1"/>
      <c r="K286" s="1"/>
      <c r="L286" s="1"/>
      <c r="M286" s="1"/>
      <c r="N286" s="14"/>
    </row>
    <row r="287" spans="1:17" s="19" customFormat="1" ht="13.5" customHeight="1" x14ac:dyDescent="0.2">
      <c r="A287" s="1"/>
      <c r="B287" s="1"/>
      <c r="C287" s="1"/>
      <c r="D287" s="1"/>
      <c r="G287" s="1"/>
      <c r="H287" s="1"/>
      <c r="I287" s="1"/>
      <c r="J287" s="1"/>
      <c r="K287" s="1"/>
      <c r="L287" s="1"/>
      <c r="M287" s="1"/>
      <c r="N287" s="14"/>
    </row>
    <row r="288" spans="1:17" s="19" customFormat="1" ht="13.5" customHeight="1" x14ac:dyDescent="0.2">
      <c r="A288" s="1"/>
      <c r="B288" s="1"/>
      <c r="C288" s="1"/>
      <c r="D288" s="1"/>
      <c r="G288" s="1"/>
      <c r="H288" s="1"/>
      <c r="I288" s="1"/>
      <c r="J288" s="1"/>
      <c r="K288" s="1"/>
      <c r="L288" s="1"/>
      <c r="M288" s="1"/>
      <c r="N288" s="14"/>
    </row>
    <row r="289" spans="1:14" s="19" customFormat="1" ht="13.5" customHeight="1" x14ac:dyDescent="0.2">
      <c r="A289" s="1"/>
      <c r="B289" s="1"/>
      <c r="C289" s="1"/>
      <c r="D289" s="1"/>
      <c r="G289" s="1"/>
      <c r="H289" s="1"/>
      <c r="I289" s="1"/>
      <c r="J289" s="1"/>
      <c r="K289" s="1"/>
      <c r="L289" s="1"/>
      <c r="M289" s="1"/>
      <c r="N289" s="14"/>
    </row>
    <row r="290" spans="1:14" s="19" customFormat="1" ht="13.5" customHeight="1" x14ac:dyDescent="0.2">
      <c r="A290" s="1"/>
      <c r="B290" s="1"/>
      <c r="C290" s="1"/>
      <c r="D290" s="1"/>
      <c r="G290" s="1"/>
      <c r="H290" s="1"/>
      <c r="I290" s="1"/>
      <c r="J290" s="1"/>
      <c r="K290" s="1"/>
      <c r="L290" s="1"/>
      <c r="M290" s="1"/>
      <c r="N290" s="14"/>
    </row>
    <row r="291" spans="1:14" s="19" customFormat="1" ht="13.5" customHeight="1" x14ac:dyDescent="0.2">
      <c r="A291" s="1"/>
      <c r="B291" s="1"/>
      <c r="C291" s="1"/>
      <c r="D291" s="1"/>
      <c r="G291" s="1"/>
      <c r="H291" s="1"/>
      <c r="I291" s="1"/>
      <c r="J291" s="1"/>
      <c r="K291" s="1"/>
      <c r="L291" s="1"/>
      <c r="M291" s="1"/>
      <c r="N291" s="14"/>
    </row>
    <row r="292" spans="1:14" s="19" customFormat="1" ht="13.5" customHeight="1" x14ac:dyDescent="0.2">
      <c r="A292" s="1"/>
      <c r="B292" s="1"/>
      <c r="C292" s="1"/>
      <c r="D292" s="1"/>
      <c r="G292" s="1"/>
      <c r="H292" s="1"/>
      <c r="I292" s="1"/>
      <c r="J292" s="1"/>
      <c r="K292" s="1"/>
      <c r="L292" s="1"/>
      <c r="M292" s="1"/>
      <c r="N292" s="14"/>
    </row>
    <row r="293" spans="1:14" s="19" customFormat="1" ht="13.5" customHeight="1" x14ac:dyDescent="0.2">
      <c r="A293" s="1"/>
      <c r="B293" s="1"/>
      <c r="C293" s="1"/>
      <c r="D293" s="1"/>
      <c r="G293" s="1"/>
      <c r="H293" s="1"/>
      <c r="I293" s="1"/>
      <c r="J293" s="1"/>
      <c r="K293" s="1"/>
      <c r="L293" s="1"/>
      <c r="M293" s="1"/>
      <c r="N293" s="14"/>
    </row>
    <row r="294" spans="1:14" s="19" customFormat="1" ht="13.5" customHeight="1" x14ac:dyDescent="0.2">
      <c r="A294" s="1"/>
      <c r="B294" s="1"/>
      <c r="C294" s="1"/>
      <c r="D294" s="1"/>
      <c r="G294" s="1"/>
      <c r="H294" s="1"/>
      <c r="I294" s="1"/>
      <c r="J294" s="1"/>
      <c r="K294" s="1"/>
      <c r="L294" s="1"/>
      <c r="M294" s="1"/>
      <c r="N294" s="14"/>
    </row>
    <row r="295" spans="1:14" s="19" customFormat="1" ht="13.5" customHeight="1" x14ac:dyDescent="0.2">
      <c r="A295" s="1"/>
      <c r="B295" s="1"/>
      <c r="C295" s="1"/>
      <c r="D295" s="1"/>
      <c r="G295" s="1"/>
      <c r="H295" s="1"/>
      <c r="I295" s="1"/>
      <c r="J295" s="1"/>
      <c r="K295" s="1"/>
      <c r="L295" s="1"/>
      <c r="M295" s="1"/>
      <c r="N295" s="14"/>
    </row>
    <row r="296" spans="1:14" s="19" customFormat="1" ht="13.5" customHeight="1" x14ac:dyDescent="0.2">
      <c r="A296" s="1"/>
      <c r="B296" s="1"/>
      <c r="C296" s="1"/>
      <c r="D296" s="1"/>
      <c r="G296" s="1"/>
      <c r="H296" s="1"/>
      <c r="I296" s="1"/>
      <c r="J296" s="1"/>
      <c r="K296" s="1"/>
      <c r="L296" s="1"/>
      <c r="M296" s="1"/>
      <c r="N296" s="14"/>
    </row>
    <row r="297" spans="1:14" s="19" customFormat="1" ht="13.5" customHeight="1" x14ac:dyDescent="0.2">
      <c r="A297" s="1"/>
      <c r="B297" s="1"/>
      <c r="C297" s="1"/>
      <c r="D297" s="1"/>
      <c r="G297" s="1"/>
      <c r="H297" s="1"/>
      <c r="I297" s="1"/>
      <c r="J297" s="1"/>
      <c r="K297" s="1"/>
      <c r="L297" s="1"/>
      <c r="M297" s="1"/>
      <c r="N297" s="14"/>
    </row>
    <row r="298" spans="1:14" s="19" customFormat="1" ht="13.5" customHeight="1" x14ac:dyDescent="0.2">
      <c r="A298" s="1"/>
      <c r="B298" s="1"/>
      <c r="C298" s="1"/>
      <c r="D298" s="1"/>
      <c r="G298" s="1"/>
      <c r="H298" s="1"/>
      <c r="I298" s="1"/>
      <c r="J298" s="1"/>
      <c r="K298" s="1"/>
      <c r="L298" s="1"/>
      <c r="M298" s="1"/>
      <c r="N298" s="14"/>
    </row>
    <row r="299" spans="1:14" s="19" customFormat="1" ht="13.5" customHeight="1" x14ac:dyDescent="0.2">
      <c r="A299" s="1"/>
      <c r="B299" s="1"/>
      <c r="C299" s="1"/>
      <c r="D299" s="1"/>
      <c r="G299" s="1"/>
      <c r="H299" s="1"/>
      <c r="I299" s="1"/>
      <c r="J299" s="1"/>
      <c r="K299" s="1"/>
      <c r="L299" s="1"/>
      <c r="M299" s="1"/>
      <c r="N299" s="14"/>
    </row>
    <row r="300" spans="1:14" s="19" customFormat="1" ht="13.5" customHeight="1" x14ac:dyDescent="0.2">
      <c r="A300" s="1"/>
      <c r="B300" s="1"/>
      <c r="C300" s="1"/>
      <c r="D300" s="1"/>
      <c r="G300" s="1"/>
      <c r="H300" s="1"/>
      <c r="I300" s="1"/>
      <c r="J300" s="1"/>
      <c r="K300" s="1"/>
      <c r="L300" s="1"/>
      <c r="M300" s="1"/>
      <c r="N300" s="14"/>
    </row>
    <row r="301" spans="1:14" s="19" customFormat="1" ht="13.5" customHeight="1" x14ac:dyDescent="0.2">
      <c r="A301" s="1"/>
      <c r="B301" s="1"/>
      <c r="C301" s="1"/>
      <c r="D301" s="1"/>
      <c r="G301" s="1"/>
      <c r="H301" s="1"/>
      <c r="I301" s="1"/>
      <c r="J301" s="1"/>
      <c r="K301" s="1"/>
      <c r="L301" s="1"/>
      <c r="M301" s="1"/>
      <c r="N301" s="14"/>
    </row>
    <row r="302" spans="1:14" s="19" customFormat="1" ht="13.5" customHeight="1" x14ac:dyDescent="0.2">
      <c r="A302" s="1"/>
      <c r="B302" s="1"/>
      <c r="C302" s="1"/>
      <c r="D302" s="1"/>
      <c r="G302" s="1"/>
      <c r="H302" s="1"/>
      <c r="I302" s="1"/>
      <c r="J302" s="1"/>
      <c r="K302" s="1"/>
      <c r="L302" s="1"/>
      <c r="M302" s="1"/>
      <c r="N302" s="14"/>
    </row>
    <row r="303" spans="1:14" s="19" customFormat="1" ht="13.5" customHeight="1" x14ac:dyDescent="0.2">
      <c r="A303" s="1"/>
      <c r="B303" s="1"/>
      <c r="C303" s="1"/>
      <c r="D303" s="1"/>
      <c r="G303" s="1"/>
      <c r="H303" s="1"/>
      <c r="I303" s="1"/>
      <c r="J303" s="1"/>
      <c r="K303" s="1"/>
      <c r="L303" s="1"/>
      <c r="M303" s="1"/>
      <c r="N303" s="14"/>
    </row>
    <row r="304" spans="1:14" s="19" customFormat="1" ht="13.5" customHeight="1" x14ac:dyDescent="0.2">
      <c r="A304" s="1"/>
      <c r="B304" s="1"/>
      <c r="C304" s="1"/>
      <c r="D304" s="1"/>
      <c r="G304" s="1"/>
      <c r="H304" s="1"/>
      <c r="I304" s="1"/>
      <c r="J304" s="1"/>
      <c r="K304" s="1"/>
      <c r="L304" s="1"/>
      <c r="M304" s="1"/>
      <c r="N304" s="14"/>
    </row>
    <row r="305" spans="1:14" s="19" customFormat="1" ht="13.5" customHeight="1" x14ac:dyDescent="0.2">
      <c r="A305" s="1"/>
      <c r="B305" s="1"/>
      <c r="C305" s="1"/>
      <c r="D305" s="1"/>
      <c r="G305" s="1"/>
      <c r="H305" s="1"/>
      <c r="I305" s="1"/>
      <c r="J305" s="1"/>
      <c r="K305" s="1"/>
      <c r="L305" s="1"/>
      <c r="M305" s="1"/>
      <c r="N305" s="14"/>
    </row>
    <row r="306" spans="1:14" s="19" customFormat="1" ht="13.5" customHeight="1" x14ac:dyDescent="0.2">
      <c r="A306" s="1"/>
      <c r="B306" s="1"/>
      <c r="C306" s="1"/>
      <c r="D306" s="1"/>
      <c r="G306" s="1"/>
      <c r="H306" s="1"/>
      <c r="I306" s="1"/>
      <c r="J306" s="1"/>
      <c r="K306" s="1"/>
      <c r="L306" s="1"/>
      <c r="M306" s="1"/>
      <c r="N306" s="14"/>
    </row>
    <row r="307" spans="1:14" s="19" customFormat="1" ht="13.5" customHeight="1" x14ac:dyDescent="0.2">
      <c r="A307" s="1"/>
      <c r="B307" s="1"/>
      <c r="C307" s="1"/>
      <c r="D307" s="1"/>
      <c r="G307" s="1"/>
      <c r="H307" s="1"/>
      <c r="I307" s="1"/>
      <c r="J307" s="1"/>
      <c r="K307" s="1"/>
      <c r="L307" s="1"/>
      <c r="M307" s="1"/>
      <c r="N307" s="14"/>
    </row>
    <row r="308" spans="1:14" s="19" customFormat="1" ht="13.5" customHeight="1" x14ac:dyDescent="0.2">
      <c r="A308" s="1"/>
      <c r="B308" s="1"/>
      <c r="C308" s="1"/>
      <c r="D308" s="1"/>
      <c r="G308" s="1"/>
      <c r="H308" s="1"/>
      <c r="I308" s="1"/>
      <c r="J308" s="1"/>
      <c r="K308" s="1"/>
      <c r="L308" s="1"/>
      <c r="M308" s="1"/>
      <c r="N308" s="14"/>
    </row>
    <row r="309" spans="1:14" s="19" customFormat="1" ht="13.5" customHeight="1" x14ac:dyDescent="0.2">
      <c r="A309" s="1"/>
      <c r="B309" s="1"/>
      <c r="C309" s="1"/>
      <c r="D309" s="1"/>
      <c r="G309" s="1"/>
      <c r="H309" s="1"/>
      <c r="I309" s="1"/>
      <c r="J309" s="1"/>
      <c r="K309" s="1"/>
      <c r="L309" s="1"/>
      <c r="M309" s="1"/>
      <c r="N309" s="14"/>
    </row>
    <row r="310" spans="1:14" s="19" customFormat="1" ht="13.5" customHeight="1" x14ac:dyDescent="0.2">
      <c r="A310" s="1"/>
      <c r="B310" s="1"/>
      <c r="C310" s="1"/>
      <c r="D310" s="1"/>
      <c r="G310" s="1"/>
      <c r="H310" s="1"/>
      <c r="I310" s="1"/>
      <c r="J310" s="1"/>
      <c r="K310" s="1"/>
      <c r="L310" s="1"/>
      <c r="M310" s="1"/>
      <c r="N310" s="14"/>
    </row>
    <row r="311" spans="1:14" s="19" customFormat="1" ht="13.5" customHeight="1" x14ac:dyDescent="0.2">
      <c r="A311" s="1"/>
      <c r="B311" s="1"/>
      <c r="C311" s="1"/>
      <c r="D311" s="1"/>
      <c r="G311" s="1"/>
      <c r="H311" s="1"/>
      <c r="I311" s="1"/>
      <c r="J311" s="1"/>
      <c r="K311" s="1"/>
      <c r="L311" s="1"/>
      <c r="M311" s="1"/>
      <c r="N311" s="14"/>
    </row>
    <row r="312" spans="1:14" s="19" customFormat="1" ht="13.5" customHeight="1" x14ac:dyDescent="0.2">
      <c r="A312" s="1"/>
      <c r="B312" s="1"/>
      <c r="C312" s="1"/>
      <c r="D312" s="1"/>
      <c r="G312" s="1"/>
      <c r="H312" s="1"/>
      <c r="I312" s="1"/>
      <c r="J312" s="1"/>
      <c r="K312" s="1"/>
      <c r="L312" s="1"/>
      <c r="M312" s="1"/>
      <c r="N312" s="14"/>
    </row>
    <row r="313" spans="1:14" s="19" customFormat="1" ht="13.5" customHeight="1" x14ac:dyDescent="0.2">
      <c r="A313" s="1"/>
      <c r="B313" s="1"/>
      <c r="C313" s="1"/>
      <c r="D313" s="1"/>
      <c r="G313" s="1"/>
      <c r="H313" s="1"/>
      <c r="I313" s="1"/>
      <c r="J313" s="1"/>
      <c r="K313" s="1"/>
      <c r="L313" s="1"/>
      <c r="M313" s="1"/>
      <c r="N313" s="14"/>
    </row>
    <row r="314" spans="1:14" s="19" customFormat="1" ht="13.5" customHeight="1" x14ac:dyDescent="0.2">
      <c r="A314" s="1"/>
      <c r="B314" s="1"/>
      <c r="C314" s="1"/>
      <c r="D314" s="1"/>
      <c r="G314" s="1"/>
      <c r="H314" s="1"/>
      <c r="I314" s="1"/>
      <c r="J314" s="1"/>
      <c r="K314" s="1"/>
      <c r="L314" s="1"/>
      <c r="M314" s="1"/>
      <c r="N314" s="14"/>
    </row>
    <row r="315" spans="1:14" s="19" customFormat="1" ht="13.5" customHeight="1" x14ac:dyDescent="0.2">
      <c r="A315" s="1"/>
      <c r="B315" s="1"/>
      <c r="C315" s="1"/>
      <c r="D315" s="1"/>
      <c r="G315" s="1"/>
      <c r="H315" s="1"/>
      <c r="I315" s="1"/>
      <c r="J315" s="1"/>
      <c r="K315" s="1"/>
      <c r="L315" s="1"/>
      <c r="M315" s="1"/>
      <c r="N315" s="14"/>
    </row>
    <row r="316" spans="1:14" s="19" customFormat="1" ht="13.5" customHeight="1" x14ac:dyDescent="0.2">
      <c r="A316" s="1"/>
      <c r="B316" s="1"/>
      <c r="C316" s="1"/>
      <c r="D316" s="1"/>
      <c r="G316" s="1"/>
      <c r="H316" s="1"/>
      <c r="I316" s="1"/>
      <c r="J316" s="1"/>
      <c r="K316" s="1"/>
      <c r="L316" s="1"/>
      <c r="M316" s="1"/>
      <c r="N316" s="14"/>
    </row>
    <row r="317" spans="1:14" s="19" customFormat="1" ht="13.5" customHeight="1" x14ac:dyDescent="0.2">
      <c r="A317" s="1"/>
      <c r="B317" s="1"/>
      <c r="C317" s="1"/>
      <c r="D317" s="1"/>
      <c r="G317" s="1"/>
      <c r="H317" s="1"/>
      <c r="I317" s="1"/>
      <c r="J317" s="1"/>
      <c r="K317" s="1"/>
      <c r="L317" s="1"/>
      <c r="M317" s="1"/>
      <c r="N317" s="14"/>
    </row>
    <row r="318" spans="1:14" s="19" customFormat="1" ht="13.5" customHeight="1" x14ac:dyDescent="0.2">
      <c r="A318" s="1"/>
      <c r="B318" s="1"/>
      <c r="C318" s="1"/>
      <c r="D318" s="1"/>
      <c r="G318" s="1"/>
      <c r="H318" s="1"/>
      <c r="I318" s="1"/>
      <c r="J318" s="1"/>
      <c r="K318" s="1"/>
      <c r="L318" s="1"/>
      <c r="M318" s="1"/>
      <c r="N318" s="14"/>
    </row>
    <row r="319" spans="1:14" s="19" customFormat="1" ht="13.5" customHeight="1" x14ac:dyDescent="0.2">
      <c r="A319" s="1"/>
      <c r="B319" s="1"/>
      <c r="C319" s="1"/>
      <c r="D319" s="1"/>
      <c r="G319" s="1"/>
      <c r="H319" s="1"/>
      <c r="I319" s="1"/>
      <c r="J319" s="1"/>
      <c r="K319" s="1"/>
      <c r="L319" s="1"/>
      <c r="M319" s="1"/>
      <c r="N319" s="14"/>
    </row>
    <row r="320" spans="1:14" s="19" customFormat="1" ht="13.5" customHeight="1" x14ac:dyDescent="0.2">
      <c r="A320" s="1"/>
      <c r="B320" s="1"/>
      <c r="C320" s="1"/>
      <c r="D320" s="1"/>
      <c r="G320" s="1"/>
      <c r="H320" s="1"/>
      <c r="I320" s="1"/>
      <c r="J320" s="1"/>
      <c r="K320" s="1"/>
      <c r="L320" s="1"/>
      <c r="M320" s="1"/>
      <c r="N320" s="14"/>
    </row>
    <row r="321" spans="1:14" s="19" customFormat="1" ht="13.5" customHeight="1" x14ac:dyDescent="0.2">
      <c r="A321" s="1"/>
      <c r="B321" s="1"/>
      <c r="C321" s="1"/>
      <c r="D321" s="1"/>
      <c r="G321" s="1"/>
      <c r="H321" s="1"/>
      <c r="I321" s="1"/>
      <c r="J321" s="1"/>
      <c r="K321" s="1"/>
      <c r="L321" s="1"/>
      <c r="M321" s="1"/>
      <c r="N321" s="14"/>
    </row>
    <row r="322" spans="1:14" s="19" customFormat="1" ht="13.5" customHeight="1" x14ac:dyDescent="0.2">
      <c r="A322" s="1"/>
      <c r="B322" s="1"/>
      <c r="C322" s="1"/>
      <c r="D322" s="1"/>
      <c r="G322" s="1"/>
      <c r="H322" s="1"/>
      <c r="I322" s="1"/>
      <c r="J322" s="1"/>
      <c r="K322" s="1"/>
      <c r="L322" s="1"/>
      <c r="M322" s="1"/>
      <c r="N322" s="14"/>
    </row>
    <row r="323" spans="1:14" s="19" customFormat="1" ht="13.5" customHeight="1" x14ac:dyDescent="0.2">
      <c r="A323" s="1"/>
      <c r="B323" s="1"/>
      <c r="C323" s="1"/>
      <c r="D323" s="1"/>
      <c r="G323" s="1"/>
      <c r="H323" s="1"/>
      <c r="I323" s="1"/>
      <c r="J323" s="1"/>
      <c r="K323" s="1"/>
      <c r="L323" s="1"/>
      <c r="M323" s="1"/>
      <c r="N323" s="14"/>
    </row>
    <row r="324" spans="1:14" s="19" customFormat="1" ht="13.5" customHeight="1" x14ac:dyDescent="0.2">
      <c r="A324" s="1"/>
      <c r="B324" s="1"/>
      <c r="C324" s="1"/>
      <c r="D324" s="1"/>
      <c r="G324" s="1"/>
      <c r="H324" s="1"/>
      <c r="I324" s="1"/>
      <c r="J324" s="1"/>
      <c r="K324" s="1"/>
      <c r="L324" s="1"/>
      <c r="M324" s="1"/>
      <c r="N324" s="14"/>
    </row>
    <row r="325" spans="1:14" s="19" customFormat="1" ht="13.5" customHeight="1" x14ac:dyDescent="0.2">
      <c r="A325" s="1"/>
      <c r="B325" s="1"/>
      <c r="C325" s="1"/>
      <c r="D325" s="1"/>
      <c r="G325" s="1"/>
      <c r="H325" s="1"/>
      <c r="I325" s="1"/>
      <c r="J325" s="1"/>
      <c r="K325" s="1"/>
      <c r="L325" s="1"/>
      <c r="M325" s="1"/>
      <c r="N325" s="14"/>
    </row>
    <row r="326" spans="1:14" s="19" customFormat="1" ht="13.5" customHeight="1" x14ac:dyDescent="0.2">
      <c r="A326" s="1"/>
      <c r="B326" s="1"/>
      <c r="C326" s="1"/>
      <c r="D326" s="1"/>
      <c r="G326" s="1"/>
      <c r="H326" s="1"/>
      <c r="I326" s="1"/>
      <c r="J326" s="1"/>
      <c r="K326" s="1"/>
      <c r="L326" s="1"/>
      <c r="M326" s="1"/>
      <c r="N326" s="14"/>
    </row>
    <row r="327" spans="1:14" s="19" customFormat="1" ht="13.5" customHeight="1" x14ac:dyDescent="0.2">
      <c r="A327" s="1"/>
      <c r="B327" s="1"/>
      <c r="C327" s="1"/>
      <c r="D327" s="1"/>
      <c r="G327" s="1"/>
      <c r="H327" s="1"/>
      <c r="I327" s="1"/>
      <c r="J327" s="1"/>
      <c r="K327" s="1"/>
      <c r="L327" s="1"/>
      <c r="M327" s="1"/>
      <c r="N327" s="14"/>
    </row>
    <row r="328" spans="1:14" s="19" customFormat="1" ht="13.5" customHeight="1" x14ac:dyDescent="0.2">
      <c r="A328" s="1"/>
      <c r="B328" s="1"/>
      <c r="C328" s="1"/>
      <c r="D328" s="1"/>
      <c r="G328" s="1"/>
      <c r="H328" s="1"/>
      <c r="I328" s="1"/>
      <c r="J328" s="1"/>
      <c r="K328" s="1"/>
      <c r="L328" s="1"/>
      <c r="M328" s="1"/>
      <c r="N328" s="14"/>
    </row>
    <row r="329" spans="1:14" s="19" customFormat="1" ht="13.5" customHeight="1" x14ac:dyDescent="0.2">
      <c r="A329" s="1"/>
      <c r="B329" s="1"/>
      <c r="C329" s="1"/>
      <c r="D329" s="1"/>
      <c r="G329" s="1"/>
      <c r="H329" s="1"/>
      <c r="I329" s="1"/>
      <c r="J329" s="1"/>
      <c r="K329" s="1"/>
      <c r="L329" s="1"/>
      <c r="M329" s="1"/>
      <c r="N329" s="14"/>
    </row>
    <row r="330" spans="1:14" s="19" customFormat="1" ht="13.5" customHeight="1" x14ac:dyDescent="0.2">
      <c r="A330" s="1"/>
      <c r="B330" s="1"/>
      <c r="C330" s="1"/>
      <c r="D330" s="1"/>
      <c r="G330" s="1"/>
      <c r="H330" s="1"/>
      <c r="I330" s="1"/>
      <c r="J330" s="1"/>
      <c r="K330" s="1"/>
      <c r="L330" s="1"/>
      <c r="M330" s="1"/>
      <c r="N330" s="14"/>
    </row>
    <row r="331" spans="1:14" s="19" customFormat="1" ht="13.5" customHeight="1" x14ac:dyDescent="0.2">
      <c r="A331" s="1"/>
      <c r="B331" s="1"/>
      <c r="C331" s="1"/>
      <c r="D331" s="1"/>
      <c r="G331" s="1"/>
      <c r="H331" s="1"/>
      <c r="I331" s="1"/>
      <c r="J331" s="1"/>
      <c r="K331" s="1"/>
      <c r="L331" s="1"/>
      <c r="M331" s="1"/>
      <c r="N331" s="14"/>
    </row>
    <row r="332" spans="1:14" s="19" customFormat="1" ht="13.5" customHeight="1" x14ac:dyDescent="0.2">
      <c r="A332" s="1"/>
      <c r="B332" s="1"/>
      <c r="C332" s="1"/>
      <c r="D332" s="1"/>
      <c r="G332" s="1"/>
      <c r="H332" s="1"/>
      <c r="I332" s="1"/>
      <c r="J332" s="1"/>
      <c r="K332" s="1"/>
      <c r="L332" s="1"/>
      <c r="M332" s="1"/>
      <c r="N332" s="14"/>
    </row>
    <row r="333" spans="1:14" s="19" customFormat="1" ht="13.5" customHeight="1" x14ac:dyDescent="0.2">
      <c r="A333" s="1"/>
      <c r="B333" s="1"/>
      <c r="C333" s="1"/>
      <c r="D333" s="1"/>
      <c r="G333" s="1"/>
      <c r="H333" s="1"/>
      <c r="I333" s="1"/>
      <c r="J333" s="1"/>
      <c r="K333" s="1"/>
      <c r="L333" s="1"/>
      <c r="M333" s="1"/>
      <c r="N333" s="14"/>
    </row>
    <row r="334" spans="1:14" s="19" customFormat="1" ht="13.5" customHeight="1" x14ac:dyDescent="0.2">
      <c r="A334" s="1"/>
      <c r="B334" s="1"/>
      <c r="C334" s="1"/>
      <c r="D334" s="1"/>
      <c r="G334" s="1"/>
      <c r="H334" s="1"/>
      <c r="I334" s="1"/>
      <c r="J334" s="1"/>
      <c r="K334" s="1"/>
      <c r="L334" s="1"/>
      <c r="M334" s="1"/>
      <c r="N334" s="14"/>
    </row>
    <row r="335" spans="1:14" s="19" customFormat="1" ht="13.5" customHeight="1" x14ac:dyDescent="0.2">
      <c r="A335" s="1"/>
      <c r="B335" s="1"/>
      <c r="C335" s="1"/>
      <c r="D335" s="1"/>
      <c r="G335" s="1"/>
      <c r="H335" s="1"/>
      <c r="I335" s="1"/>
      <c r="J335" s="1"/>
      <c r="K335" s="1"/>
      <c r="L335" s="1"/>
      <c r="M335" s="1"/>
      <c r="N335" s="14"/>
    </row>
    <row r="336" spans="1:14" s="19" customFormat="1" ht="13.5" customHeight="1" x14ac:dyDescent="0.2">
      <c r="A336" s="1"/>
      <c r="B336" s="1"/>
      <c r="C336" s="1"/>
      <c r="D336" s="1"/>
      <c r="G336" s="1"/>
      <c r="H336" s="1"/>
      <c r="I336" s="1"/>
      <c r="J336" s="1"/>
      <c r="K336" s="1"/>
      <c r="L336" s="1"/>
      <c r="M336" s="1"/>
      <c r="N336" s="14"/>
    </row>
    <row r="337" spans="1:14" s="19" customFormat="1" ht="13.5" customHeight="1" x14ac:dyDescent="0.2">
      <c r="A337" s="1"/>
      <c r="B337" s="1"/>
      <c r="C337" s="1"/>
      <c r="D337" s="1"/>
      <c r="G337" s="1"/>
      <c r="H337" s="1"/>
      <c r="I337" s="1"/>
      <c r="J337" s="1"/>
      <c r="K337" s="1"/>
      <c r="L337" s="1"/>
      <c r="M337" s="1"/>
      <c r="N337" s="14"/>
    </row>
    <row r="338" spans="1:14" s="19" customFormat="1" ht="13.5" customHeight="1" x14ac:dyDescent="0.2">
      <c r="A338" s="1"/>
      <c r="B338" s="1"/>
      <c r="C338" s="1"/>
      <c r="D338" s="1"/>
      <c r="G338" s="1"/>
      <c r="H338" s="1"/>
      <c r="I338" s="1"/>
      <c r="J338" s="1"/>
      <c r="K338" s="1"/>
      <c r="L338" s="1"/>
      <c r="M338" s="1"/>
      <c r="N338" s="14"/>
    </row>
    <row r="339" spans="1:14" s="19" customFormat="1" ht="13.5" customHeight="1" x14ac:dyDescent="0.2">
      <c r="A339" s="1"/>
      <c r="B339" s="1"/>
      <c r="C339" s="1"/>
      <c r="D339" s="1"/>
      <c r="G339" s="1"/>
      <c r="H339" s="1"/>
      <c r="I339" s="1"/>
      <c r="J339" s="1"/>
      <c r="K339" s="1"/>
      <c r="L339" s="1"/>
      <c r="M339" s="1"/>
      <c r="N339" s="14"/>
    </row>
    <row r="340" spans="1:14" s="19" customFormat="1" ht="13.5" customHeight="1" x14ac:dyDescent="0.2">
      <c r="A340" s="1"/>
      <c r="B340" s="1"/>
      <c r="C340" s="1"/>
      <c r="D340" s="1"/>
      <c r="G340" s="1"/>
      <c r="H340" s="1"/>
      <c r="I340" s="1"/>
      <c r="J340" s="1"/>
      <c r="K340" s="1"/>
      <c r="L340" s="1"/>
      <c r="M340" s="1"/>
      <c r="N340" s="14"/>
    </row>
    <row r="341" spans="1:14" s="19" customFormat="1" ht="13.5" customHeight="1" x14ac:dyDescent="0.2">
      <c r="A341" s="1"/>
      <c r="B341" s="1"/>
      <c r="C341" s="1"/>
      <c r="D341" s="1"/>
      <c r="G341" s="1"/>
      <c r="H341" s="1"/>
      <c r="I341" s="1"/>
      <c r="J341" s="1"/>
      <c r="K341" s="1"/>
      <c r="L341" s="1"/>
      <c r="M341" s="1"/>
      <c r="N341" s="14"/>
    </row>
    <row r="342" spans="1:14" s="19" customFormat="1" ht="13.5" customHeight="1" x14ac:dyDescent="0.2">
      <c r="A342" s="1"/>
      <c r="B342" s="1"/>
      <c r="C342" s="1"/>
      <c r="D342" s="1"/>
      <c r="G342" s="1"/>
      <c r="H342" s="1"/>
      <c r="I342" s="1"/>
      <c r="J342" s="1"/>
      <c r="K342" s="1"/>
      <c r="L342" s="1"/>
      <c r="M342" s="1"/>
      <c r="N342" s="14"/>
    </row>
    <row r="343" spans="1:14" s="19" customFormat="1" ht="13.5" customHeight="1" x14ac:dyDescent="0.2">
      <c r="A343" s="1"/>
      <c r="B343" s="1"/>
      <c r="C343" s="1"/>
      <c r="D343" s="1"/>
      <c r="G343" s="1"/>
      <c r="H343" s="1"/>
      <c r="I343" s="1"/>
      <c r="J343" s="1"/>
      <c r="K343" s="1"/>
      <c r="L343" s="1"/>
      <c r="M343" s="1"/>
      <c r="N343" s="14"/>
    </row>
    <row r="344" spans="1:14" s="19" customFormat="1" ht="13.5" customHeight="1" x14ac:dyDescent="0.2">
      <c r="A344" s="1"/>
      <c r="B344" s="1"/>
      <c r="C344" s="1"/>
      <c r="D344" s="1"/>
      <c r="G344" s="1"/>
      <c r="H344" s="1"/>
      <c r="I344" s="1"/>
      <c r="J344" s="1"/>
      <c r="K344" s="1"/>
      <c r="L344" s="1"/>
      <c r="M344" s="1"/>
      <c r="N344" s="14"/>
    </row>
    <row r="345" spans="1:14" s="19" customFormat="1" ht="13.5" customHeight="1" x14ac:dyDescent="0.2">
      <c r="A345" s="1"/>
      <c r="B345" s="1"/>
      <c r="C345" s="1"/>
      <c r="D345" s="1"/>
      <c r="G345" s="1"/>
      <c r="H345" s="1"/>
      <c r="I345" s="1"/>
      <c r="J345" s="1"/>
      <c r="K345" s="1"/>
      <c r="L345" s="1"/>
      <c r="M345" s="1"/>
      <c r="N345" s="14"/>
    </row>
    <row r="346" spans="1:14" s="19" customFormat="1" ht="13.5" customHeight="1" x14ac:dyDescent="0.2">
      <c r="A346" s="1"/>
      <c r="B346" s="1"/>
      <c r="C346" s="1"/>
      <c r="D346" s="1"/>
      <c r="G346" s="1"/>
      <c r="H346" s="1"/>
      <c r="I346" s="1"/>
      <c r="J346" s="1"/>
      <c r="K346" s="1"/>
      <c r="L346" s="1"/>
      <c r="M346" s="1"/>
      <c r="N346" s="14"/>
    </row>
    <row r="347" spans="1:14" s="19" customFormat="1" ht="13.5" customHeight="1" x14ac:dyDescent="0.2">
      <c r="A347" s="1"/>
      <c r="B347" s="1"/>
      <c r="C347" s="1"/>
      <c r="D347" s="1"/>
      <c r="G347" s="1"/>
      <c r="H347" s="1"/>
      <c r="I347" s="1"/>
      <c r="J347" s="1"/>
      <c r="K347" s="1"/>
      <c r="L347" s="1"/>
      <c r="M347" s="1"/>
      <c r="N347" s="14"/>
    </row>
    <row r="348" spans="1:14" s="19" customFormat="1" ht="13.5" customHeight="1" x14ac:dyDescent="0.2">
      <c r="A348" s="1"/>
      <c r="B348" s="1"/>
      <c r="C348" s="1"/>
      <c r="D348" s="1"/>
      <c r="G348" s="1"/>
      <c r="H348" s="1"/>
      <c r="I348" s="1"/>
      <c r="J348" s="1"/>
      <c r="K348" s="1"/>
      <c r="L348" s="1"/>
      <c r="M348" s="1"/>
      <c r="N348" s="14"/>
    </row>
    <row r="349" spans="1:14" s="19" customFormat="1" ht="13.5" customHeight="1" x14ac:dyDescent="0.2">
      <c r="A349" s="1"/>
      <c r="B349" s="1"/>
      <c r="C349" s="1"/>
      <c r="D349" s="1"/>
      <c r="G349" s="1"/>
      <c r="H349" s="1"/>
      <c r="I349" s="1"/>
      <c r="J349" s="1"/>
      <c r="K349" s="1"/>
      <c r="L349" s="1"/>
      <c r="M349" s="1"/>
      <c r="N349" s="14"/>
    </row>
    <row r="350" spans="1:14" s="19" customFormat="1" ht="13.5" customHeight="1" x14ac:dyDescent="0.2">
      <c r="A350" s="1"/>
      <c r="B350" s="1"/>
      <c r="C350" s="1"/>
      <c r="D350" s="1"/>
      <c r="G350" s="1"/>
      <c r="H350" s="1"/>
      <c r="I350" s="1"/>
      <c r="J350" s="1"/>
      <c r="K350" s="1"/>
      <c r="L350" s="1"/>
      <c r="M350" s="1"/>
      <c r="N350" s="14"/>
    </row>
    <row r="351" spans="1:14" s="19" customFormat="1" ht="13.5" customHeight="1" x14ac:dyDescent="0.2">
      <c r="A351" s="1"/>
      <c r="B351" s="1"/>
      <c r="C351" s="1"/>
      <c r="D351" s="1"/>
      <c r="G351" s="1"/>
      <c r="H351" s="1"/>
      <c r="I351" s="1"/>
      <c r="J351" s="1"/>
      <c r="K351" s="1"/>
      <c r="L351" s="1"/>
      <c r="M351" s="1"/>
      <c r="N351" s="14"/>
    </row>
    <row r="352" spans="1:14" s="19" customFormat="1" ht="13.5" customHeight="1" x14ac:dyDescent="0.2">
      <c r="A352" s="1"/>
      <c r="B352" s="1"/>
      <c r="C352" s="1"/>
      <c r="D352" s="1"/>
      <c r="G352" s="1"/>
      <c r="H352" s="1"/>
      <c r="I352" s="1"/>
      <c r="J352" s="1"/>
      <c r="K352" s="1"/>
      <c r="L352" s="1"/>
      <c r="M352" s="1"/>
      <c r="N352" s="14"/>
    </row>
    <row r="353" spans="1:14" s="19" customFormat="1" ht="13.5" customHeight="1" x14ac:dyDescent="0.2">
      <c r="A353" s="1"/>
      <c r="B353" s="1"/>
      <c r="C353" s="1"/>
      <c r="D353" s="1"/>
      <c r="G353" s="1"/>
      <c r="H353" s="1"/>
      <c r="I353" s="1"/>
      <c r="J353" s="1"/>
      <c r="K353" s="1"/>
      <c r="L353" s="1"/>
      <c r="M353" s="1"/>
      <c r="N353" s="14"/>
    </row>
    <row r="354" spans="1:14" s="19" customFormat="1" ht="13.5" customHeight="1" x14ac:dyDescent="0.2">
      <c r="A354" s="1"/>
      <c r="B354" s="1"/>
      <c r="C354" s="1"/>
      <c r="D354" s="1"/>
      <c r="G354" s="1"/>
      <c r="H354" s="1"/>
      <c r="I354" s="1"/>
      <c r="J354" s="1"/>
      <c r="K354" s="1"/>
      <c r="L354" s="1"/>
      <c r="M354" s="1"/>
      <c r="N354" s="14"/>
    </row>
    <row r="355" spans="1:14" s="19" customFormat="1" ht="13.5" customHeight="1" x14ac:dyDescent="0.2">
      <c r="A355" s="1"/>
      <c r="B355" s="1"/>
      <c r="C355" s="1"/>
      <c r="D355" s="1"/>
      <c r="G355" s="1"/>
      <c r="H355" s="1"/>
      <c r="I355" s="1"/>
      <c r="J355" s="1"/>
      <c r="K355" s="1"/>
      <c r="L355" s="1"/>
      <c r="M355" s="1"/>
      <c r="N355" s="14"/>
    </row>
    <row r="356" spans="1:14" s="19" customFormat="1" ht="13.5" customHeight="1" x14ac:dyDescent="0.2">
      <c r="A356" s="1"/>
      <c r="B356" s="1"/>
      <c r="C356" s="1"/>
      <c r="D356" s="1"/>
      <c r="G356" s="1"/>
      <c r="H356" s="1"/>
      <c r="I356" s="1"/>
      <c r="J356" s="1"/>
      <c r="K356" s="1"/>
      <c r="L356" s="1"/>
      <c r="M356" s="1"/>
      <c r="N356" s="14"/>
    </row>
    <row r="357" spans="1:14" s="19" customFormat="1" ht="13.5" customHeight="1" x14ac:dyDescent="0.2">
      <c r="A357" s="1"/>
      <c r="B357" s="1"/>
      <c r="C357" s="1"/>
      <c r="D357" s="1"/>
      <c r="G357" s="1"/>
      <c r="H357" s="1"/>
      <c r="I357" s="1"/>
      <c r="J357" s="1"/>
      <c r="K357" s="1"/>
      <c r="L357" s="1"/>
      <c r="M357" s="1"/>
      <c r="N357" s="14"/>
    </row>
    <row r="358" spans="1:14" s="19" customFormat="1" ht="13.5" customHeight="1" x14ac:dyDescent="0.2">
      <c r="A358" s="1"/>
      <c r="B358" s="1"/>
      <c r="C358" s="1"/>
      <c r="D358" s="1"/>
      <c r="G358" s="1"/>
      <c r="H358" s="1"/>
      <c r="I358" s="1"/>
      <c r="J358" s="1"/>
      <c r="K358" s="1"/>
      <c r="L358" s="1"/>
      <c r="M358" s="1"/>
      <c r="N358" s="14"/>
    </row>
    <row r="359" spans="1:14" s="19" customFormat="1" ht="13.5" customHeight="1" x14ac:dyDescent="0.2">
      <c r="A359" s="1"/>
      <c r="B359" s="1"/>
      <c r="C359" s="1"/>
      <c r="D359" s="1"/>
      <c r="G359" s="1"/>
      <c r="H359" s="1"/>
      <c r="I359" s="1"/>
      <c r="J359" s="1"/>
      <c r="K359" s="1"/>
      <c r="L359" s="1"/>
      <c r="M359" s="1"/>
      <c r="N359" s="14"/>
    </row>
    <row r="360" spans="1:14" s="19" customFormat="1" ht="13.5" customHeight="1" x14ac:dyDescent="0.2">
      <c r="A360" s="1"/>
      <c r="B360" s="1"/>
      <c r="C360" s="1"/>
      <c r="D360" s="1"/>
      <c r="G360" s="1"/>
      <c r="H360" s="1"/>
      <c r="I360" s="1"/>
      <c r="J360" s="1"/>
      <c r="K360" s="1"/>
      <c r="L360" s="1"/>
      <c r="M360" s="1"/>
      <c r="N360" s="14"/>
    </row>
    <row r="361" spans="1:14" s="19" customFormat="1" ht="13.5" customHeight="1" x14ac:dyDescent="0.2">
      <c r="A361" s="1"/>
      <c r="B361" s="1"/>
      <c r="C361" s="1"/>
      <c r="D361" s="1"/>
      <c r="G361" s="1"/>
      <c r="H361" s="1"/>
      <c r="I361" s="1"/>
      <c r="J361" s="1"/>
      <c r="K361" s="1"/>
      <c r="L361" s="1"/>
      <c r="M361" s="1"/>
      <c r="N361" s="14"/>
    </row>
    <row r="362" spans="1:14" s="19" customFormat="1" ht="13.5" customHeight="1" x14ac:dyDescent="0.2">
      <c r="A362" s="1"/>
      <c r="B362" s="1"/>
      <c r="C362" s="1"/>
      <c r="D362" s="1"/>
      <c r="G362" s="1"/>
      <c r="H362" s="1"/>
      <c r="I362" s="1"/>
      <c r="J362" s="1"/>
      <c r="K362" s="1"/>
      <c r="L362" s="1"/>
      <c r="M362" s="1"/>
      <c r="N362" s="14"/>
    </row>
    <row r="363" spans="1:14" s="19" customFormat="1" ht="13.5" customHeight="1" x14ac:dyDescent="0.2">
      <c r="A363" s="1"/>
      <c r="B363" s="1"/>
      <c r="C363" s="1"/>
      <c r="D363" s="1"/>
      <c r="G363" s="1"/>
      <c r="H363" s="1"/>
      <c r="I363" s="1"/>
      <c r="J363" s="1"/>
      <c r="K363" s="1"/>
      <c r="L363" s="1"/>
      <c r="M363" s="1"/>
      <c r="N363" s="14"/>
    </row>
    <row r="364" spans="1:14" s="19" customFormat="1" ht="13.5" customHeight="1" x14ac:dyDescent="0.2">
      <c r="A364" s="1"/>
      <c r="B364" s="1"/>
      <c r="C364" s="1"/>
      <c r="D364" s="1"/>
      <c r="G364" s="1"/>
      <c r="H364" s="1"/>
      <c r="I364" s="1"/>
      <c r="J364" s="1"/>
      <c r="K364" s="1"/>
      <c r="L364" s="1"/>
      <c r="M364" s="1"/>
      <c r="N364" s="14"/>
    </row>
    <row r="365" spans="1:14" s="19" customFormat="1" ht="13.5" customHeight="1" x14ac:dyDescent="0.2">
      <c r="A365" s="1"/>
      <c r="B365" s="1"/>
      <c r="C365" s="1"/>
      <c r="D365" s="1"/>
      <c r="G365" s="1"/>
      <c r="H365" s="1"/>
      <c r="I365" s="1"/>
      <c r="J365" s="1"/>
      <c r="K365" s="1"/>
      <c r="L365" s="1"/>
      <c r="M365" s="1"/>
      <c r="N365" s="14"/>
    </row>
    <row r="366" spans="1:14" s="19" customFormat="1" ht="13.5" customHeight="1" x14ac:dyDescent="0.2">
      <c r="A366" s="1"/>
      <c r="B366" s="1"/>
      <c r="C366" s="1"/>
      <c r="D366" s="1"/>
      <c r="G366" s="1"/>
      <c r="H366" s="1"/>
      <c r="I366" s="1"/>
      <c r="J366" s="1"/>
      <c r="K366" s="1"/>
      <c r="L366" s="1"/>
      <c r="M366" s="1"/>
      <c r="N366" s="14"/>
    </row>
    <row r="367" spans="1:14" s="19" customFormat="1" ht="13.5" customHeight="1" x14ac:dyDescent="0.2">
      <c r="A367" s="1"/>
      <c r="B367" s="1"/>
      <c r="C367" s="1"/>
      <c r="D367" s="1"/>
      <c r="G367" s="1"/>
      <c r="H367" s="1"/>
      <c r="I367" s="1"/>
      <c r="J367" s="1"/>
      <c r="K367" s="1"/>
      <c r="L367" s="1"/>
      <c r="M367" s="1"/>
      <c r="N367" s="14"/>
    </row>
    <row r="368" spans="1:14" s="19" customFormat="1" ht="13.5" customHeight="1" x14ac:dyDescent="0.2">
      <c r="A368" s="1"/>
      <c r="B368" s="1"/>
      <c r="C368" s="1"/>
      <c r="D368" s="1"/>
      <c r="G368" s="1"/>
      <c r="H368" s="1"/>
      <c r="I368" s="1"/>
      <c r="J368" s="1"/>
      <c r="K368" s="1"/>
      <c r="L368" s="1"/>
      <c r="M368" s="1"/>
      <c r="N368" s="14"/>
    </row>
    <row r="369" spans="1:14" s="19" customFormat="1" ht="13.5" customHeight="1" x14ac:dyDescent="0.2">
      <c r="A369" s="1"/>
      <c r="B369" s="1"/>
      <c r="C369" s="1"/>
      <c r="D369" s="1"/>
      <c r="G369" s="1"/>
      <c r="H369" s="1"/>
      <c r="I369" s="1"/>
      <c r="J369" s="1"/>
      <c r="K369" s="1"/>
      <c r="L369" s="1"/>
      <c r="M369" s="1"/>
      <c r="N369" s="14"/>
    </row>
    <row r="370" spans="1:14" s="19" customFormat="1" ht="13.5" customHeight="1" x14ac:dyDescent="0.2">
      <c r="A370" s="1"/>
      <c r="B370" s="1"/>
      <c r="C370" s="1"/>
      <c r="D370" s="1"/>
      <c r="G370" s="1"/>
      <c r="H370" s="1"/>
      <c r="I370" s="1"/>
      <c r="J370" s="1"/>
      <c r="K370" s="1"/>
      <c r="L370" s="1"/>
      <c r="M370" s="1"/>
      <c r="N370" s="14"/>
    </row>
    <row r="371" spans="1:14" s="19" customFormat="1" ht="13.5" customHeight="1" x14ac:dyDescent="0.2">
      <c r="A371" s="1"/>
      <c r="B371" s="1"/>
      <c r="C371" s="1"/>
      <c r="D371" s="1"/>
      <c r="G371" s="1"/>
      <c r="H371" s="1"/>
      <c r="I371" s="1"/>
      <c r="J371" s="1"/>
      <c r="K371" s="1"/>
      <c r="L371" s="1"/>
      <c r="M371" s="1"/>
      <c r="N371" s="14"/>
    </row>
    <row r="372" spans="1:14" s="19" customFormat="1" ht="13.5" customHeight="1" x14ac:dyDescent="0.2">
      <c r="A372" s="1"/>
      <c r="B372" s="1"/>
      <c r="C372" s="1"/>
      <c r="D372" s="1"/>
      <c r="G372" s="1"/>
      <c r="H372" s="1"/>
      <c r="I372" s="1"/>
      <c r="J372" s="1"/>
      <c r="K372" s="1"/>
      <c r="L372" s="1"/>
      <c r="M372" s="1"/>
      <c r="N372" s="14"/>
    </row>
    <row r="373" spans="1:14" s="19" customFormat="1" ht="13.5" customHeight="1" x14ac:dyDescent="0.2">
      <c r="A373" s="1"/>
      <c r="B373" s="1"/>
      <c r="C373" s="1"/>
      <c r="D373" s="1"/>
      <c r="G373" s="1"/>
      <c r="H373" s="1"/>
      <c r="I373" s="1"/>
      <c r="J373" s="1"/>
      <c r="K373" s="1"/>
      <c r="L373" s="1"/>
      <c r="M373" s="1"/>
      <c r="N373" s="14"/>
    </row>
    <row r="374" spans="1:14" s="19" customFormat="1" ht="13.5" customHeight="1" x14ac:dyDescent="0.2">
      <c r="A374" s="1"/>
      <c r="B374" s="1"/>
      <c r="C374" s="1"/>
      <c r="D374" s="1"/>
      <c r="G374" s="1"/>
      <c r="H374" s="1"/>
      <c r="I374" s="1"/>
      <c r="J374" s="1"/>
      <c r="K374" s="1"/>
      <c r="L374" s="1"/>
      <c r="M374" s="1"/>
      <c r="N374" s="14"/>
    </row>
    <row r="375" spans="1:14" s="19" customFormat="1" ht="13.5" customHeight="1" x14ac:dyDescent="0.2">
      <c r="A375" s="1"/>
      <c r="B375" s="1"/>
      <c r="C375" s="1"/>
      <c r="D375" s="1"/>
      <c r="G375" s="1"/>
      <c r="H375" s="1"/>
      <c r="I375" s="1"/>
      <c r="J375" s="1"/>
      <c r="K375" s="1"/>
      <c r="L375" s="1"/>
      <c r="M375" s="1"/>
      <c r="N375" s="14"/>
    </row>
    <row r="376" spans="1:14" s="19" customFormat="1" ht="13.5" customHeight="1" x14ac:dyDescent="0.2">
      <c r="A376" s="1"/>
      <c r="B376" s="1"/>
      <c r="C376" s="1"/>
      <c r="D376" s="1"/>
      <c r="G376" s="1"/>
      <c r="H376" s="1"/>
      <c r="I376" s="1"/>
      <c r="J376" s="1"/>
      <c r="K376" s="1"/>
      <c r="L376" s="1"/>
      <c r="M376" s="1"/>
      <c r="N376" s="14"/>
    </row>
    <row r="377" spans="1:14" s="19" customFormat="1" ht="13.5" customHeight="1" x14ac:dyDescent="0.2">
      <c r="A377" s="1"/>
      <c r="B377" s="1"/>
      <c r="C377" s="1"/>
      <c r="D377" s="1"/>
      <c r="G377" s="1"/>
      <c r="H377" s="1"/>
      <c r="I377" s="1"/>
      <c r="J377" s="1"/>
      <c r="K377" s="1"/>
      <c r="L377" s="1"/>
      <c r="M377" s="1"/>
      <c r="N377" s="14"/>
    </row>
    <row r="378" spans="1:14" s="19" customFormat="1" ht="13.5" customHeight="1" x14ac:dyDescent="0.2">
      <c r="A378" s="1"/>
      <c r="B378" s="1"/>
      <c r="C378" s="1"/>
      <c r="D378" s="1"/>
      <c r="G378" s="1"/>
      <c r="H378" s="1"/>
      <c r="I378" s="1"/>
      <c r="J378" s="1"/>
      <c r="K378" s="1"/>
      <c r="L378" s="1"/>
      <c r="M378" s="1"/>
      <c r="N378" s="14"/>
    </row>
    <row r="379" spans="1:14" s="19" customFormat="1" ht="13.5" customHeight="1" x14ac:dyDescent="0.2">
      <c r="A379" s="1"/>
      <c r="B379" s="1"/>
      <c r="C379" s="1"/>
      <c r="D379" s="1"/>
      <c r="G379" s="1"/>
      <c r="H379" s="1"/>
      <c r="I379" s="1"/>
      <c r="J379" s="1"/>
      <c r="K379" s="1"/>
      <c r="L379" s="1"/>
      <c r="M379" s="1"/>
      <c r="N379" s="14"/>
    </row>
    <row r="380" spans="1:14" s="19" customFormat="1" ht="13.5" customHeight="1" x14ac:dyDescent="0.2">
      <c r="A380" s="1"/>
      <c r="B380" s="1"/>
      <c r="C380" s="1"/>
      <c r="D380" s="1"/>
      <c r="G380" s="1"/>
      <c r="H380" s="1"/>
      <c r="I380" s="1"/>
      <c r="J380" s="1"/>
      <c r="K380" s="1"/>
      <c r="L380" s="1"/>
      <c r="M380" s="1"/>
      <c r="N380" s="14"/>
    </row>
    <row r="381" spans="1:14" s="19" customFormat="1" ht="13.5" customHeight="1" x14ac:dyDescent="0.2">
      <c r="A381" s="1"/>
      <c r="B381" s="1"/>
      <c r="C381" s="1"/>
      <c r="D381" s="1"/>
      <c r="G381" s="1"/>
      <c r="H381" s="1"/>
      <c r="I381" s="1"/>
      <c r="J381" s="1"/>
      <c r="K381" s="1"/>
      <c r="L381" s="1"/>
      <c r="M381" s="1"/>
      <c r="N381" s="14"/>
    </row>
    <row r="382" spans="1:14" s="19" customFormat="1" ht="13.5" customHeight="1" x14ac:dyDescent="0.2">
      <c r="A382" s="1"/>
      <c r="B382" s="1"/>
      <c r="C382" s="1"/>
      <c r="D382" s="1"/>
      <c r="G382" s="1"/>
      <c r="H382" s="1"/>
      <c r="I382" s="1"/>
      <c r="J382" s="1"/>
      <c r="K382" s="1"/>
      <c r="L382" s="1"/>
      <c r="M382" s="1"/>
      <c r="N382" s="14"/>
    </row>
    <row r="383" spans="1:14" s="19" customFormat="1" ht="13.5" customHeight="1" x14ac:dyDescent="0.2">
      <c r="A383" s="1"/>
      <c r="B383" s="1"/>
      <c r="C383" s="1"/>
      <c r="D383" s="1"/>
      <c r="G383" s="1"/>
      <c r="H383" s="1"/>
      <c r="I383" s="1"/>
      <c r="J383" s="1"/>
      <c r="K383" s="1"/>
      <c r="L383" s="1"/>
      <c r="M383" s="1"/>
      <c r="N383" s="14"/>
    </row>
    <row r="384" spans="1:14" s="19" customFormat="1" ht="13.5" customHeight="1" x14ac:dyDescent="0.2">
      <c r="A384" s="1"/>
      <c r="B384" s="1"/>
      <c r="C384" s="1"/>
      <c r="D384" s="1"/>
      <c r="G384" s="1"/>
      <c r="H384" s="1"/>
      <c r="I384" s="1"/>
      <c r="J384" s="1"/>
      <c r="K384" s="1"/>
      <c r="L384" s="1"/>
      <c r="M384" s="1"/>
      <c r="N384" s="14"/>
    </row>
    <row r="385" spans="1:14" s="19" customFormat="1" ht="13.5" customHeight="1" x14ac:dyDescent="0.2">
      <c r="A385" s="1"/>
      <c r="B385" s="1"/>
      <c r="C385" s="1"/>
      <c r="D385" s="1"/>
      <c r="G385" s="1"/>
      <c r="H385" s="1"/>
      <c r="I385" s="1"/>
      <c r="J385" s="1"/>
      <c r="K385" s="1"/>
      <c r="L385" s="1"/>
      <c r="M385" s="1"/>
      <c r="N385" s="14"/>
    </row>
    <row r="386" spans="1:14" s="19" customFormat="1" ht="13.5" customHeight="1" x14ac:dyDescent="0.2">
      <c r="A386" s="1"/>
      <c r="B386" s="1"/>
      <c r="C386" s="1"/>
      <c r="D386" s="1"/>
      <c r="G386" s="1"/>
      <c r="H386" s="1"/>
      <c r="I386" s="1"/>
      <c r="J386" s="1"/>
      <c r="K386" s="1"/>
      <c r="L386" s="1"/>
      <c r="M386" s="1"/>
      <c r="N386" s="14"/>
    </row>
    <row r="387" spans="1:14" s="19" customFormat="1" ht="13.5" customHeight="1" x14ac:dyDescent="0.2">
      <c r="A387" s="1"/>
      <c r="B387" s="1"/>
      <c r="C387" s="1"/>
      <c r="D387" s="1"/>
      <c r="G387" s="1"/>
      <c r="H387" s="1"/>
      <c r="I387" s="1"/>
      <c r="J387" s="1"/>
      <c r="K387" s="1"/>
      <c r="L387" s="1"/>
      <c r="M387" s="1"/>
      <c r="N387" s="14"/>
    </row>
    <row r="388" spans="1:14" s="19" customFormat="1" ht="13.5" customHeight="1" x14ac:dyDescent="0.2">
      <c r="A388" s="1"/>
      <c r="B388" s="1"/>
      <c r="C388" s="1"/>
      <c r="D388" s="1"/>
      <c r="G388" s="1"/>
      <c r="H388" s="1"/>
      <c r="I388" s="1"/>
      <c r="J388" s="1"/>
      <c r="K388" s="1"/>
      <c r="L388" s="1"/>
      <c r="M388" s="1"/>
      <c r="N388" s="14"/>
    </row>
    <row r="389" spans="1:14" s="19" customFormat="1" ht="13.5" customHeight="1" x14ac:dyDescent="0.2">
      <c r="A389" s="1"/>
      <c r="B389" s="1"/>
      <c r="C389" s="1"/>
      <c r="D389" s="1"/>
      <c r="G389" s="1"/>
      <c r="H389" s="1"/>
      <c r="I389" s="1"/>
      <c r="J389" s="1"/>
      <c r="K389" s="1"/>
      <c r="L389" s="1"/>
      <c r="M389" s="1"/>
      <c r="N389" s="14"/>
    </row>
    <row r="390" spans="1:14" s="19" customFormat="1" ht="13.5" customHeight="1" x14ac:dyDescent="0.2">
      <c r="A390" s="1"/>
      <c r="B390" s="1"/>
      <c r="C390" s="1"/>
      <c r="D390" s="1"/>
      <c r="G390" s="1"/>
      <c r="H390" s="1"/>
      <c r="I390" s="1"/>
      <c r="J390" s="1"/>
      <c r="K390" s="1"/>
      <c r="L390" s="1"/>
      <c r="M390" s="1"/>
      <c r="N390" s="14"/>
    </row>
    <row r="391" spans="1:14" s="19" customFormat="1" ht="13.5" customHeight="1" x14ac:dyDescent="0.2">
      <c r="A391" s="1"/>
      <c r="B391" s="1"/>
      <c r="C391" s="1"/>
      <c r="D391" s="1"/>
      <c r="G391" s="1"/>
      <c r="H391" s="1"/>
      <c r="I391" s="1"/>
      <c r="J391" s="1"/>
      <c r="K391" s="1"/>
      <c r="L391" s="1"/>
      <c r="M391" s="1"/>
      <c r="N391" s="14"/>
    </row>
    <row r="392" spans="1:14" s="19" customFormat="1" ht="13.5" customHeight="1" x14ac:dyDescent="0.2">
      <c r="A392" s="1"/>
      <c r="B392" s="1"/>
      <c r="C392" s="1"/>
      <c r="D392" s="1"/>
      <c r="G392" s="1"/>
      <c r="H392" s="1"/>
      <c r="I392" s="1"/>
      <c r="J392" s="1"/>
      <c r="K392" s="1"/>
      <c r="L392" s="1"/>
      <c r="M392" s="1"/>
      <c r="N392" s="14"/>
    </row>
    <row r="393" spans="1:14" s="19" customFormat="1" ht="13.5" customHeight="1" x14ac:dyDescent="0.2">
      <c r="A393" s="1"/>
      <c r="B393" s="1"/>
      <c r="C393" s="1"/>
      <c r="D393" s="1"/>
      <c r="G393" s="1"/>
      <c r="H393" s="1"/>
      <c r="I393" s="1"/>
      <c r="J393" s="1"/>
      <c r="K393" s="1"/>
      <c r="L393" s="1"/>
      <c r="M393" s="1"/>
      <c r="N393" s="14"/>
    </row>
    <row r="394" spans="1:14" s="19" customFormat="1" ht="13.5" customHeight="1" x14ac:dyDescent="0.2">
      <c r="A394" s="1"/>
      <c r="B394" s="1"/>
      <c r="C394" s="1"/>
      <c r="D394" s="1"/>
      <c r="G394" s="1"/>
      <c r="H394" s="1"/>
      <c r="I394" s="1"/>
      <c r="J394" s="1"/>
      <c r="K394" s="1"/>
      <c r="L394" s="1"/>
      <c r="M394" s="1"/>
      <c r="N394" s="14"/>
    </row>
    <row r="395" spans="1:14" s="19" customFormat="1" ht="13.5" customHeight="1" x14ac:dyDescent="0.2">
      <c r="A395" s="1"/>
      <c r="B395" s="1"/>
      <c r="C395" s="1"/>
      <c r="D395" s="1"/>
      <c r="G395" s="1"/>
      <c r="H395" s="1"/>
      <c r="I395" s="1"/>
      <c r="J395" s="1"/>
      <c r="K395" s="1"/>
      <c r="L395" s="1"/>
      <c r="M395" s="1"/>
      <c r="N395" s="14"/>
    </row>
    <row r="396" spans="1:14" s="19" customFormat="1" ht="13.5" customHeight="1" x14ac:dyDescent="0.2">
      <c r="A396" s="1"/>
      <c r="B396" s="1"/>
      <c r="C396" s="1"/>
      <c r="D396" s="1"/>
      <c r="G396" s="1"/>
      <c r="H396" s="1"/>
      <c r="I396" s="1"/>
      <c r="J396" s="1"/>
      <c r="K396" s="1"/>
      <c r="L396" s="1"/>
      <c r="M396" s="1"/>
      <c r="N396" s="14"/>
    </row>
    <row r="397" spans="1:14" s="19" customFormat="1" ht="13.5" customHeight="1" x14ac:dyDescent="0.2">
      <c r="A397" s="1"/>
      <c r="B397" s="1"/>
      <c r="C397" s="1"/>
      <c r="D397" s="1"/>
      <c r="G397" s="1"/>
      <c r="H397" s="1"/>
      <c r="I397" s="1"/>
      <c r="J397" s="1"/>
      <c r="K397" s="1"/>
      <c r="L397" s="1"/>
      <c r="M397" s="1"/>
      <c r="N397" s="14"/>
    </row>
    <row r="398" spans="1:14" s="19" customFormat="1" ht="13.5" customHeight="1" x14ac:dyDescent="0.2">
      <c r="A398" s="1"/>
      <c r="B398" s="1"/>
      <c r="C398" s="1"/>
      <c r="D398" s="1"/>
      <c r="G398" s="1"/>
      <c r="H398" s="1"/>
      <c r="I398" s="1"/>
      <c r="J398" s="1"/>
      <c r="K398" s="1"/>
      <c r="L398" s="1"/>
      <c r="M398" s="1"/>
      <c r="N398" s="14"/>
    </row>
    <row r="399" spans="1:14" s="19" customFormat="1" ht="13.5" customHeight="1" x14ac:dyDescent="0.2">
      <c r="A399" s="1"/>
      <c r="B399" s="1"/>
      <c r="C399" s="1"/>
      <c r="D399" s="1"/>
      <c r="G399" s="1"/>
      <c r="H399" s="1"/>
      <c r="I399" s="1"/>
      <c r="J399" s="1"/>
      <c r="K399" s="1"/>
      <c r="L399" s="1"/>
      <c r="M399" s="1"/>
      <c r="N399" s="14"/>
    </row>
    <row r="400" spans="1:14" s="19" customFormat="1" ht="13.5" customHeight="1" x14ac:dyDescent="0.2">
      <c r="A400" s="1"/>
      <c r="B400" s="1"/>
      <c r="C400" s="1"/>
      <c r="D400" s="1"/>
      <c r="G400" s="1"/>
      <c r="H400" s="1"/>
      <c r="I400" s="1"/>
      <c r="J400" s="1"/>
      <c r="K400" s="1"/>
      <c r="L400" s="1"/>
      <c r="M400" s="1"/>
      <c r="N400" s="14"/>
    </row>
    <row r="401" spans="1:14" s="19" customFormat="1" ht="13.5" customHeight="1" x14ac:dyDescent="0.2">
      <c r="A401" s="1"/>
      <c r="B401" s="1"/>
      <c r="C401" s="1"/>
      <c r="D401" s="1"/>
      <c r="G401" s="1"/>
      <c r="H401" s="1"/>
      <c r="I401" s="1"/>
      <c r="J401" s="1"/>
      <c r="K401" s="1"/>
      <c r="L401" s="1"/>
      <c r="M401" s="1"/>
      <c r="N401" s="14"/>
    </row>
    <row r="402" spans="1:14" s="19" customFormat="1" ht="13.5" customHeight="1" x14ac:dyDescent="0.2">
      <c r="A402" s="1"/>
      <c r="B402" s="1"/>
      <c r="C402" s="1"/>
      <c r="D402" s="1"/>
      <c r="G402" s="1"/>
      <c r="H402" s="1"/>
      <c r="I402" s="1"/>
      <c r="J402" s="1"/>
      <c r="K402" s="1"/>
      <c r="L402" s="1"/>
      <c r="M402" s="1"/>
      <c r="N402" s="14"/>
    </row>
    <row r="403" spans="1:14" s="19" customFormat="1" ht="13.5" customHeight="1" x14ac:dyDescent="0.2">
      <c r="A403" s="1"/>
      <c r="B403" s="1"/>
      <c r="C403" s="1"/>
      <c r="D403" s="1"/>
      <c r="G403" s="1"/>
      <c r="H403" s="1"/>
      <c r="I403" s="1"/>
      <c r="J403" s="1"/>
      <c r="K403" s="1"/>
      <c r="L403" s="1"/>
      <c r="M403" s="1"/>
      <c r="N403" s="14"/>
    </row>
    <row r="404" spans="1:14" s="19" customFormat="1" ht="13.5" customHeight="1" x14ac:dyDescent="0.2">
      <c r="A404" s="1"/>
      <c r="B404" s="1"/>
      <c r="C404" s="1"/>
      <c r="D404" s="1"/>
      <c r="G404" s="1"/>
      <c r="H404" s="1"/>
      <c r="I404" s="1"/>
      <c r="J404" s="1"/>
      <c r="K404" s="1"/>
      <c r="L404" s="1"/>
      <c r="M404" s="1"/>
      <c r="N404" s="14"/>
    </row>
    <row r="405" spans="1:14" s="19" customFormat="1" ht="13.5" customHeight="1" x14ac:dyDescent="0.2">
      <c r="A405" s="1"/>
      <c r="B405" s="1"/>
      <c r="C405" s="1"/>
      <c r="D405" s="1"/>
      <c r="G405" s="1"/>
      <c r="H405" s="1"/>
      <c r="I405" s="1"/>
      <c r="J405" s="1"/>
      <c r="K405" s="1"/>
      <c r="L405" s="1"/>
      <c r="M405" s="1"/>
      <c r="N405" s="14"/>
    </row>
    <row r="406" spans="1:14" s="19" customFormat="1" ht="13.5" customHeight="1" x14ac:dyDescent="0.2">
      <c r="A406" s="1"/>
      <c r="B406" s="1"/>
      <c r="C406" s="1"/>
      <c r="D406" s="1"/>
      <c r="G406" s="1"/>
      <c r="H406" s="1"/>
      <c r="I406" s="1"/>
      <c r="J406" s="1"/>
      <c r="K406" s="1"/>
      <c r="L406" s="1"/>
      <c r="M406" s="1"/>
      <c r="N406" s="14"/>
    </row>
    <row r="407" spans="1:14" s="19" customFormat="1" ht="13.5" customHeight="1" x14ac:dyDescent="0.2">
      <c r="A407" s="1"/>
      <c r="B407" s="1"/>
      <c r="C407" s="1"/>
      <c r="D407" s="1"/>
      <c r="G407" s="1"/>
      <c r="H407" s="1"/>
      <c r="I407" s="1"/>
      <c r="J407" s="1"/>
      <c r="K407" s="1"/>
      <c r="L407" s="1"/>
      <c r="M407" s="1"/>
      <c r="N407" s="14"/>
    </row>
    <row r="408" spans="1:14" s="19" customFormat="1" ht="13.5" customHeight="1" x14ac:dyDescent="0.2">
      <c r="A408" s="1"/>
      <c r="B408" s="1"/>
      <c r="C408" s="1"/>
      <c r="D408" s="1"/>
      <c r="G408" s="1"/>
      <c r="H408" s="1"/>
      <c r="I408" s="1"/>
      <c r="J408" s="1"/>
      <c r="K408" s="1"/>
      <c r="L408" s="1"/>
      <c r="M408" s="1"/>
      <c r="N408" s="14"/>
    </row>
    <row r="409" spans="1:14" s="19" customFormat="1" ht="13.5" customHeight="1" x14ac:dyDescent="0.2">
      <c r="A409" s="1"/>
      <c r="B409" s="1"/>
      <c r="C409" s="1"/>
      <c r="D409" s="1"/>
      <c r="G409" s="1"/>
      <c r="H409" s="1"/>
      <c r="I409" s="1"/>
      <c r="J409" s="1"/>
      <c r="K409" s="1"/>
      <c r="L409" s="1"/>
      <c r="M409" s="1"/>
      <c r="N409" s="14"/>
    </row>
    <row r="410" spans="1:14" s="19" customFormat="1" ht="13.5" customHeight="1" x14ac:dyDescent="0.2">
      <c r="A410" s="1"/>
      <c r="B410" s="1"/>
      <c r="C410" s="1"/>
      <c r="D410" s="1"/>
      <c r="G410" s="1"/>
      <c r="H410" s="1"/>
      <c r="I410" s="1"/>
      <c r="J410" s="1"/>
      <c r="K410" s="1"/>
      <c r="L410" s="1"/>
      <c r="M410" s="1"/>
      <c r="N410" s="14"/>
    </row>
    <row r="411" spans="1:14" s="19" customFormat="1" ht="13.5" customHeight="1" x14ac:dyDescent="0.2">
      <c r="A411" s="1"/>
      <c r="B411" s="1"/>
      <c r="C411" s="1"/>
      <c r="D411" s="1"/>
      <c r="G411" s="1"/>
      <c r="H411" s="1"/>
      <c r="I411" s="1"/>
      <c r="J411" s="1"/>
      <c r="K411" s="1"/>
      <c r="L411" s="1"/>
      <c r="M411" s="1"/>
      <c r="N411" s="14"/>
    </row>
    <row r="412" spans="1:14" s="19" customFormat="1" ht="13.5" customHeight="1" x14ac:dyDescent="0.2">
      <c r="A412" s="1"/>
      <c r="B412" s="1"/>
      <c r="C412" s="1"/>
      <c r="D412" s="1"/>
      <c r="G412" s="1"/>
      <c r="H412" s="1"/>
      <c r="I412" s="1"/>
      <c r="J412" s="1"/>
      <c r="K412" s="1"/>
      <c r="L412" s="1"/>
      <c r="M412" s="1"/>
      <c r="N412" s="14"/>
    </row>
    <row r="413" spans="1:14" s="19" customFormat="1" ht="13.5" customHeight="1" x14ac:dyDescent="0.2">
      <c r="A413" s="1"/>
      <c r="B413" s="1"/>
      <c r="C413" s="1"/>
      <c r="D413" s="1"/>
      <c r="G413" s="1"/>
      <c r="H413" s="1"/>
      <c r="I413" s="1"/>
      <c r="J413" s="1"/>
      <c r="K413" s="1"/>
      <c r="L413" s="1"/>
      <c r="M413" s="1"/>
      <c r="N413" s="14"/>
    </row>
    <row r="414" spans="1:14" s="19" customFormat="1" ht="13.5" customHeight="1" x14ac:dyDescent="0.2">
      <c r="A414" s="1"/>
      <c r="B414" s="1"/>
      <c r="C414" s="1"/>
      <c r="D414" s="1"/>
      <c r="G414" s="1"/>
      <c r="H414" s="1"/>
      <c r="I414" s="1"/>
      <c r="J414" s="1"/>
      <c r="K414" s="1"/>
      <c r="L414" s="1"/>
      <c r="M414" s="1"/>
      <c r="N414" s="14"/>
    </row>
    <row r="415" spans="1:14" s="19" customFormat="1" ht="13.5" customHeight="1" x14ac:dyDescent="0.2">
      <c r="A415" s="1"/>
      <c r="B415" s="1"/>
      <c r="C415" s="1"/>
      <c r="D415" s="1"/>
      <c r="G415" s="1"/>
      <c r="H415" s="1"/>
      <c r="I415" s="1"/>
      <c r="J415" s="1"/>
      <c r="K415" s="1"/>
      <c r="L415" s="1"/>
      <c r="M415" s="1"/>
      <c r="N415" s="14"/>
    </row>
    <row r="416" spans="1:14" s="19" customFormat="1" ht="13.5" customHeight="1" x14ac:dyDescent="0.2">
      <c r="A416" s="1"/>
      <c r="B416" s="1"/>
      <c r="C416" s="1"/>
      <c r="D416" s="1"/>
      <c r="G416" s="1"/>
      <c r="H416" s="1"/>
      <c r="I416" s="1"/>
      <c r="J416" s="1"/>
      <c r="K416" s="1"/>
      <c r="L416" s="1"/>
      <c r="M416" s="1"/>
      <c r="N416" s="14"/>
    </row>
    <row r="417" spans="1:14" s="19" customFormat="1" ht="13.5" customHeight="1" x14ac:dyDescent="0.2">
      <c r="A417" s="1"/>
      <c r="B417" s="1"/>
      <c r="C417" s="1"/>
      <c r="D417" s="1"/>
      <c r="G417" s="1"/>
      <c r="H417" s="1"/>
      <c r="I417" s="1"/>
      <c r="J417" s="1"/>
      <c r="K417" s="1"/>
      <c r="L417" s="1"/>
      <c r="M417" s="1"/>
      <c r="N417" s="14"/>
    </row>
    <row r="418" spans="1:14" s="19" customFormat="1" ht="13.5" customHeight="1" x14ac:dyDescent="0.2">
      <c r="A418" s="1"/>
      <c r="B418" s="1"/>
      <c r="C418" s="1"/>
      <c r="D418" s="1"/>
      <c r="G418" s="1"/>
      <c r="H418" s="1"/>
      <c r="I418" s="1"/>
      <c r="J418" s="1"/>
      <c r="K418" s="1"/>
      <c r="L418" s="1"/>
      <c r="M418" s="1"/>
      <c r="N418" s="14"/>
    </row>
    <row r="419" spans="1:14" s="19" customFormat="1" ht="13.5" customHeight="1" x14ac:dyDescent="0.2">
      <c r="A419" s="1"/>
      <c r="B419" s="1"/>
      <c r="C419" s="1"/>
      <c r="D419" s="1"/>
      <c r="G419" s="1"/>
      <c r="H419" s="1"/>
      <c r="I419" s="1"/>
      <c r="J419" s="1"/>
      <c r="K419" s="1"/>
      <c r="L419" s="1"/>
      <c r="M419" s="1"/>
      <c r="N419" s="14"/>
    </row>
    <row r="420" spans="1:14" s="19" customFormat="1" ht="13.5" customHeight="1" x14ac:dyDescent="0.2">
      <c r="A420" s="1"/>
      <c r="B420" s="1"/>
      <c r="C420" s="1"/>
      <c r="D420" s="1"/>
      <c r="G420" s="1"/>
      <c r="H420" s="1"/>
      <c r="I420" s="1"/>
      <c r="J420" s="1"/>
      <c r="K420" s="1"/>
      <c r="L420" s="1"/>
      <c r="M420" s="1"/>
      <c r="N420" s="14"/>
    </row>
    <row r="421" spans="1:14" s="19" customFormat="1" ht="13.5" customHeight="1" x14ac:dyDescent="0.2">
      <c r="A421" s="1"/>
      <c r="B421" s="1"/>
      <c r="C421" s="1"/>
      <c r="D421" s="1"/>
      <c r="G421" s="1"/>
      <c r="H421" s="1"/>
      <c r="I421" s="1"/>
      <c r="J421" s="1"/>
      <c r="K421" s="1"/>
      <c r="L421" s="1"/>
      <c r="M421" s="1"/>
      <c r="N421" s="14"/>
    </row>
    <row r="422" spans="1:14" s="19" customFormat="1" ht="13.5" customHeight="1" x14ac:dyDescent="0.2">
      <c r="A422" s="1"/>
      <c r="B422" s="1"/>
      <c r="C422" s="1"/>
      <c r="D422" s="1"/>
      <c r="G422" s="1"/>
      <c r="H422" s="1"/>
      <c r="I422" s="1"/>
      <c r="J422" s="1"/>
      <c r="K422" s="1"/>
      <c r="L422" s="1"/>
      <c r="M422" s="1"/>
      <c r="N422" s="14"/>
    </row>
    <row r="423" spans="1:14" s="19" customFormat="1" ht="13.5" customHeight="1" x14ac:dyDescent="0.2">
      <c r="A423" s="1"/>
      <c r="B423" s="1"/>
      <c r="C423" s="1"/>
      <c r="D423" s="1"/>
      <c r="G423" s="1"/>
      <c r="H423" s="1"/>
      <c r="I423" s="1"/>
      <c r="J423" s="1"/>
      <c r="K423" s="1"/>
      <c r="L423" s="1"/>
      <c r="M423" s="1"/>
      <c r="N423" s="14"/>
    </row>
    <row r="424" spans="1:14" s="19" customFormat="1" ht="13.5" customHeight="1" x14ac:dyDescent="0.2">
      <c r="A424" s="1"/>
      <c r="B424" s="1"/>
      <c r="C424" s="1"/>
      <c r="D424" s="1"/>
      <c r="G424" s="1"/>
      <c r="H424" s="1"/>
      <c r="I424" s="1"/>
      <c r="J424" s="1"/>
      <c r="K424" s="1"/>
      <c r="L424" s="1"/>
      <c r="M424" s="1"/>
      <c r="N424" s="14"/>
    </row>
    <row r="425" spans="1:14" s="19" customFormat="1" ht="13.5" customHeight="1" x14ac:dyDescent="0.2">
      <c r="A425" s="1"/>
      <c r="B425" s="1"/>
      <c r="C425" s="1"/>
      <c r="D425" s="1"/>
      <c r="G425" s="1"/>
      <c r="H425" s="1"/>
      <c r="I425" s="1"/>
      <c r="J425" s="1"/>
      <c r="K425" s="1"/>
      <c r="L425" s="1"/>
      <c r="M425" s="1"/>
      <c r="N425" s="14"/>
    </row>
    <row r="426" spans="1:14" s="19" customFormat="1" ht="13.5" customHeight="1" x14ac:dyDescent="0.2">
      <c r="A426" s="1"/>
      <c r="B426" s="1"/>
      <c r="C426" s="1"/>
      <c r="D426" s="1"/>
      <c r="G426" s="1"/>
      <c r="H426" s="1"/>
      <c r="I426" s="1"/>
      <c r="J426" s="1"/>
      <c r="K426" s="1"/>
      <c r="L426" s="1"/>
      <c r="M426" s="1"/>
      <c r="N426" s="14"/>
    </row>
    <row r="427" spans="1:14" s="19" customFormat="1" ht="13.5" customHeight="1" x14ac:dyDescent="0.2">
      <c r="A427" s="1"/>
      <c r="B427" s="1"/>
      <c r="C427" s="1"/>
      <c r="D427" s="1"/>
      <c r="G427" s="1"/>
      <c r="H427" s="1"/>
      <c r="I427" s="1"/>
      <c r="J427" s="1"/>
      <c r="K427" s="1"/>
      <c r="L427" s="1"/>
      <c r="M427" s="1"/>
      <c r="N427" s="14"/>
    </row>
    <row r="428" spans="1:14" s="19" customFormat="1" ht="13.5" customHeight="1" x14ac:dyDescent="0.2">
      <c r="A428" s="1"/>
      <c r="B428" s="1"/>
      <c r="C428" s="1"/>
      <c r="D428" s="1"/>
      <c r="G428" s="1"/>
      <c r="H428" s="1"/>
      <c r="I428" s="1"/>
      <c r="J428" s="1"/>
      <c r="K428" s="1"/>
      <c r="L428" s="1"/>
      <c r="M428" s="1"/>
      <c r="N428" s="14"/>
    </row>
    <row r="429" spans="1:14" s="19" customFormat="1" ht="13.5" customHeight="1" x14ac:dyDescent="0.2">
      <c r="A429" s="1"/>
      <c r="B429" s="1"/>
      <c r="C429" s="1"/>
      <c r="D429" s="1"/>
      <c r="G429" s="1"/>
      <c r="H429" s="1"/>
      <c r="I429" s="1"/>
      <c r="J429" s="1"/>
      <c r="K429" s="1"/>
      <c r="L429" s="1"/>
      <c r="M429" s="1"/>
      <c r="N429" s="14"/>
    </row>
    <row r="430" spans="1:14" s="19" customFormat="1" ht="13.5" customHeight="1" x14ac:dyDescent="0.2">
      <c r="A430" s="1"/>
      <c r="B430" s="1"/>
      <c r="C430" s="1"/>
      <c r="D430" s="1"/>
      <c r="G430" s="1"/>
      <c r="H430" s="1"/>
      <c r="I430" s="1"/>
      <c r="J430" s="1"/>
      <c r="K430" s="1"/>
      <c r="L430" s="1"/>
      <c r="M430" s="1"/>
      <c r="N430" s="14"/>
    </row>
    <row r="431" spans="1:14" s="19" customFormat="1" ht="13.5" customHeight="1" x14ac:dyDescent="0.2">
      <c r="A431" s="1"/>
      <c r="B431" s="1"/>
      <c r="C431" s="1"/>
      <c r="D431" s="1"/>
      <c r="G431" s="1"/>
      <c r="H431" s="1"/>
      <c r="I431" s="1"/>
      <c r="J431" s="1"/>
      <c r="K431" s="1"/>
      <c r="L431" s="1"/>
      <c r="M431" s="1"/>
      <c r="N431" s="14"/>
    </row>
    <row r="432" spans="1:14" s="19" customFormat="1" ht="13.5" customHeight="1" x14ac:dyDescent="0.2">
      <c r="A432" s="1"/>
      <c r="B432" s="1"/>
      <c r="C432" s="1"/>
      <c r="D432" s="1"/>
      <c r="G432" s="1"/>
      <c r="H432" s="1"/>
      <c r="I432" s="1"/>
      <c r="J432" s="1"/>
      <c r="K432" s="1"/>
      <c r="L432" s="1"/>
      <c r="M432" s="1"/>
      <c r="N432" s="14"/>
    </row>
    <row r="433" spans="1:14" s="19" customFormat="1" ht="13.5" customHeight="1" x14ac:dyDescent="0.2">
      <c r="A433" s="1"/>
      <c r="B433" s="1"/>
      <c r="C433" s="1"/>
      <c r="D433" s="1"/>
      <c r="G433" s="1"/>
      <c r="H433" s="1"/>
      <c r="I433" s="1"/>
      <c r="J433" s="1"/>
      <c r="K433" s="1"/>
      <c r="L433" s="1"/>
      <c r="M433" s="1"/>
      <c r="N433" s="14"/>
    </row>
    <row r="434" spans="1:14" s="19" customFormat="1" ht="13.5" customHeight="1" x14ac:dyDescent="0.2">
      <c r="A434" s="1"/>
      <c r="B434" s="1"/>
      <c r="C434" s="1"/>
      <c r="D434" s="1"/>
      <c r="G434" s="1"/>
      <c r="H434" s="1"/>
      <c r="I434" s="1"/>
      <c r="J434" s="1"/>
      <c r="K434" s="1"/>
      <c r="L434" s="1"/>
      <c r="M434" s="1"/>
      <c r="N434" s="14"/>
    </row>
    <row r="435" spans="1:14" s="19" customFormat="1" ht="13.5" customHeight="1" x14ac:dyDescent="0.2">
      <c r="A435" s="1"/>
      <c r="B435" s="1"/>
      <c r="C435" s="1"/>
      <c r="D435" s="1"/>
      <c r="G435" s="1"/>
      <c r="H435" s="1"/>
      <c r="I435" s="1"/>
      <c r="J435" s="1"/>
      <c r="K435" s="1"/>
      <c r="L435" s="1"/>
      <c r="M435" s="1"/>
      <c r="N435" s="14"/>
    </row>
    <row r="436" spans="1:14" s="19" customFormat="1" ht="13.5" customHeight="1" x14ac:dyDescent="0.2">
      <c r="A436" s="1"/>
      <c r="B436" s="1"/>
      <c r="C436" s="1"/>
      <c r="D436" s="1"/>
      <c r="G436" s="1"/>
      <c r="H436" s="1"/>
      <c r="I436" s="1"/>
      <c r="J436" s="1"/>
      <c r="K436" s="1"/>
      <c r="L436" s="1"/>
      <c r="M436" s="1"/>
      <c r="N436" s="14"/>
    </row>
    <row r="437" spans="1:14" s="19" customFormat="1" ht="13.5" customHeight="1" x14ac:dyDescent="0.2">
      <c r="A437" s="1"/>
      <c r="B437" s="1"/>
      <c r="C437" s="1"/>
      <c r="D437" s="1"/>
      <c r="G437" s="1"/>
      <c r="H437" s="1"/>
      <c r="I437" s="1"/>
      <c r="J437" s="1"/>
      <c r="K437" s="1"/>
      <c r="L437" s="1"/>
      <c r="M437" s="1"/>
      <c r="N437" s="14"/>
    </row>
    <row r="438" spans="1:14" s="19" customFormat="1" ht="13.5" customHeight="1" x14ac:dyDescent="0.2">
      <c r="A438" s="1"/>
      <c r="B438" s="1"/>
      <c r="C438" s="1"/>
      <c r="D438" s="1"/>
      <c r="G438" s="1"/>
      <c r="H438" s="1"/>
      <c r="I438" s="1"/>
      <c r="J438" s="1"/>
      <c r="K438" s="1"/>
      <c r="L438" s="1"/>
      <c r="M438" s="1"/>
      <c r="N438" s="14"/>
    </row>
    <row r="439" spans="1:14" s="19" customFormat="1" ht="13.5" customHeight="1" x14ac:dyDescent="0.2">
      <c r="A439" s="1"/>
      <c r="B439" s="1"/>
      <c r="C439" s="1"/>
      <c r="D439" s="1"/>
      <c r="G439" s="1"/>
      <c r="H439" s="1"/>
      <c r="I439" s="1"/>
      <c r="J439" s="1"/>
      <c r="K439" s="1"/>
      <c r="L439" s="1"/>
      <c r="M439" s="1"/>
      <c r="N439" s="14"/>
    </row>
    <row r="440" spans="1:14" s="19" customFormat="1" ht="13.5" customHeight="1" x14ac:dyDescent="0.2">
      <c r="A440" s="1"/>
      <c r="B440" s="1"/>
      <c r="C440" s="1"/>
      <c r="D440" s="1"/>
      <c r="G440" s="1"/>
      <c r="H440" s="1"/>
      <c r="I440" s="1"/>
      <c r="J440" s="1"/>
      <c r="K440" s="1"/>
      <c r="L440" s="1"/>
      <c r="M440" s="1"/>
      <c r="N440" s="14"/>
    </row>
    <row r="441" spans="1:14" s="19" customFormat="1" ht="13.5" customHeight="1" x14ac:dyDescent="0.2">
      <c r="A441" s="1"/>
      <c r="B441" s="1"/>
      <c r="C441" s="1"/>
      <c r="D441" s="1"/>
      <c r="G441" s="1"/>
      <c r="H441" s="1"/>
      <c r="I441" s="1"/>
      <c r="J441" s="1"/>
      <c r="K441" s="1"/>
      <c r="L441" s="1"/>
      <c r="M441" s="1"/>
      <c r="N441" s="14"/>
    </row>
    <row r="442" spans="1:14" s="19" customFormat="1" ht="13.5" customHeight="1" x14ac:dyDescent="0.2">
      <c r="A442" s="1"/>
      <c r="B442" s="1"/>
      <c r="C442" s="1"/>
      <c r="D442" s="1"/>
      <c r="G442" s="1"/>
      <c r="H442" s="1"/>
      <c r="I442" s="1"/>
      <c r="J442" s="1"/>
      <c r="K442" s="1"/>
      <c r="L442" s="1"/>
      <c r="M442" s="1"/>
      <c r="N442" s="14"/>
    </row>
    <row r="443" spans="1:14" s="19" customFormat="1" ht="13.5" customHeight="1" x14ac:dyDescent="0.2">
      <c r="A443" s="1"/>
      <c r="B443" s="1"/>
      <c r="C443" s="1"/>
      <c r="D443" s="1"/>
      <c r="G443" s="1"/>
      <c r="H443" s="1"/>
      <c r="I443" s="1"/>
      <c r="J443" s="1"/>
      <c r="K443" s="1"/>
      <c r="L443" s="1"/>
      <c r="M443" s="1"/>
      <c r="N443" s="14"/>
    </row>
    <row r="444" spans="1:14" s="19" customFormat="1" ht="13.5" customHeight="1" x14ac:dyDescent="0.2">
      <c r="A444" s="1"/>
      <c r="B444" s="1"/>
      <c r="C444" s="1"/>
      <c r="D444" s="1"/>
      <c r="G444" s="1"/>
      <c r="H444" s="1"/>
      <c r="I444" s="1"/>
      <c r="J444" s="1"/>
      <c r="K444" s="1"/>
      <c r="L444" s="1"/>
      <c r="M444" s="1"/>
      <c r="N444" s="14"/>
    </row>
    <row r="445" spans="1:14" s="19" customFormat="1" ht="13.5" customHeight="1" x14ac:dyDescent="0.2">
      <c r="A445" s="1"/>
      <c r="B445" s="1"/>
      <c r="C445" s="1"/>
      <c r="D445" s="1"/>
      <c r="G445" s="1"/>
      <c r="H445" s="1"/>
      <c r="I445" s="1"/>
      <c r="J445" s="1"/>
      <c r="K445" s="1"/>
      <c r="L445" s="1"/>
      <c r="M445" s="1"/>
      <c r="N445" s="14"/>
    </row>
    <row r="446" spans="1:14" s="19" customFormat="1" ht="13.5" customHeight="1" x14ac:dyDescent="0.2">
      <c r="A446" s="1"/>
      <c r="B446" s="1"/>
      <c r="C446" s="1"/>
      <c r="D446" s="1"/>
      <c r="G446" s="1"/>
      <c r="H446" s="1"/>
      <c r="I446" s="1"/>
      <c r="J446" s="1"/>
      <c r="K446" s="1"/>
      <c r="L446" s="1"/>
      <c r="M446" s="1"/>
      <c r="N446" s="14"/>
    </row>
    <row r="447" spans="1:14" s="19" customFormat="1" ht="13.5" customHeight="1" x14ac:dyDescent="0.2">
      <c r="A447" s="1"/>
      <c r="B447" s="1"/>
      <c r="C447" s="1"/>
      <c r="D447" s="1"/>
      <c r="G447" s="1"/>
      <c r="H447" s="1"/>
      <c r="I447" s="1"/>
      <c r="J447" s="1"/>
      <c r="K447" s="1"/>
      <c r="L447" s="1"/>
      <c r="M447" s="1"/>
      <c r="N447" s="14"/>
    </row>
    <row r="448" spans="1:14" s="19" customFormat="1" ht="13.5" customHeight="1" x14ac:dyDescent="0.2">
      <c r="A448" s="1"/>
      <c r="B448" s="1"/>
      <c r="C448" s="1"/>
      <c r="D448" s="1"/>
      <c r="G448" s="1"/>
      <c r="H448" s="1"/>
      <c r="I448" s="1"/>
      <c r="J448" s="1"/>
      <c r="K448" s="1"/>
      <c r="L448" s="1"/>
      <c r="M448" s="1"/>
      <c r="N448" s="14"/>
    </row>
    <row r="449" spans="1:14" s="19" customFormat="1" ht="13.5" customHeight="1" x14ac:dyDescent="0.2">
      <c r="A449" s="1"/>
      <c r="B449" s="1"/>
      <c r="C449" s="1"/>
      <c r="D449" s="1"/>
      <c r="G449" s="1"/>
      <c r="H449" s="1"/>
      <c r="I449" s="1"/>
      <c r="J449" s="1"/>
      <c r="K449" s="1"/>
      <c r="L449" s="1"/>
      <c r="M449" s="1"/>
      <c r="N449" s="14"/>
    </row>
    <row r="450" spans="1:14" s="19" customFormat="1" ht="13.5" customHeight="1" x14ac:dyDescent="0.2">
      <c r="A450" s="1"/>
      <c r="B450" s="1"/>
      <c r="C450" s="1"/>
      <c r="D450" s="1"/>
      <c r="G450" s="1"/>
      <c r="H450" s="1"/>
      <c r="I450" s="1"/>
      <c r="J450" s="1"/>
      <c r="K450" s="1"/>
      <c r="L450" s="1"/>
      <c r="M450" s="1"/>
      <c r="N450" s="14"/>
    </row>
    <row r="451" spans="1:14" s="19" customFormat="1" ht="13.5" customHeight="1" x14ac:dyDescent="0.2">
      <c r="A451" s="1"/>
      <c r="B451" s="1"/>
      <c r="C451" s="1"/>
      <c r="D451" s="1"/>
      <c r="G451" s="1"/>
      <c r="H451" s="1"/>
      <c r="I451" s="1"/>
      <c r="J451" s="1"/>
      <c r="K451" s="1"/>
      <c r="L451" s="1"/>
      <c r="M451" s="1"/>
      <c r="N451" s="14"/>
    </row>
    <row r="452" spans="1:14" s="19" customFormat="1" ht="13.5" customHeight="1" x14ac:dyDescent="0.2">
      <c r="A452" s="1"/>
      <c r="B452" s="1"/>
      <c r="C452" s="1"/>
      <c r="D452" s="1"/>
      <c r="G452" s="1"/>
      <c r="H452" s="1"/>
      <c r="I452" s="1"/>
      <c r="J452" s="1"/>
      <c r="K452" s="1"/>
      <c r="L452" s="1"/>
      <c r="M452" s="1"/>
      <c r="N452" s="14"/>
    </row>
    <row r="453" spans="1:14" s="19" customFormat="1" ht="13.5" customHeight="1" x14ac:dyDescent="0.2">
      <c r="A453" s="1"/>
      <c r="B453" s="1"/>
      <c r="C453" s="1"/>
      <c r="D453" s="1"/>
      <c r="G453" s="1"/>
      <c r="H453" s="1"/>
      <c r="I453" s="1"/>
      <c r="J453" s="1"/>
      <c r="K453" s="1"/>
      <c r="L453" s="1"/>
      <c r="M453" s="1"/>
      <c r="N453" s="14"/>
    </row>
    <row r="454" spans="1:14" s="19" customFormat="1" ht="13.5" customHeight="1" x14ac:dyDescent="0.2">
      <c r="A454" s="1"/>
      <c r="B454" s="1"/>
      <c r="C454" s="1"/>
      <c r="D454" s="1"/>
      <c r="G454" s="1"/>
      <c r="H454" s="1"/>
      <c r="I454" s="1"/>
      <c r="J454" s="1"/>
      <c r="K454" s="1"/>
      <c r="L454" s="1"/>
      <c r="M454" s="1"/>
      <c r="N454" s="14"/>
    </row>
    <row r="455" spans="1:14" s="19" customFormat="1" ht="13.5" customHeight="1" x14ac:dyDescent="0.2">
      <c r="A455" s="1"/>
      <c r="B455" s="1"/>
      <c r="C455" s="1"/>
      <c r="D455" s="1"/>
      <c r="G455" s="1"/>
      <c r="H455" s="1"/>
      <c r="I455" s="1"/>
      <c r="J455" s="1"/>
      <c r="K455" s="1"/>
      <c r="L455" s="1"/>
      <c r="M455" s="1"/>
      <c r="N455" s="14"/>
    </row>
    <row r="456" spans="1:14" s="19" customFormat="1" ht="13.5" customHeight="1" x14ac:dyDescent="0.2">
      <c r="A456" s="1"/>
      <c r="B456" s="1"/>
      <c r="C456" s="1"/>
      <c r="D456" s="1"/>
      <c r="G456" s="1"/>
      <c r="H456" s="1"/>
      <c r="I456" s="1"/>
      <c r="J456" s="1"/>
      <c r="K456" s="1"/>
      <c r="L456" s="1"/>
      <c r="M456" s="1"/>
      <c r="N456" s="14"/>
    </row>
    <row r="457" spans="1:14" s="19" customFormat="1" ht="13.5" customHeight="1" x14ac:dyDescent="0.2">
      <c r="A457" s="1"/>
      <c r="B457" s="1"/>
      <c r="C457" s="1"/>
      <c r="D457" s="1"/>
      <c r="G457" s="1"/>
      <c r="H457" s="1"/>
      <c r="I457" s="1"/>
      <c r="J457" s="1"/>
      <c r="K457" s="1"/>
      <c r="L457" s="1"/>
      <c r="M457" s="1"/>
      <c r="N457" s="14"/>
    </row>
    <row r="458" spans="1:14" s="19" customFormat="1" ht="13.5" customHeight="1" x14ac:dyDescent="0.2">
      <c r="A458" s="1"/>
      <c r="B458" s="1"/>
      <c r="C458" s="1"/>
      <c r="D458" s="1"/>
      <c r="G458" s="1"/>
      <c r="H458" s="1"/>
      <c r="I458" s="1"/>
      <c r="J458" s="1"/>
      <c r="K458" s="1"/>
      <c r="L458" s="1"/>
      <c r="M458" s="1"/>
      <c r="N458" s="14"/>
    </row>
    <row r="459" spans="1:14" s="19" customFormat="1" ht="13.5" customHeight="1" x14ac:dyDescent="0.2">
      <c r="A459" s="1"/>
      <c r="B459" s="1"/>
      <c r="C459" s="1"/>
      <c r="D459" s="1"/>
      <c r="G459" s="1"/>
      <c r="H459" s="1"/>
      <c r="I459" s="1"/>
      <c r="J459" s="1"/>
      <c r="K459" s="1"/>
      <c r="L459" s="1"/>
      <c r="M459" s="1"/>
      <c r="N459" s="14"/>
    </row>
    <row r="460" spans="1:14" s="19" customFormat="1" ht="13.5" customHeight="1" x14ac:dyDescent="0.2">
      <c r="A460" s="1"/>
      <c r="B460" s="1"/>
      <c r="C460" s="1"/>
      <c r="D460" s="1"/>
      <c r="G460" s="1"/>
      <c r="H460" s="1"/>
      <c r="I460" s="1"/>
      <c r="J460" s="1"/>
      <c r="K460" s="1"/>
      <c r="L460" s="1"/>
      <c r="M460" s="1"/>
      <c r="N460" s="14"/>
    </row>
    <row r="461" spans="1:14" s="19" customFormat="1" ht="13.5" customHeight="1" x14ac:dyDescent="0.2">
      <c r="A461" s="1"/>
      <c r="B461" s="1"/>
      <c r="C461" s="1"/>
      <c r="D461" s="1"/>
      <c r="G461" s="1"/>
      <c r="H461" s="1"/>
      <c r="I461" s="1"/>
      <c r="J461" s="1"/>
      <c r="K461" s="1"/>
      <c r="L461" s="1"/>
      <c r="M461" s="1"/>
      <c r="N461" s="14"/>
    </row>
    <row r="462" spans="1:14" s="19" customFormat="1" ht="13.5" customHeight="1" x14ac:dyDescent="0.2">
      <c r="A462" s="1"/>
      <c r="B462" s="1"/>
      <c r="C462" s="1"/>
      <c r="D462" s="1"/>
      <c r="G462" s="1"/>
      <c r="H462" s="1"/>
      <c r="I462" s="1"/>
      <c r="J462" s="1"/>
      <c r="K462" s="1"/>
      <c r="L462" s="1"/>
      <c r="M462" s="1"/>
      <c r="N462" s="14"/>
    </row>
    <row r="463" spans="1:14" s="19" customFormat="1" ht="13.5" customHeight="1" x14ac:dyDescent="0.2">
      <c r="A463" s="1"/>
      <c r="B463" s="1"/>
      <c r="C463" s="1"/>
      <c r="D463" s="1"/>
      <c r="G463" s="1"/>
      <c r="H463" s="1"/>
      <c r="I463" s="1"/>
      <c r="J463" s="1"/>
      <c r="K463" s="1"/>
      <c r="L463" s="1"/>
      <c r="M463" s="1"/>
      <c r="N463" s="14"/>
    </row>
    <row r="464" spans="1:14" s="19" customFormat="1" ht="13.5" customHeight="1" x14ac:dyDescent="0.2">
      <c r="A464" s="1"/>
      <c r="B464" s="1"/>
      <c r="C464" s="1"/>
      <c r="D464" s="1"/>
      <c r="G464" s="1"/>
      <c r="H464" s="1"/>
      <c r="I464" s="1"/>
      <c r="J464" s="1"/>
      <c r="K464" s="1"/>
      <c r="L464" s="1"/>
      <c r="M464" s="1"/>
      <c r="N464" s="14"/>
    </row>
    <row r="465" spans="1:14" s="19" customFormat="1" ht="13.5" customHeight="1" x14ac:dyDescent="0.2">
      <c r="A465" s="1"/>
      <c r="B465" s="1"/>
      <c r="C465" s="1"/>
      <c r="D465" s="1"/>
      <c r="G465" s="1"/>
      <c r="H465" s="1"/>
      <c r="I465" s="1"/>
      <c r="J465" s="1"/>
      <c r="K465" s="1"/>
      <c r="L465" s="1"/>
      <c r="M465" s="1"/>
      <c r="N465" s="14"/>
    </row>
    <row r="466" spans="1:14" s="19" customFormat="1" ht="13.5" customHeight="1" x14ac:dyDescent="0.2">
      <c r="A466" s="1"/>
      <c r="B466" s="1"/>
      <c r="C466" s="1"/>
      <c r="D466" s="1"/>
      <c r="G466" s="1"/>
      <c r="H466" s="1"/>
      <c r="I466" s="1"/>
      <c r="J466" s="1"/>
      <c r="K466" s="1"/>
      <c r="L466" s="1"/>
      <c r="M466" s="1"/>
      <c r="N466" s="14"/>
    </row>
    <row r="467" spans="1:14" s="19" customFormat="1" ht="13.5" customHeight="1" x14ac:dyDescent="0.2">
      <c r="A467" s="1"/>
      <c r="B467" s="1"/>
      <c r="C467" s="1"/>
      <c r="D467" s="1"/>
      <c r="G467" s="1"/>
      <c r="H467" s="1"/>
      <c r="I467" s="1"/>
      <c r="J467" s="1"/>
      <c r="K467" s="1"/>
      <c r="L467" s="1"/>
      <c r="M467" s="1"/>
      <c r="N467" s="14"/>
    </row>
    <row r="468" spans="1:14" s="19" customFormat="1" ht="13.5" customHeight="1" x14ac:dyDescent="0.2">
      <c r="A468" s="1"/>
      <c r="B468" s="1"/>
      <c r="C468" s="1"/>
      <c r="D468" s="1"/>
      <c r="G468" s="1"/>
      <c r="H468" s="1"/>
      <c r="I468" s="1"/>
      <c r="J468" s="1"/>
      <c r="K468" s="1"/>
      <c r="L468" s="1"/>
      <c r="M468" s="1"/>
      <c r="N468" s="14"/>
    </row>
    <row r="469" spans="1:14" s="19" customFormat="1" ht="13.5" customHeight="1" x14ac:dyDescent="0.2">
      <c r="A469" s="1"/>
      <c r="B469" s="1"/>
      <c r="C469" s="1"/>
      <c r="D469" s="1"/>
      <c r="G469" s="1"/>
      <c r="H469" s="1"/>
      <c r="I469" s="1"/>
      <c r="J469" s="1"/>
      <c r="K469" s="1"/>
      <c r="L469" s="1"/>
      <c r="M469" s="1"/>
      <c r="N469" s="14"/>
    </row>
    <row r="470" spans="1:14" s="19" customFormat="1" ht="13.5" customHeight="1" x14ac:dyDescent="0.2">
      <c r="A470" s="1"/>
      <c r="B470" s="1"/>
      <c r="C470" s="1"/>
      <c r="D470" s="1"/>
      <c r="G470" s="1"/>
      <c r="H470" s="1"/>
      <c r="I470" s="1"/>
      <c r="J470" s="1"/>
      <c r="K470" s="1"/>
      <c r="L470" s="1"/>
      <c r="M470" s="1"/>
      <c r="N470" s="14"/>
    </row>
    <row r="471" spans="1:14" s="19" customFormat="1" ht="13.5" customHeight="1" x14ac:dyDescent="0.2">
      <c r="A471" s="1"/>
      <c r="B471" s="1"/>
      <c r="C471" s="1"/>
      <c r="D471" s="1"/>
      <c r="G471" s="1"/>
      <c r="H471" s="1"/>
      <c r="I471" s="1"/>
      <c r="J471" s="1"/>
      <c r="K471" s="1"/>
      <c r="L471" s="1"/>
      <c r="M471" s="1"/>
      <c r="N471" s="14"/>
    </row>
    <row r="472" spans="1:14" s="19" customFormat="1" ht="13.5" customHeight="1" x14ac:dyDescent="0.2">
      <c r="A472" s="1"/>
      <c r="B472" s="1"/>
      <c r="C472" s="1"/>
      <c r="D472" s="1"/>
      <c r="G472" s="1"/>
      <c r="H472" s="1"/>
      <c r="I472" s="1"/>
      <c r="J472" s="1"/>
      <c r="K472" s="1"/>
      <c r="L472" s="1"/>
      <c r="M472" s="1"/>
      <c r="N472" s="14"/>
    </row>
    <row r="473" spans="1:14" s="19" customFormat="1" ht="13.5" customHeight="1" x14ac:dyDescent="0.2">
      <c r="A473" s="1"/>
      <c r="B473" s="1"/>
      <c r="C473" s="1"/>
      <c r="D473" s="1"/>
      <c r="G473" s="1"/>
      <c r="H473" s="1"/>
      <c r="I473" s="1"/>
      <c r="J473" s="1"/>
      <c r="K473" s="1"/>
      <c r="L473" s="1"/>
      <c r="M473" s="1"/>
      <c r="N473" s="14"/>
    </row>
    <row r="474" spans="1:14" s="19" customFormat="1" ht="13.5" customHeight="1" x14ac:dyDescent="0.2">
      <c r="A474" s="1"/>
      <c r="B474" s="1"/>
      <c r="C474" s="1"/>
      <c r="D474" s="1"/>
      <c r="G474" s="1"/>
      <c r="H474" s="1"/>
      <c r="I474" s="1"/>
      <c r="J474" s="1"/>
      <c r="K474" s="1"/>
      <c r="L474" s="1"/>
      <c r="M474" s="1"/>
      <c r="N474" s="14"/>
    </row>
    <row r="475" spans="1:14" s="19" customFormat="1" ht="13.5" customHeight="1" x14ac:dyDescent="0.2">
      <c r="A475" s="1"/>
      <c r="B475" s="1"/>
      <c r="C475" s="1"/>
      <c r="D475" s="1"/>
      <c r="G475" s="1"/>
      <c r="H475" s="1"/>
      <c r="I475" s="1"/>
      <c r="J475" s="1"/>
      <c r="K475" s="1"/>
      <c r="L475" s="1"/>
      <c r="M475" s="1"/>
      <c r="N475" s="14"/>
    </row>
    <row r="476" spans="1:14" s="19" customFormat="1" ht="13.5" customHeight="1" x14ac:dyDescent="0.2">
      <c r="A476" s="1"/>
      <c r="B476" s="1"/>
      <c r="C476" s="1"/>
      <c r="D476" s="1"/>
      <c r="G476" s="1"/>
      <c r="H476" s="1"/>
      <c r="I476" s="1"/>
      <c r="J476" s="1"/>
      <c r="K476" s="1"/>
      <c r="L476" s="1"/>
      <c r="M476" s="1"/>
      <c r="N476" s="14"/>
    </row>
    <row r="477" spans="1:14" s="19" customFormat="1" ht="13.5" customHeight="1" x14ac:dyDescent="0.2">
      <c r="A477" s="1"/>
      <c r="B477" s="1"/>
      <c r="C477" s="1"/>
      <c r="D477" s="1"/>
      <c r="G477" s="1"/>
      <c r="H477" s="1"/>
      <c r="I477" s="1"/>
      <c r="J477" s="1"/>
      <c r="K477" s="1"/>
      <c r="L477" s="1"/>
      <c r="M477" s="1"/>
      <c r="N477" s="14"/>
    </row>
    <row r="478" spans="1:14" s="19" customFormat="1" ht="13.5" customHeight="1" x14ac:dyDescent="0.2">
      <c r="A478" s="1"/>
      <c r="B478" s="1"/>
      <c r="C478" s="1"/>
      <c r="D478" s="1"/>
      <c r="G478" s="1"/>
      <c r="H478" s="1"/>
      <c r="I478" s="1"/>
      <c r="J478" s="1"/>
      <c r="K478" s="1"/>
      <c r="L478" s="1"/>
      <c r="M478" s="1"/>
      <c r="N478" s="14"/>
    </row>
    <row r="479" spans="1:14" s="19" customFormat="1" ht="13.5" customHeight="1" x14ac:dyDescent="0.2">
      <c r="A479" s="1"/>
      <c r="B479" s="1"/>
      <c r="C479" s="1"/>
      <c r="D479" s="1"/>
      <c r="G479" s="1"/>
      <c r="H479" s="1"/>
      <c r="I479" s="1"/>
      <c r="J479" s="1"/>
      <c r="K479" s="1"/>
      <c r="L479" s="1"/>
      <c r="M479" s="1"/>
      <c r="N479" s="14"/>
    </row>
    <row r="480" spans="1:14" s="19" customFormat="1" ht="13.5" customHeight="1" x14ac:dyDescent="0.2">
      <c r="A480" s="1"/>
      <c r="B480" s="1"/>
      <c r="C480" s="1"/>
      <c r="D480" s="1"/>
      <c r="G480" s="1"/>
      <c r="H480" s="1"/>
      <c r="I480" s="1"/>
      <c r="J480" s="1"/>
      <c r="K480" s="1"/>
      <c r="L480" s="1"/>
      <c r="M480" s="1"/>
      <c r="N480" s="14"/>
    </row>
    <row r="481" spans="1:14" s="19" customFormat="1" ht="13.5" customHeight="1" x14ac:dyDescent="0.2">
      <c r="A481" s="1"/>
      <c r="B481" s="1"/>
      <c r="C481" s="1"/>
      <c r="D481" s="1"/>
      <c r="G481" s="1"/>
      <c r="H481" s="1"/>
      <c r="I481" s="1"/>
      <c r="J481" s="1"/>
      <c r="K481" s="1"/>
      <c r="L481" s="1"/>
      <c r="M481" s="1"/>
      <c r="N481" s="14"/>
    </row>
    <row r="482" spans="1:14" s="19" customFormat="1" ht="13.5" customHeight="1" x14ac:dyDescent="0.2">
      <c r="A482" s="1"/>
      <c r="B482" s="1"/>
      <c r="C482" s="1"/>
      <c r="D482" s="1"/>
      <c r="G482" s="1"/>
      <c r="H482" s="1"/>
      <c r="I482" s="1"/>
      <c r="J482" s="1"/>
      <c r="K482" s="1"/>
      <c r="L482" s="1"/>
      <c r="M482" s="1"/>
      <c r="N482" s="14"/>
    </row>
    <row r="483" spans="1:14" s="19" customFormat="1" ht="13.5" customHeight="1" x14ac:dyDescent="0.2">
      <c r="A483" s="1"/>
      <c r="B483" s="1"/>
      <c r="C483" s="1"/>
      <c r="D483" s="1"/>
      <c r="G483" s="1"/>
      <c r="H483" s="1"/>
      <c r="I483" s="1"/>
      <c r="J483" s="1"/>
      <c r="K483" s="1"/>
      <c r="L483" s="1"/>
      <c r="M483" s="1"/>
      <c r="N483" s="14"/>
    </row>
    <row r="484" spans="1:14" s="19" customFormat="1" ht="13.5" customHeight="1" x14ac:dyDescent="0.2">
      <c r="A484" s="1"/>
      <c r="B484" s="1"/>
      <c r="C484" s="1"/>
      <c r="D484" s="1"/>
      <c r="G484" s="1"/>
      <c r="H484" s="1"/>
      <c r="I484" s="1"/>
      <c r="J484" s="1"/>
      <c r="K484" s="1"/>
      <c r="L484" s="1"/>
      <c r="M484" s="1"/>
      <c r="N484" s="14"/>
    </row>
    <row r="485" spans="1:14" s="19" customFormat="1" ht="13.5" customHeight="1" x14ac:dyDescent="0.2">
      <c r="A485" s="1"/>
      <c r="B485" s="1"/>
      <c r="C485" s="1"/>
      <c r="D485" s="1"/>
      <c r="G485" s="1"/>
      <c r="H485" s="1"/>
      <c r="I485" s="1"/>
      <c r="J485" s="1"/>
      <c r="K485" s="1"/>
      <c r="L485" s="1"/>
      <c r="M485" s="1"/>
      <c r="N485" s="14"/>
    </row>
    <row r="486" spans="1:14" s="19" customFormat="1" ht="13.5" customHeight="1" x14ac:dyDescent="0.2">
      <c r="A486" s="1"/>
      <c r="B486" s="1"/>
      <c r="C486" s="1"/>
      <c r="D486" s="1"/>
      <c r="G486" s="1"/>
      <c r="H486" s="1"/>
      <c r="I486" s="1"/>
      <c r="J486" s="1"/>
      <c r="K486" s="1"/>
      <c r="L486" s="1"/>
      <c r="M486" s="1"/>
      <c r="N486" s="14"/>
    </row>
    <row r="487" spans="1:14" s="19" customFormat="1" ht="13.5" customHeight="1" x14ac:dyDescent="0.2">
      <c r="A487" s="1"/>
      <c r="B487" s="1"/>
      <c r="C487" s="1"/>
      <c r="D487" s="1"/>
      <c r="G487" s="1"/>
      <c r="H487" s="1"/>
      <c r="I487" s="1"/>
      <c r="J487" s="1"/>
      <c r="K487" s="1"/>
      <c r="L487" s="1"/>
      <c r="M487" s="1"/>
      <c r="N487" s="14"/>
    </row>
    <row r="488" spans="1:14" s="19" customFormat="1" ht="13.5" customHeight="1" x14ac:dyDescent="0.2">
      <c r="A488" s="1"/>
      <c r="B488" s="1"/>
      <c r="C488" s="1"/>
      <c r="D488" s="1"/>
      <c r="G488" s="1"/>
      <c r="H488" s="1"/>
      <c r="I488" s="1"/>
      <c r="J488" s="1"/>
      <c r="K488" s="1"/>
      <c r="L488" s="1"/>
      <c r="M488" s="1"/>
      <c r="N488" s="14"/>
    </row>
    <row r="489" spans="1:14" s="19" customFormat="1" ht="13.5" customHeight="1" x14ac:dyDescent="0.2">
      <c r="A489" s="1"/>
      <c r="B489" s="1"/>
      <c r="C489" s="1"/>
      <c r="D489" s="1"/>
      <c r="G489" s="1"/>
      <c r="H489" s="1"/>
      <c r="I489" s="1"/>
      <c r="J489" s="1"/>
      <c r="K489" s="1"/>
      <c r="L489" s="1"/>
      <c r="M489" s="1"/>
      <c r="N489" s="14"/>
    </row>
    <row r="490" spans="1:14" s="19" customFormat="1" ht="13.5" customHeight="1" x14ac:dyDescent="0.2">
      <c r="A490" s="1"/>
      <c r="B490" s="1"/>
      <c r="C490" s="1"/>
      <c r="D490" s="1"/>
      <c r="G490" s="1"/>
      <c r="H490" s="1"/>
      <c r="I490" s="1"/>
      <c r="J490" s="1"/>
      <c r="K490" s="1"/>
      <c r="L490" s="1"/>
      <c r="M490" s="1"/>
      <c r="N490" s="14"/>
    </row>
    <row r="491" spans="1:14" s="19" customFormat="1" ht="13.5" customHeight="1" x14ac:dyDescent="0.2">
      <c r="A491" s="1"/>
      <c r="B491" s="1"/>
      <c r="C491" s="1"/>
      <c r="D491" s="1"/>
      <c r="G491" s="1"/>
      <c r="H491" s="1"/>
      <c r="I491" s="1"/>
      <c r="J491" s="1"/>
      <c r="K491" s="1"/>
      <c r="L491" s="1"/>
      <c r="M491" s="1"/>
      <c r="N491" s="14"/>
    </row>
    <row r="492" spans="1:14" s="19" customFormat="1" ht="13.5" customHeight="1" x14ac:dyDescent="0.2">
      <c r="A492" s="1"/>
      <c r="B492" s="1"/>
      <c r="C492" s="1"/>
      <c r="D492" s="1"/>
      <c r="G492" s="1"/>
      <c r="H492" s="1"/>
      <c r="I492" s="1"/>
      <c r="J492" s="1"/>
      <c r="K492" s="1"/>
      <c r="L492" s="1"/>
      <c r="M492" s="1"/>
      <c r="N492" s="14"/>
    </row>
    <row r="493" spans="1:14" s="19" customFormat="1" ht="13.5" customHeight="1" x14ac:dyDescent="0.2">
      <c r="A493" s="1"/>
      <c r="B493" s="1"/>
      <c r="C493" s="1"/>
      <c r="D493" s="1"/>
      <c r="G493" s="1"/>
      <c r="H493" s="1"/>
      <c r="I493" s="1"/>
      <c r="J493" s="1"/>
      <c r="K493" s="1"/>
      <c r="L493" s="1"/>
      <c r="M493" s="1"/>
      <c r="N493" s="14"/>
    </row>
    <row r="494" spans="1:14" s="19" customFormat="1" ht="13.5" customHeight="1" x14ac:dyDescent="0.2">
      <c r="A494" s="1"/>
      <c r="B494" s="1"/>
      <c r="C494" s="1"/>
      <c r="D494" s="1"/>
      <c r="G494" s="1"/>
      <c r="H494" s="1"/>
      <c r="I494" s="1"/>
      <c r="J494" s="1"/>
      <c r="K494" s="1"/>
      <c r="L494" s="1"/>
      <c r="M494" s="1"/>
      <c r="N494" s="14"/>
    </row>
    <row r="495" spans="1:14" s="19" customFormat="1" ht="13.5" customHeight="1" x14ac:dyDescent="0.2">
      <c r="A495" s="1"/>
      <c r="B495" s="1"/>
      <c r="C495" s="1"/>
      <c r="D495" s="1"/>
      <c r="G495" s="1"/>
      <c r="H495" s="1"/>
      <c r="I495" s="1"/>
      <c r="J495" s="1"/>
      <c r="K495" s="1"/>
      <c r="L495" s="1"/>
      <c r="M495" s="1"/>
      <c r="N495" s="14"/>
    </row>
    <row r="496" spans="1:14" s="19" customFormat="1" ht="13.5" customHeight="1" x14ac:dyDescent="0.2">
      <c r="A496" s="1"/>
      <c r="B496" s="1"/>
      <c r="C496" s="1"/>
      <c r="D496" s="1"/>
      <c r="G496" s="1"/>
      <c r="H496" s="1"/>
      <c r="I496" s="1"/>
      <c r="J496" s="1"/>
      <c r="K496" s="1"/>
      <c r="L496" s="1"/>
      <c r="M496" s="1"/>
      <c r="N496" s="14"/>
    </row>
    <row r="497" spans="1:14" s="19" customFormat="1" ht="13.5" customHeight="1" x14ac:dyDescent="0.2">
      <c r="A497" s="1"/>
      <c r="B497" s="1"/>
      <c r="C497" s="1"/>
      <c r="D497" s="1"/>
      <c r="G497" s="1"/>
      <c r="H497" s="1"/>
      <c r="I497" s="1"/>
      <c r="J497" s="1"/>
      <c r="K497" s="1"/>
      <c r="L497" s="1"/>
      <c r="M497" s="1"/>
      <c r="N497" s="14"/>
    </row>
    <row r="498" spans="1:14" s="19" customFormat="1" ht="13.5" customHeight="1" x14ac:dyDescent="0.2">
      <c r="A498" s="1"/>
      <c r="B498" s="1"/>
      <c r="C498" s="1"/>
      <c r="D498" s="1"/>
      <c r="G498" s="1"/>
      <c r="H498" s="1"/>
      <c r="I498" s="1"/>
      <c r="J498" s="1"/>
      <c r="K498" s="1"/>
      <c r="L498" s="1"/>
      <c r="M498" s="1"/>
      <c r="N498" s="14"/>
    </row>
    <row r="499" spans="1:14" s="19" customFormat="1" ht="13.5" customHeight="1" x14ac:dyDescent="0.2">
      <c r="A499" s="1"/>
      <c r="B499" s="1"/>
      <c r="C499" s="1"/>
      <c r="D499" s="1"/>
      <c r="G499" s="1"/>
      <c r="H499" s="1"/>
      <c r="I499" s="1"/>
      <c r="J499" s="1"/>
      <c r="K499" s="1"/>
      <c r="L499" s="1"/>
      <c r="M499" s="1"/>
      <c r="N499" s="14"/>
    </row>
    <row r="500" spans="1:14" s="19" customFormat="1" ht="13.5" customHeight="1" x14ac:dyDescent="0.2">
      <c r="A500" s="1"/>
      <c r="B500" s="1"/>
      <c r="C500" s="1"/>
      <c r="D500" s="1"/>
      <c r="G500" s="1"/>
      <c r="H500" s="1"/>
      <c r="I500" s="1"/>
      <c r="J500" s="1"/>
      <c r="K500" s="1"/>
      <c r="L500" s="1"/>
      <c r="M500" s="1"/>
      <c r="N500" s="14"/>
    </row>
    <row r="501" spans="1:14" s="19" customFormat="1" ht="13.5" customHeight="1" x14ac:dyDescent="0.2">
      <c r="A501" s="1"/>
      <c r="B501" s="1"/>
      <c r="C501" s="1"/>
      <c r="D501" s="1"/>
      <c r="G501" s="1"/>
      <c r="H501" s="1"/>
      <c r="I501" s="1"/>
      <c r="J501" s="1"/>
      <c r="K501" s="1"/>
      <c r="L501" s="1"/>
      <c r="M501" s="1"/>
      <c r="N501" s="14"/>
    </row>
    <row r="502" spans="1:14" s="19" customFormat="1" ht="13.5" customHeight="1" x14ac:dyDescent="0.2">
      <c r="A502" s="1"/>
      <c r="B502" s="1"/>
      <c r="C502" s="1"/>
      <c r="D502" s="1"/>
      <c r="G502" s="1"/>
      <c r="H502" s="1"/>
      <c r="I502" s="1"/>
      <c r="J502" s="1"/>
      <c r="K502" s="1"/>
      <c r="L502" s="1"/>
      <c r="M502" s="1"/>
      <c r="N502" s="14"/>
    </row>
    <row r="503" spans="1:14" s="19" customFormat="1" ht="13.5" customHeight="1" x14ac:dyDescent="0.2">
      <c r="A503" s="1"/>
      <c r="B503" s="1"/>
      <c r="C503" s="1"/>
      <c r="D503" s="1"/>
      <c r="G503" s="1"/>
      <c r="H503" s="1"/>
      <c r="I503" s="1"/>
      <c r="J503" s="1"/>
      <c r="K503" s="1"/>
      <c r="L503" s="1"/>
      <c r="M503" s="1"/>
      <c r="N503" s="14"/>
    </row>
    <row r="504" spans="1:14" s="19" customFormat="1" ht="13.5" customHeight="1" x14ac:dyDescent="0.2">
      <c r="A504" s="1"/>
      <c r="B504" s="1"/>
      <c r="C504" s="1"/>
      <c r="D504" s="1"/>
      <c r="G504" s="1"/>
      <c r="H504" s="1"/>
      <c r="I504" s="1"/>
      <c r="J504" s="1"/>
      <c r="K504" s="1"/>
      <c r="L504" s="1"/>
      <c r="M504" s="1"/>
      <c r="N504" s="14"/>
    </row>
    <row r="505" spans="1:14" s="19" customFormat="1" ht="13.5" customHeight="1" x14ac:dyDescent="0.2">
      <c r="A505" s="1"/>
      <c r="B505" s="1"/>
      <c r="C505" s="1"/>
      <c r="D505" s="1"/>
      <c r="G505" s="1"/>
      <c r="H505" s="1"/>
      <c r="I505" s="1"/>
      <c r="J505" s="1"/>
      <c r="K505" s="1"/>
      <c r="L505" s="1"/>
      <c r="M505" s="1"/>
      <c r="N505" s="14"/>
    </row>
    <row r="506" spans="1:14" s="19" customFormat="1" ht="13.5" customHeight="1" x14ac:dyDescent="0.2">
      <c r="A506" s="1"/>
      <c r="B506" s="1"/>
      <c r="C506" s="1"/>
      <c r="D506" s="1"/>
      <c r="G506" s="1"/>
      <c r="H506" s="1"/>
      <c r="I506" s="1"/>
      <c r="J506" s="1"/>
      <c r="K506" s="1"/>
      <c r="L506" s="1"/>
      <c r="M506" s="1"/>
      <c r="N506" s="14"/>
    </row>
    <row r="507" spans="1:14" s="19" customFormat="1" ht="13.5" customHeight="1" x14ac:dyDescent="0.2">
      <c r="A507" s="1"/>
      <c r="B507" s="1"/>
      <c r="C507" s="1"/>
      <c r="D507" s="1"/>
      <c r="G507" s="1"/>
      <c r="H507" s="1"/>
      <c r="I507" s="1"/>
      <c r="J507" s="1"/>
      <c r="K507" s="1"/>
      <c r="L507" s="1"/>
      <c r="M507" s="1"/>
      <c r="N507" s="14"/>
    </row>
    <row r="508" spans="1:14" s="19" customFormat="1" ht="13.5" customHeight="1" x14ac:dyDescent="0.2">
      <c r="A508" s="1"/>
      <c r="B508" s="1"/>
      <c r="C508" s="1"/>
      <c r="D508" s="1"/>
      <c r="G508" s="1"/>
      <c r="H508" s="1"/>
      <c r="I508" s="1"/>
      <c r="J508" s="1"/>
      <c r="K508" s="1"/>
      <c r="L508" s="1"/>
      <c r="M508" s="1"/>
      <c r="N508" s="14"/>
    </row>
    <row r="509" spans="1:14" s="19" customFormat="1" ht="13.5" customHeight="1" x14ac:dyDescent="0.2">
      <c r="A509" s="1"/>
      <c r="B509" s="1"/>
      <c r="C509" s="1"/>
      <c r="D509" s="1"/>
      <c r="G509" s="1"/>
      <c r="H509" s="1"/>
      <c r="I509" s="1"/>
      <c r="J509" s="1"/>
      <c r="K509" s="1"/>
      <c r="L509" s="1"/>
      <c r="M509" s="1"/>
      <c r="N509" s="14"/>
    </row>
    <row r="510" spans="1:14" s="19" customFormat="1" ht="13.5" customHeight="1" x14ac:dyDescent="0.2">
      <c r="A510" s="1"/>
      <c r="B510" s="1"/>
      <c r="C510" s="1"/>
      <c r="D510" s="1"/>
      <c r="G510" s="1"/>
      <c r="H510" s="1"/>
      <c r="I510" s="1"/>
      <c r="J510" s="1"/>
      <c r="K510" s="1"/>
      <c r="L510" s="1"/>
      <c r="M510" s="1"/>
      <c r="N510" s="14"/>
    </row>
    <row r="511" spans="1:14" s="19" customFormat="1" ht="13.5" customHeight="1" x14ac:dyDescent="0.2">
      <c r="A511" s="1"/>
      <c r="B511" s="1"/>
      <c r="C511" s="1"/>
      <c r="D511" s="1"/>
      <c r="G511" s="1"/>
      <c r="H511" s="1"/>
      <c r="I511" s="1"/>
      <c r="J511" s="1"/>
      <c r="K511" s="1"/>
      <c r="L511" s="1"/>
      <c r="M511" s="1"/>
      <c r="N511" s="14"/>
    </row>
    <row r="512" spans="1:14" s="19" customFormat="1" ht="13.5" customHeight="1" x14ac:dyDescent="0.2">
      <c r="A512" s="1"/>
      <c r="B512" s="1"/>
      <c r="C512" s="1"/>
      <c r="D512" s="1"/>
      <c r="G512" s="1"/>
      <c r="H512" s="1"/>
      <c r="I512" s="1"/>
      <c r="J512" s="1"/>
      <c r="K512" s="1"/>
      <c r="L512" s="1"/>
      <c r="M512" s="1"/>
      <c r="N512" s="14"/>
    </row>
    <row r="513" spans="1:14" s="19" customFormat="1" ht="13.5" customHeight="1" x14ac:dyDescent="0.2">
      <c r="A513" s="1"/>
      <c r="B513" s="1"/>
      <c r="C513" s="1"/>
      <c r="D513" s="1"/>
      <c r="G513" s="1"/>
      <c r="H513" s="1"/>
      <c r="I513" s="1"/>
      <c r="J513" s="1"/>
      <c r="K513" s="1"/>
      <c r="L513" s="1"/>
      <c r="M513" s="1"/>
      <c r="N513" s="14"/>
    </row>
    <row r="514" spans="1:14" s="19" customFormat="1" ht="13.5" customHeight="1" x14ac:dyDescent="0.2">
      <c r="A514" s="1"/>
      <c r="B514" s="1"/>
      <c r="C514" s="1"/>
      <c r="D514" s="1"/>
      <c r="G514" s="1"/>
      <c r="H514" s="1"/>
      <c r="I514" s="1"/>
      <c r="J514" s="1"/>
      <c r="K514" s="1"/>
      <c r="L514" s="1"/>
      <c r="M514" s="1"/>
      <c r="N514" s="14"/>
    </row>
    <row r="515" spans="1:14" s="19" customFormat="1" ht="13.5" customHeight="1" x14ac:dyDescent="0.2">
      <c r="A515" s="1"/>
      <c r="B515" s="1"/>
      <c r="C515" s="1"/>
      <c r="D515" s="1"/>
      <c r="G515" s="1"/>
      <c r="H515" s="1"/>
      <c r="I515" s="1"/>
      <c r="J515" s="1"/>
      <c r="K515" s="1"/>
      <c r="L515" s="1"/>
      <c r="M515" s="1"/>
      <c r="N515" s="14"/>
    </row>
    <row r="516" spans="1:14" s="19" customFormat="1" ht="13.5" customHeight="1" x14ac:dyDescent="0.2">
      <c r="A516" s="1"/>
      <c r="B516" s="1"/>
      <c r="C516" s="1"/>
      <c r="D516" s="1"/>
      <c r="G516" s="1"/>
      <c r="H516" s="1"/>
      <c r="I516" s="1"/>
      <c r="J516" s="1"/>
      <c r="K516" s="1"/>
      <c r="L516" s="1"/>
      <c r="M516" s="1"/>
      <c r="N516" s="14"/>
    </row>
    <row r="517" spans="1:14" s="19" customFormat="1" ht="13.5" customHeight="1" x14ac:dyDescent="0.2">
      <c r="A517" s="1"/>
      <c r="B517" s="1"/>
      <c r="C517" s="1"/>
      <c r="D517" s="1"/>
      <c r="G517" s="1"/>
      <c r="H517" s="1"/>
      <c r="I517" s="1"/>
      <c r="J517" s="1"/>
      <c r="K517" s="1"/>
      <c r="L517" s="1"/>
      <c r="M517" s="1"/>
      <c r="N517" s="14"/>
    </row>
    <row r="518" spans="1:14" s="19" customFormat="1" ht="13.5" customHeight="1" x14ac:dyDescent="0.2">
      <c r="A518" s="1"/>
      <c r="B518" s="1"/>
      <c r="C518" s="1"/>
      <c r="D518" s="1"/>
      <c r="G518" s="1"/>
      <c r="H518" s="1"/>
      <c r="I518" s="1"/>
      <c r="J518" s="1"/>
      <c r="K518" s="1"/>
      <c r="L518" s="1"/>
      <c r="M518" s="1"/>
      <c r="N518" s="14"/>
    </row>
    <row r="519" spans="1:14" s="19" customFormat="1" ht="13.5" customHeight="1" x14ac:dyDescent="0.2">
      <c r="A519" s="1"/>
      <c r="B519" s="1"/>
      <c r="C519" s="1"/>
      <c r="D519" s="1"/>
      <c r="G519" s="1"/>
      <c r="H519" s="1"/>
      <c r="I519" s="1"/>
      <c r="J519" s="1"/>
      <c r="K519" s="1"/>
      <c r="L519" s="1"/>
      <c r="M519" s="1"/>
      <c r="N519" s="14"/>
    </row>
    <row r="520" spans="1:14" s="19" customFormat="1" ht="13.5" customHeight="1" x14ac:dyDescent="0.2">
      <c r="A520" s="1"/>
      <c r="B520" s="1"/>
      <c r="C520" s="1"/>
      <c r="D520" s="1"/>
      <c r="G520" s="1"/>
      <c r="H520" s="1"/>
      <c r="I520" s="1"/>
      <c r="J520" s="1"/>
      <c r="K520" s="1"/>
      <c r="L520" s="1"/>
      <c r="M520" s="1"/>
      <c r="N520" s="14"/>
    </row>
    <row r="521" spans="1:14" s="19" customFormat="1" ht="13.5" customHeight="1" x14ac:dyDescent="0.2">
      <c r="A521" s="1"/>
      <c r="B521" s="1"/>
      <c r="C521" s="1"/>
      <c r="D521" s="1"/>
      <c r="G521" s="1"/>
      <c r="H521" s="1"/>
      <c r="I521" s="1"/>
      <c r="J521" s="1"/>
      <c r="K521" s="1"/>
      <c r="L521" s="1"/>
      <c r="M521" s="1"/>
      <c r="N521" s="14"/>
    </row>
    <row r="522" spans="1:14" s="19" customFormat="1" ht="13.5" customHeight="1" x14ac:dyDescent="0.2">
      <c r="A522" s="1"/>
      <c r="B522" s="1"/>
      <c r="C522" s="1"/>
      <c r="D522" s="1"/>
      <c r="G522" s="1"/>
      <c r="H522" s="1"/>
      <c r="I522" s="1"/>
      <c r="J522" s="1"/>
      <c r="K522" s="1"/>
      <c r="L522" s="1"/>
      <c r="M522" s="1"/>
      <c r="N522" s="14"/>
    </row>
    <row r="523" spans="1:14" s="19" customFormat="1" ht="13.5" customHeight="1" x14ac:dyDescent="0.2">
      <c r="A523" s="1"/>
      <c r="B523" s="1"/>
      <c r="C523" s="1"/>
      <c r="D523" s="1"/>
      <c r="G523" s="1"/>
      <c r="H523" s="1"/>
      <c r="I523" s="1"/>
      <c r="J523" s="1"/>
      <c r="K523" s="1"/>
      <c r="L523" s="1"/>
      <c r="M523" s="1"/>
      <c r="N523" s="14"/>
    </row>
    <row r="524" spans="1:14" s="19" customFormat="1" ht="13.5" customHeight="1" x14ac:dyDescent="0.2">
      <c r="A524" s="1"/>
      <c r="B524" s="1"/>
      <c r="C524" s="1"/>
      <c r="D524" s="1"/>
      <c r="G524" s="1"/>
      <c r="H524" s="1"/>
      <c r="I524" s="1"/>
      <c r="J524" s="1"/>
      <c r="K524" s="1"/>
      <c r="L524" s="1"/>
      <c r="M524" s="1"/>
      <c r="N524" s="14"/>
    </row>
    <row r="525" spans="1:14" s="19" customFormat="1" ht="13.5" customHeight="1" x14ac:dyDescent="0.2">
      <c r="A525" s="1"/>
      <c r="B525" s="1"/>
      <c r="C525" s="1"/>
      <c r="D525" s="1"/>
      <c r="G525" s="1"/>
      <c r="H525" s="1"/>
      <c r="I525" s="1"/>
      <c r="J525" s="1"/>
      <c r="K525" s="1"/>
      <c r="L525" s="1"/>
      <c r="M525" s="1"/>
      <c r="N525" s="14"/>
    </row>
    <row r="526" spans="1:14" s="19" customFormat="1" ht="13.5" customHeight="1" x14ac:dyDescent="0.2">
      <c r="A526" s="1"/>
      <c r="B526" s="1"/>
      <c r="C526" s="1"/>
      <c r="D526" s="1"/>
      <c r="G526" s="1"/>
      <c r="H526" s="1"/>
      <c r="I526" s="1"/>
      <c r="J526" s="1"/>
      <c r="K526" s="1"/>
      <c r="L526" s="1"/>
      <c r="M526" s="1"/>
      <c r="N526" s="14"/>
    </row>
    <row r="527" spans="1:14" s="19" customFormat="1" ht="13.5" customHeight="1" x14ac:dyDescent="0.2">
      <c r="A527" s="1"/>
      <c r="B527" s="1"/>
      <c r="C527" s="1"/>
      <c r="D527" s="1"/>
      <c r="G527" s="1"/>
      <c r="H527" s="1"/>
      <c r="I527" s="1"/>
      <c r="J527" s="1"/>
      <c r="K527" s="1"/>
      <c r="L527" s="1"/>
      <c r="M527" s="1"/>
      <c r="N527" s="14"/>
    </row>
    <row r="528" spans="1:14" s="19" customFormat="1" ht="13.5" customHeight="1" x14ac:dyDescent="0.2">
      <c r="A528" s="1"/>
      <c r="B528" s="1"/>
      <c r="C528" s="1"/>
      <c r="D528" s="1"/>
      <c r="G528" s="1"/>
      <c r="H528" s="1"/>
      <c r="I528" s="1"/>
      <c r="J528" s="1"/>
      <c r="K528" s="1"/>
      <c r="L528" s="1"/>
      <c r="M528" s="1"/>
      <c r="N528" s="14"/>
    </row>
    <row r="529" spans="1:14" s="19" customFormat="1" ht="13.5" customHeight="1" x14ac:dyDescent="0.2">
      <c r="A529" s="1"/>
      <c r="B529" s="1"/>
      <c r="C529" s="1"/>
      <c r="D529" s="1"/>
      <c r="G529" s="1"/>
      <c r="H529" s="1"/>
      <c r="I529" s="1"/>
      <c r="J529" s="1"/>
      <c r="K529" s="1"/>
      <c r="L529" s="1"/>
      <c r="M529" s="1"/>
      <c r="N529" s="14"/>
    </row>
    <row r="530" spans="1:14" s="19" customFormat="1" ht="13.5" customHeight="1" x14ac:dyDescent="0.2">
      <c r="A530" s="1"/>
      <c r="B530" s="1"/>
      <c r="C530" s="1"/>
      <c r="D530" s="1"/>
      <c r="G530" s="1"/>
      <c r="H530" s="1"/>
      <c r="I530" s="1"/>
      <c r="J530" s="1"/>
      <c r="K530" s="1"/>
      <c r="L530" s="1"/>
      <c r="M530" s="1"/>
      <c r="N530" s="14"/>
    </row>
    <row r="531" spans="1:14" s="19" customFormat="1" ht="13.5" customHeight="1" x14ac:dyDescent="0.2">
      <c r="A531" s="1"/>
      <c r="B531" s="1"/>
      <c r="C531" s="1"/>
      <c r="D531" s="1"/>
      <c r="G531" s="1"/>
      <c r="H531" s="1"/>
      <c r="I531" s="1"/>
      <c r="J531" s="1"/>
      <c r="K531" s="1"/>
      <c r="L531" s="1"/>
      <c r="M531" s="1"/>
      <c r="N531" s="14"/>
    </row>
    <row r="532" spans="1:14" s="19" customFormat="1" ht="13.5" customHeight="1" x14ac:dyDescent="0.2">
      <c r="A532" s="1"/>
      <c r="B532" s="1"/>
      <c r="C532" s="1"/>
      <c r="D532" s="1"/>
      <c r="G532" s="1"/>
      <c r="H532" s="1"/>
      <c r="I532" s="1"/>
      <c r="J532" s="1"/>
      <c r="K532" s="1"/>
      <c r="L532" s="1"/>
      <c r="M532" s="1"/>
      <c r="N532" s="14"/>
    </row>
    <row r="533" spans="1:14" s="19" customFormat="1" ht="13.5" customHeight="1" x14ac:dyDescent="0.2">
      <c r="A533" s="1"/>
      <c r="B533" s="1"/>
      <c r="C533" s="1"/>
      <c r="D533" s="1"/>
      <c r="G533" s="1"/>
      <c r="H533" s="1"/>
      <c r="I533" s="1"/>
      <c r="J533" s="1"/>
      <c r="K533" s="1"/>
      <c r="L533" s="1"/>
      <c r="M533" s="1"/>
      <c r="N533" s="14"/>
    </row>
    <row r="534" spans="1:14" s="19" customFormat="1" ht="13.5" customHeight="1" x14ac:dyDescent="0.2">
      <c r="A534" s="1"/>
      <c r="B534" s="1"/>
      <c r="C534" s="1"/>
      <c r="D534" s="1"/>
      <c r="G534" s="1"/>
      <c r="H534" s="1"/>
      <c r="I534" s="1"/>
      <c r="J534" s="1"/>
      <c r="K534" s="1"/>
      <c r="L534" s="1"/>
      <c r="M534" s="1"/>
      <c r="N534" s="14"/>
    </row>
    <row r="535" spans="1:14" s="19" customFormat="1" ht="13.5" customHeight="1" x14ac:dyDescent="0.2">
      <c r="A535" s="1"/>
      <c r="B535" s="1"/>
      <c r="C535" s="1"/>
      <c r="D535" s="1"/>
      <c r="G535" s="1"/>
      <c r="H535" s="1"/>
      <c r="I535" s="1"/>
      <c r="J535" s="1"/>
      <c r="K535" s="1"/>
      <c r="L535" s="1"/>
      <c r="M535" s="1"/>
      <c r="N535" s="14"/>
    </row>
    <row r="536" spans="1:14" s="19" customFormat="1" ht="13.5" customHeight="1" x14ac:dyDescent="0.2">
      <c r="A536" s="1"/>
      <c r="B536" s="1"/>
      <c r="C536" s="1"/>
      <c r="D536" s="1"/>
      <c r="G536" s="1"/>
      <c r="H536" s="1"/>
      <c r="I536" s="1"/>
      <c r="J536" s="1"/>
      <c r="K536" s="1"/>
      <c r="L536" s="1"/>
      <c r="M536" s="1"/>
      <c r="N536" s="14"/>
    </row>
    <row r="537" spans="1:14" s="19" customFormat="1" ht="13.5" customHeight="1" x14ac:dyDescent="0.2">
      <c r="A537" s="1"/>
      <c r="B537" s="1"/>
      <c r="C537" s="1"/>
      <c r="D537" s="1"/>
      <c r="G537" s="1"/>
      <c r="H537" s="1"/>
      <c r="I537" s="1"/>
      <c r="J537" s="1"/>
      <c r="K537" s="1"/>
      <c r="L537" s="1"/>
      <c r="M537" s="1"/>
      <c r="N537" s="14"/>
    </row>
    <row r="538" spans="1:14" s="19" customFormat="1" ht="13.5" customHeight="1" x14ac:dyDescent="0.2">
      <c r="A538" s="1"/>
      <c r="B538" s="1"/>
      <c r="C538" s="1"/>
      <c r="D538" s="1"/>
      <c r="G538" s="1"/>
      <c r="H538" s="1"/>
      <c r="I538" s="1"/>
      <c r="J538" s="1"/>
      <c r="K538" s="1"/>
      <c r="L538" s="1"/>
      <c r="M538" s="1"/>
      <c r="N538" s="14"/>
    </row>
    <row r="539" spans="1:14" s="19" customFormat="1" ht="13.5" customHeight="1" x14ac:dyDescent="0.2">
      <c r="A539" s="1"/>
      <c r="B539" s="1"/>
      <c r="C539" s="1"/>
      <c r="D539" s="1"/>
      <c r="G539" s="1"/>
      <c r="H539" s="1"/>
      <c r="I539" s="1"/>
      <c r="J539" s="1"/>
      <c r="K539" s="1"/>
      <c r="L539" s="1"/>
      <c r="M539" s="1"/>
      <c r="N539" s="14"/>
    </row>
    <row r="540" spans="1:14" s="19" customFormat="1" ht="13.5" customHeight="1" x14ac:dyDescent="0.2">
      <c r="A540" s="1"/>
      <c r="B540" s="1"/>
      <c r="C540" s="1"/>
      <c r="D540" s="1"/>
      <c r="G540" s="1"/>
      <c r="H540" s="1"/>
      <c r="I540" s="1"/>
      <c r="J540" s="1"/>
      <c r="K540" s="1"/>
      <c r="L540" s="1"/>
      <c r="M540" s="1"/>
      <c r="N540" s="14"/>
    </row>
    <row r="541" spans="1:14" s="19" customFormat="1" ht="13.5" customHeight="1" x14ac:dyDescent="0.2">
      <c r="A541" s="1"/>
      <c r="B541" s="1"/>
      <c r="C541" s="1"/>
      <c r="D541" s="1"/>
      <c r="G541" s="1"/>
      <c r="H541" s="1"/>
      <c r="I541" s="1"/>
      <c r="J541" s="1"/>
      <c r="K541" s="1"/>
      <c r="L541" s="1"/>
      <c r="M541" s="1"/>
      <c r="N541" s="14"/>
    </row>
    <row r="542" spans="1:14" s="19" customFormat="1" ht="13.5" customHeight="1" x14ac:dyDescent="0.2">
      <c r="A542" s="1"/>
      <c r="B542" s="1"/>
      <c r="C542" s="1"/>
      <c r="D542" s="1"/>
      <c r="G542" s="1"/>
      <c r="H542" s="1"/>
      <c r="I542" s="1"/>
      <c r="J542" s="1"/>
      <c r="K542" s="1"/>
      <c r="L542" s="1"/>
      <c r="M542" s="1"/>
      <c r="N542" s="14"/>
    </row>
    <row r="543" spans="1:14" s="19" customFormat="1" ht="13.5" customHeight="1" x14ac:dyDescent="0.2">
      <c r="A543" s="1"/>
      <c r="B543" s="1"/>
      <c r="C543" s="1"/>
      <c r="D543" s="1"/>
      <c r="G543" s="1"/>
      <c r="H543" s="1"/>
      <c r="I543" s="1"/>
      <c r="J543" s="1"/>
      <c r="K543" s="1"/>
      <c r="L543" s="1"/>
      <c r="M543" s="1"/>
      <c r="N543" s="14"/>
    </row>
    <row r="544" spans="1:14" s="19" customFormat="1" ht="13.5" customHeight="1" x14ac:dyDescent="0.2">
      <c r="A544" s="1"/>
      <c r="B544" s="1"/>
      <c r="C544" s="1"/>
      <c r="D544" s="1"/>
      <c r="G544" s="1"/>
      <c r="H544" s="1"/>
      <c r="I544" s="1"/>
      <c r="J544" s="1"/>
      <c r="K544" s="1"/>
      <c r="L544" s="1"/>
      <c r="M544" s="1"/>
      <c r="N544" s="14"/>
    </row>
    <row r="545" spans="1:14" s="19" customFormat="1" ht="13.5" customHeight="1" x14ac:dyDescent="0.2">
      <c r="A545" s="1"/>
      <c r="B545" s="1"/>
      <c r="C545" s="1"/>
      <c r="D545" s="1"/>
      <c r="G545" s="1"/>
      <c r="H545" s="1"/>
      <c r="I545" s="1"/>
      <c r="J545" s="1"/>
      <c r="K545" s="1"/>
      <c r="L545" s="1"/>
      <c r="M545" s="1"/>
      <c r="N545" s="14"/>
    </row>
    <row r="546" spans="1:14" s="19" customFormat="1" ht="13.5" customHeight="1" x14ac:dyDescent="0.2">
      <c r="A546" s="1"/>
      <c r="B546" s="1"/>
      <c r="C546" s="1"/>
      <c r="D546" s="1"/>
      <c r="G546" s="1"/>
      <c r="H546" s="1"/>
      <c r="I546" s="1"/>
      <c r="J546" s="1"/>
      <c r="K546" s="1"/>
      <c r="L546" s="1"/>
      <c r="M546" s="1"/>
      <c r="N546" s="14"/>
    </row>
    <row r="547" spans="1:14" s="19" customFormat="1" ht="13.5" customHeight="1" x14ac:dyDescent="0.2">
      <c r="A547" s="1"/>
      <c r="B547" s="1"/>
      <c r="C547" s="1"/>
      <c r="D547" s="1"/>
      <c r="G547" s="1"/>
      <c r="H547" s="1"/>
      <c r="I547" s="1"/>
      <c r="J547" s="1"/>
      <c r="K547" s="1"/>
      <c r="L547" s="1"/>
      <c r="M547" s="1"/>
      <c r="N547" s="14"/>
    </row>
    <row r="548" spans="1:14" s="19" customFormat="1" ht="13.5" customHeight="1" x14ac:dyDescent="0.2">
      <c r="A548" s="1"/>
      <c r="B548" s="1"/>
      <c r="C548" s="1"/>
      <c r="D548" s="1"/>
      <c r="G548" s="1"/>
      <c r="H548" s="1"/>
      <c r="I548" s="1"/>
      <c r="J548" s="1"/>
      <c r="K548" s="1"/>
      <c r="L548" s="1"/>
      <c r="M548" s="1"/>
      <c r="N548" s="14"/>
    </row>
    <row r="549" spans="1:14" s="19" customFormat="1" ht="13.5" customHeight="1" x14ac:dyDescent="0.2">
      <c r="A549" s="1"/>
      <c r="B549" s="1"/>
      <c r="C549" s="1"/>
      <c r="D549" s="1"/>
      <c r="G549" s="1"/>
      <c r="H549" s="1"/>
      <c r="I549" s="1"/>
      <c r="J549" s="1"/>
      <c r="K549" s="1"/>
      <c r="L549" s="1"/>
      <c r="M549" s="1"/>
      <c r="N549" s="14"/>
    </row>
    <row r="550" spans="1:14" s="19" customFormat="1" ht="13.5" customHeight="1" x14ac:dyDescent="0.2">
      <c r="A550" s="1"/>
      <c r="B550" s="1"/>
      <c r="C550" s="1"/>
      <c r="D550" s="1"/>
      <c r="G550" s="1"/>
      <c r="H550" s="1"/>
      <c r="I550" s="1"/>
      <c r="J550" s="1"/>
      <c r="K550" s="1"/>
      <c r="L550" s="1"/>
      <c r="M550" s="1"/>
      <c r="N550" s="14"/>
    </row>
    <row r="551" spans="1:14" s="19" customFormat="1" ht="13.5" customHeight="1" x14ac:dyDescent="0.2">
      <c r="A551" s="1"/>
      <c r="B551" s="1"/>
      <c r="C551" s="1"/>
      <c r="D551" s="1"/>
      <c r="G551" s="1"/>
      <c r="H551" s="1"/>
      <c r="I551" s="1"/>
      <c r="J551" s="1"/>
      <c r="K551" s="1"/>
      <c r="L551" s="1"/>
      <c r="M551" s="1"/>
      <c r="N551" s="14"/>
    </row>
    <row r="552" spans="1:14" s="19" customFormat="1" ht="13.5" customHeight="1" x14ac:dyDescent="0.2">
      <c r="A552" s="1"/>
      <c r="B552" s="1"/>
      <c r="C552" s="1"/>
      <c r="D552" s="1"/>
      <c r="G552" s="1"/>
      <c r="H552" s="1"/>
      <c r="I552" s="1"/>
      <c r="J552" s="1"/>
      <c r="K552" s="1"/>
      <c r="L552" s="1"/>
      <c r="M552" s="1"/>
      <c r="N552" s="14"/>
    </row>
    <row r="553" spans="1:14" s="19" customFormat="1" ht="13.5" customHeight="1" x14ac:dyDescent="0.2">
      <c r="A553" s="1"/>
      <c r="B553" s="1"/>
      <c r="C553" s="1"/>
      <c r="D553" s="1"/>
      <c r="G553" s="1"/>
      <c r="H553" s="1"/>
      <c r="I553" s="1"/>
      <c r="J553" s="1"/>
      <c r="K553" s="1"/>
      <c r="L553" s="1"/>
      <c r="M553" s="1"/>
      <c r="N553" s="14"/>
    </row>
    <row r="554" spans="1:14" s="19" customFormat="1" ht="13.5" customHeight="1" x14ac:dyDescent="0.2">
      <c r="A554" s="1"/>
      <c r="B554" s="1"/>
      <c r="C554" s="1"/>
      <c r="D554" s="1"/>
      <c r="G554" s="1"/>
      <c r="H554" s="1"/>
      <c r="I554" s="1"/>
      <c r="J554" s="1"/>
      <c r="K554" s="1"/>
      <c r="L554" s="1"/>
      <c r="M554" s="1"/>
      <c r="N554" s="14"/>
    </row>
    <row r="555" spans="1:14" s="19" customFormat="1" ht="13.5" customHeight="1" x14ac:dyDescent="0.2">
      <c r="A555" s="1"/>
      <c r="B555" s="1"/>
      <c r="C555" s="1"/>
      <c r="D555" s="1"/>
      <c r="G555" s="1"/>
      <c r="H555" s="1"/>
      <c r="I555" s="1"/>
      <c r="J555" s="1"/>
      <c r="K555" s="1"/>
      <c r="L555" s="1"/>
      <c r="M555" s="1"/>
      <c r="N555" s="14"/>
    </row>
    <row r="556" spans="1:14" s="19" customFormat="1" ht="13.5" customHeight="1" x14ac:dyDescent="0.2">
      <c r="A556" s="1"/>
      <c r="B556" s="1"/>
      <c r="C556" s="1"/>
      <c r="D556" s="1"/>
      <c r="G556" s="1"/>
      <c r="H556" s="1"/>
      <c r="I556" s="1"/>
      <c r="J556" s="1"/>
      <c r="K556" s="1"/>
      <c r="L556" s="1"/>
      <c r="M556" s="1"/>
      <c r="N556" s="14"/>
    </row>
    <row r="557" spans="1:14" s="19" customFormat="1" ht="13.5" customHeight="1" x14ac:dyDescent="0.2">
      <c r="A557" s="1"/>
      <c r="B557" s="1"/>
      <c r="C557" s="1"/>
      <c r="D557" s="1"/>
      <c r="G557" s="1"/>
      <c r="H557" s="1"/>
      <c r="I557" s="1"/>
      <c r="J557" s="1"/>
      <c r="K557" s="1"/>
      <c r="L557" s="1"/>
      <c r="M557" s="1"/>
      <c r="N557" s="14"/>
    </row>
    <row r="558" spans="1:14" s="19" customFormat="1" ht="13.5" customHeight="1" x14ac:dyDescent="0.2">
      <c r="A558" s="1"/>
      <c r="B558" s="1"/>
      <c r="C558" s="1"/>
      <c r="D558" s="1"/>
      <c r="G558" s="1"/>
      <c r="H558" s="1"/>
      <c r="I558" s="1"/>
      <c r="J558" s="1"/>
      <c r="K558" s="1"/>
      <c r="L558" s="1"/>
      <c r="M558" s="1"/>
      <c r="N558" s="14"/>
    </row>
    <row r="559" spans="1:14" s="19" customFormat="1" ht="13.5" customHeight="1" x14ac:dyDescent="0.2">
      <c r="A559" s="1"/>
      <c r="B559" s="1"/>
      <c r="C559" s="1"/>
      <c r="D559" s="1"/>
      <c r="G559" s="1"/>
      <c r="H559" s="1"/>
      <c r="I559" s="1"/>
      <c r="J559" s="1"/>
      <c r="K559" s="1"/>
      <c r="L559" s="1"/>
      <c r="M559" s="1"/>
      <c r="N559" s="14"/>
    </row>
    <row r="560" spans="1:14" s="19" customFormat="1" ht="13.5" customHeight="1" x14ac:dyDescent="0.2">
      <c r="A560" s="1"/>
      <c r="B560" s="1"/>
      <c r="C560" s="1"/>
      <c r="D560" s="1"/>
      <c r="G560" s="1"/>
      <c r="H560" s="1"/>
      <c r="I560" s="1"/>
      <c r="J560" s="1"/>
      <c r="K560" s="1"/>
      <c r="L560" s="1"/>
      <c r="M560" s="1"/>
      <c r="N560" s="14"/>
    </row>
    <row r="561" spans="1:14" s="19" customFormat="1" ht="13.5" customHeight="1" x14ac:dyDescent="0.2">
      <c r="A561" s="1"/>
      <c r="B561" s="1"/>
      <c r="C561" s="1"/>
      <c r="D561" s="1"/>
      <c r="G561" s="1"/>
      <c r="H561" s="1"/>
      <c r="I561" s="1"/>
      <c r="J561" s="1"/>
      <c r="K561" s="1"/>
      <c r="L561" s="1"/>
      <c r="M561" s="1"/>
      <c r="N561" s="14"/>
    </row>
    <row r="562" spans="1:14" s="19" customFormat="1" ht="13.5" customHeight="1" x14ac:dyDescent="0.2">
      <c r="A562" s="1"/>
      <c r="B562" s="1"/>
      <c r="C562" s="1"/>
      <c r="D562" s="1"/>
      <c r="G562" s="1"/>
      <c r="H562" s="1"/>
      <c r="I562" s="1"/>
      <c r="J562" s="1"/>
      <c r="K562" s="1"/>
      <c r="L562" s="1"/>
      <c r="M562" s="1"/>
      <c r="N562" s="14"/>
    </row>
    <row r="563" spans="1:14" s="19" customFormat="1" ht="13.5" customHeight="1" x14ac:dyDescent="0.2">
      <c r="A563" s="1"/>
      <c r="B563" s="1"/>
      <c r="C563" s="1"/>
      <c r="D563" s="1"/>
      <c r="G563" s="1"/>
      <c r="H563" s="1"/>
      <c r="I563" s="1"/>
      <c r="J563" s="1"/>
      <c r="K563" s="1"/>
      <c r="L563" s="1"/>
      <c r="M563" s="1"/>
      <c r="N563" s="14"/>
    </row>
    <row r="564" spans="1:14" s="19" customFormat="1" ht="13.5" customHeight="1" x14ac:dyDescent="0.2">
      <c r="A564" s="1"/>
      <c r="B564" s="1"/>
      <c r="C564" s="1"/>
      <c r="D564" s="1"/>
      <c r="G564" s="1"/>
      <c r="H564" s="1"/>
      <c r="I564" s="1"/>
      <c r="J564" s="1"/>
      <c r="K564" s="1"/>
      <c r="L564" s="1"/>
      <c r="M564" s="1"/>
      <c r="N564" s="14"/>
    </row>
    <row r="565" spans="1:14" s="19" customFormat="1" ht="13.5" customHeight="1" x14ac:dyDescent="0.2">
      <c r="A565" s="1"/>
      <c r="B565" s="1"/>
      <c r="C565" s="1"/>
      <c r="D565" s="1"/>
      <c r="G565" s="1"/>
      <c r="H565" s="1"/>
      <c r="I565" s="1"/>
      <c r="J565" s="1"/>
      <c r="K565" s="1"/>
      <c r="L565" s="1"/>
      <c r="M565" s="1"/>
      <c r="N565" s="14"/>
    </row>
    <row r="566" spans="1:14" s="19" customFormat="1" ht="13.5" customHeight="1" x14ac:dyDescent="0.2">
      <c r="A566" s="1"/>
      <c r="B566" s="1"/>
      <c r="C566" s="1"/>
      <c r="D566" s="1"/>
      <c r="G566" s="1"/>
      <c r="H566" s="1"/>
      <c r="I566" s="1"/>
      <c r="J566" s="1"/>
      <c r="K566" s="1"/>
      <c r="L566" s="1"/>
      <c r="M566" s="1"/>
      <c r="N566" s="14"/>
    </row>
    <row r="567" spans="1:14" s="19" customFormat="1" ht="13.5" customHeight="1" x14ac:dyDescent="0.2">
      <c r="A567" s="1"/>
      <c r="B567" s="1"/>
      <c r="C567" s="1"/>
      <c r="D567" s="1"/>
      <c r="G567" s="1"/>
      <c r="H567" s="1"/>
      <c r="I567" s="1"/>
      <c r="J567" s="1"/>
      <c r="K567" s="1"/>
      <c r="L567" s="1"/>
      <c r="M567" s="1"/>
      <c r="N567" s="14"/>
    </row>
    <row r="568" spans="1:14" s="19" customFormat="1" ht="13.5" customHeight="1" x14ac:dyDescent="0.2">
      <c r="A568" s="1"/>
      <c r="B568" s="1"/>
      <c r="C568" s="1"/>
      <c r="D568" s="1"/>
      <c r="G568" s="1"/>
      <c r="H568" s="1"/>
      <c r="I568" s="1"/>
      <c r="J568" s="1"/>
      <c r="K568" s="1"/>
      <c r="L568" s="1"/>
      <c r="M568" s="1"/>
      <c r="N568" s="14"/>
    </row>
    <row r="569" spans="1:14" s="19" customFormat="1" ht="13.5" customHeight="1" x14ac:dyDescent="0.2">
      <c r="A569" s="1"/>
      <c r="B569" s="1"/>
      <c r="C569" s="1"/>
      <c r="D569" s="1"/>
      <c r="G569" s="1"/>
      <c r="H569" s="1"/>
      <c r="I569" s="1"/>
      <c r="J569" s="1"/>
      <c r="K569" s="1"/>
      <c r="L569" s="1"/>
      <c r="M569" s="1"/>
      <c r="N569" s="14"/>
    </row>
    <row r="570" spans="1:14" s="19" customFormat="1" ht="13.5" customHeight="1" x14ac:dyDescent="0.2">
      <c r="A570" s="1"/>
      <c r="B570" s="1"/>
      <c r="C570" s="1"/>
      <c r="D570" s="1"/>
      <c r="G570" s="1"/>
      <c r="H570" s="1"/>
      <c r="I570" s="1"/>
      <c r="J570" s="1"/>
      <c r="K570" s="1"/>
      <c r="L570" s="1"/>
      <c r="M570" s="1"/>
      <c r="N570" s="14"/>
    </row>
    <row r="571" spans="1:14" s="19" customFormat="1" ht="13.5" customHeight="1" x14ac:dyDescent="0.2">
      <c r="A571" s="1"/>
      <c r="B571" s="1"/>
      <c r="C571" s="1"/>
      <c r="D571" s="1"/>
      <c r="G571" s="1"/>
      <c r="H571" s="1"/>
      <c r="I571" s="1"/>
      <c r="J571" s="1"/>
      <c r="K571" s="1"/>
      <c r="L571" s="1"/>
      <c r="M571" s="1"/>
      <c r="N571" s="14"/>
    </row>
    <row r="572" spans="1:14" s="19" customFormat="1" ht="13.5" customHeight="1" x14ac:dyDescent="0.2">
      <c r="A572" s="1"/>
      <c r="B572" s="1"/>
      <c r="C572" s="1"/>
      <c r="D572" s="1"/>
      <c r="G572" s="1"/>
      <c r="H572" s="1"/>
      <c r="I572" s="1"/>
      <c r="J572" s="1"/>
      <c r="K572" s="1"/>
      <c r="L572" s="1"/>
      <c r="M572" s="1"/>
      <c r="N572" s="14"/>
    </row>
    <row r="573" spans="1:14" s="19" customFormat="1" ht="13.5" customHeight="1" x14ac:dyDescent="0.2">
      <c r="A573" s="1"/>
      <c r="B573" s="1"/>
      <c r="C573" s="1"/>
      <c r="D573" s="1"/>
      <c r="G573" s="1"/>
      <c r="H573" s="1"/>
      <c r="I573" s="1"/>
      <c r="J573" s="1"/>
      <c r="K573" s="1"/>
      <c r="L573" s="1"/>
      <c r="M573" s="1"/>
      <c r="N573" s="14"/>
    </row>
    <row r="574" spans="1:14" s="19" customFormat="1" ht="13.5" customHeight="1" x14ac:dyDescent="0.2">
      <c r="A574" s="1"/>
      <c r="B574" s="1"/>
      <c r="C574" s="1"/>
      <c r="D574" s="1"/>
      <c r="G574" s="1"/>
      <c r="H574" s="1"/>
      <c r="I574" s="1"/>
      <c r="J574" s="1"/>
      <c r="K574" s="1"/>
      <c r="L574" s="1"/>
      <c r="M574" s="1"/>
      <c r="N574" s="14"/>
    </row>
    <row r="575" spans="1:14" s="19" customFormat="1" ht="13.5" customHeight="1" x14ac:dyDescent="0.2">
      <c r="A575" s="1"/>
      <c r="B575" s="1"/>
      <c r="C575" s="1"/>
      <c r="D575" s="1"/>
      <c r="G575" s="1"/>
      <c r="H575" s="1"/>
      <c r="I575" s="1"/>
      <c r="J575" s="1"/>
      <c r="K575" s="1"/>
      <c r="L575" s="1"/>
      <c r="M575" s="1"/>
      <c r="N575" s="14"/>
    </row>
    <row r="576" spans="1:14" s="19" customFormat="1" ht="13.5" customHeight="1" x14ac:dyDescent="0.2">
      <c r="A576" s="1"/>
      <c r="B576" s="1"/>
      <c r="C576" s="1"/>
      <c r="D576" s="1"/>
      <c r="G576" s="1"/>
      <c r="H576" s="1"/>
      <c r="I576" s="1"/>
      <c r="J576" s="1"/>
      <c r="K576" s="1"/>
      <c r="L576" s="1"/>
      <c r="M576" s="1"/>
      <c r="N576" s="14"/>
    </row>
    <row r="577" spans="1:14" s="19" customFormat="1" ht="13.5" customHeight="1" x14ac:dyDescent="0.2">
      <c r="A577" s="1"/>
      <c r="B577" s="1"/>
      <c r="C577" s="1"/>
      <c r="D577" s="1"/>
      <c r="G577" s="1"/>
      <c r="H577" s="1"/>
      <c r="I577" s="1"/>
      <c r="J577" s="1"/>
      <c r="K577" s="1"/>
      <c r="L577" s="1"/>
      <c r="M577" s="1"/>
      <c r="N577" s="14"/>
    </row>
    <row r="578" spans="1:14" s="19" customFormat="1" ht="13.5" customHeight="1" x14ac:dyDescent="0.2">
      <c r="A578" s="1"/>
      <c r="B578" s="1"/>
      <c r="C578" s="1"/>
      <c r="D578" s="1"/>
      <c r="G578" s="1"/>
      <c r="H578" s="1"/>
      <c r="I578" s="1"/>
      <c r="J578" s="1"/>
      <c r="K578" s="1"/>
      <c r="L578" s="1"/>
      <c r="M578" s="1"/>
      <c r="N578" s="14"/>
    </row>
    <row r="579" spans="1:14" s="19" customFormat="1" ht="13.5" customHeight="1" x14ac:dyDescent="0.2">
      <c r="A579" s="1"/>
      <c r="B579" s="1"/>
      <c r="C579" s="1"/>
      <c r="D579" s="1"/>
      <c r="G579" s="1"/>
      <c r="H579" s="1"/>
      <c r="I579" s="1"/>
      <c r="J579" s="1"/>
      <c r="K579" s="1"/>
      <c r="L579" s="1"/>
      <c r="M579" s="1"/>
      <c r="N579" s="14"/>
    </row>
    <row r="580" spans="1:14" s="19" customFormat="1" ht="13.5" customHeight="1" x14ac:dyDescent="0.2">
      <c r="A580" s="1"/>
      <c r="B580" s="1"/>
      <c r="C580" s="1"/>
      <c r="D580" s="1"/>
      <c r="G580" s="1"/>
      <c r="H580" s="1"/>
      <c r="I580" s="1"/>
      <c r="J580" s="1"/>
      <c r="K580" s="1"/>
      <c r="L580" s="1"/>
      <c r="M580" s="1"/>
      <c r="N580" s="14"/>
    </row>
    <row r="581" spans="1:14" s="19" customFormat="1" ht="13.5" customHeight="1" x14ac:dyDescent="0.2">
      <c r="A581" s="1"/>
      <c r="B581" s="1"/>
      <c r="C581" s="1"/>
      <c r="D581" s="1"/>
      <c r="G581" s="1"/>
      <c r="H581" s="1"/>
      <c r="I581" s="1"/>
      <c r="J581" s="1"/>
      <c r="K581" s="1"/>
      <c r="L581" s="1"/>
      <c r="M581" s="1"/>
      <c r="N581" s="14"/>
    </row>
    <row r="582" spans="1:14" s="19" customFormat="1" ht="13.5" customHeight="1" x14ac:dyDescent="0.2">
      <c r="A582" s="1"/>
      <c r="B582" s="1"/>
      <c r="C582" s="1"/>
      <c r="D582" s="1"/>
      <c r="G582" s="1"/>
      <c r="H582" s="1"/>
      <c r="I582" s="1"/>
      <c r="J582" s="1"/>
      <c r="K582" s="1"/>
      <c r="L582" s="1"/>
      <c r="M582" s="1"/>
      <c r="N582" s="14"/>
    </row>
    <row r="583" spans="1:14" s="19" customFormat="1" ht="13.5" customHeight="1" x14ac:dyDescent="0.2">
      <c r="A583" s="1"/>
      <c r="B583" s="1"/>
      <c r="C583" s="1"/>
      <c r="D583" s="1"/>
      <c r="G583" s="1"/>
      <c r="H583" s="1"/>
      <c r="I583" s="1"/>
      <c r="J583" s="1"/>
      <c r="K583" s="1"/>
      <c r="L583" s="1"/>
      <c r="M583" s="1"/>
      <c r="N583" s="14"/>
    </row>
    <row r="584" spans="1:14" s="19" customFormat="1" ht="13.5" customHeight="1" x14ac:dyDescent="0.2">
      <c r="A584" s="1"/>
      <c r="B584" s="1"/>
      <c r="C584" s="1"/>
      <c r="D584" s="1"/>
      <c r="G584" s="1"/>
      <c r="H584" s="1"/>
      <c r="I584" s="1"/>
      <c r="J584" s="1"/>
      <c r="K584" s="1"/>
      <c r="L584" s="1"/>
      <c r="M584" s="1"/>
      <c r="N584" s="14"/>
    </row>
    <row r="585" spans="1:14" s="19" customFormat="1" ht="13.5" customHeight="1" x14ac:dyDescent="0.2">
      <c r="A585" s="1"/>
      <c r="B585" s="1"/>
      <c r="C585" s="1"/>
      <c r="D585" s="1"/>
      <c r="G585" s="1"/>
      <c r="H585" s="1"/>
      <c r="I585" s="1"/>
      <c r="J585" s="1"/>
      <c r="K585" s="1"/>
      <c r="L585" s="1"/>
      <c r="M585" s="1"/>
      <c r="N585" s="14"/>
    </row>
    <row r="586" spans="1:14" s="19" customFormat="1" ht="13.5" customHeight="1" x14ac:dyDescent="0.2">
      <c r="A586" s="1"/>
      <c r="B586" s="1"/>
      <c r="C586" s="1"/>
      <c r="D586" s="1"/>
      <c r="G586" s="1"/>
      <c r="H586" s="1"/>
      <c r="I586" s="1"/>
      <c r="J586" s="1"/>
      <c r="K586" s="1"/>
      <c r="L586" s="1"/>
      <c r="M586" s="1"/>
      <c r="N586" s="14"/>
    </row>
    <row r="587" spans="1:14" s="19" customFormat="1" ht="13.5" customHeight="1" x14ac:dyDescent="0.2">
      <c r="A587" s="1"/>
      <c r="B587" s="1"/>
      <c r="C587" s="1"/>
      <c r="D587" s="1"/>
      <c r="G587" s="1"/>
      <c r="H587" s="1"/>
      <c r="I587" s="1"/>
      <c r="J587" s="1"/>
      <c r="K587" s="1"/>
      <c r="L587" s="1"/>
      <c r="M587" s="1"/>
      <c r="N587" s="14"/>
    </row>
    <row r="588" spans="1:14" s="19" customFormat="1" ht="13.5" customHeight="1" x14ac:dyDescent="0.2">
      <c r="A588" s="1"/>
      <c r="B588" s="1"/>
      <c r="C588" s="1"/>
      <c r="D588" s="1"/>
      <c r="G588" s="1"/>
      <c r="H588" s="1"/>
      <c r="I588" s="1"/>
      <c r="J588" s="1"/>
      <c r="K588" s="1"/>
      <c r="L588" s="1"/>
      <c r="M588" s="1"/>
      <c r="N588" s="14"/>
    </row>
    <row r="589" spans="1:14" s="19" customFormat="1" ht="13.5" customHeight="1" x14ac:dyDescent="0.2">
      <c r="A589" s="1"/>
      <c r="B589" s="1"/>
      <c r="C589" s="1"/>
      <c r="D589" s="1"/>
      <c r="G589" s="1"/>
      <c r="H589" s="1"/>
      <c r="I589" s="1"/>
      <c r="J589" s="1"/>
      <c r="K589" s="1"/>
      <c r="L589" s="1"/>
      <c r="M589" s="1"/>
      <c r="N589" s="14"/>
    </row>
    <row r="590" spans="1:14" s="19" customFormat="1" ht="13.5" customHeight="1" x14ac:dyDescent="0.2">
      <c r="A590" s="1"/>
      <c r="B590" s="1"/>
      <c r="C590" s="1"/>
      <c r="D590" s="1"/>
      <c r="G590" s="1"/>
      <c r="H590" s="1"/>
      <c r="I590" s="1"/>
      <c r="J590" s="1"/>
      <c r="K590" s="1"/>
      <c r="L590" s="1"/>
      <c r="M590" s="1"/>
      <c r="N590" s="14"/>
    </row>
    <row r="591" spans="1:14" s="19" customFormat="1" ht="13.5" customHeight="1" x14ac:dyDescent="0.2">
      <c r="A591" s="1"/>
      <c r="B591" s="1"/>
      <c r="C591" s="1"/>
      <c r="D591" s="1"/>
      <c r="G591" s="1"/>
      <c r="H591" s="1"/>
      <c r="I591" s="1"/>
      <c r="J591" s="1"/>
      <c r="K591" s="1"/>
      <c r="L591" s="1"/>
      <c r="M591" s="1"/>
      <c r="N591" s="14"/>
    </row>
    <row r="592" spans="1:14" s="19" customFormat="1" ht="13.5" customHeight="1" x14ac:dyDescent="0.2">
      <c r="A592" s="1"/>
      <c r="B592" s="1"/>
      <c r="C592" s="1"/>
      <c r="D592" s="1"/>
      <c r="G592" s="1"/>
      <c r="H592" s="1"/>
      <c r="I592" s="1"/>
      <c r="J592" s="1"/>
      <c r="K592" s="1"/>
      <c r="L592" s="1"/>
      <c r="M592" s="1"/>
      <c r="N592" s="14"/>
    </row>
    <row r="593" spans="1:14" s="19" customFormat="1" ht="13.5" customHeight="1" x14ac:dyDescent="0.2">
      <c r="A593" s="1"/>
      <c r="B593" s="1"/>
      <c r="C593" s="1"/>
      <c r="D593" s="1"/>
      <c r="G593" s="1"/>
      <c r="H593" s="1"/>
      <c r="I593" s="1"/>
      <c r="J593" s="1"/>
      <c r="K593" s="1"/>
      <c r="L593" s="1"/>
      <c r="M593" s="1"/>
      <c r="N593" s="14"/>
    </row>
    <row r="594" spans="1:14" s="19" customFormat="1" ht="13.5" customHeight="1" x14ac:dyDescent="0.2">
      <c r="A594" s="1"/>
      <c r="B594" s="1"/>
      <c r="C594" s="1"/>
      <c r="D594" s="1"/>
      <c r="G594" s="1"/>
      <c r="H594" s="1"/>
      <c r="I594" s="1"/>
      <c r="J594" s="1"/>
      <c r="K594" s="1"/>
      <c r="L594" s="1"/>
      <c r="M594" s="1"/>
      <c r="N594" s="14"/>
    </row>
    <row r="595" spans="1:14" s="19" customFormat="1" ht="13.5" customHeight="1" x14ac:dyDescent="0.2">
      <c r="A595" s="1"/>
      <c r="B595" s="1"/>
      <c r="C595" s="1"/>
      <c r="D595" s="1"/>
      <c r="G595" s="1"/>
      <c r="H595" s="1"/>
      <c r="I595" s="1"/>
      <c r="J595" s="1"/>
      <c r="K595" s="1"/>
      <c r="L595" s="1"/>
      <c r="M595" s="1"/>
      <c r="N595" s="14"/>
    </row>
    <row r="596" spans="1:14" s="19" customFormat="1" ht="13.5" customHeight="1" x14ac:dyDescent="0.2">
      <c r="A596" s="1"/>
      <c r="B596" s="1"/>
      <c r="C596" s="1"/>
      <c r="D596" s="1"/>
      <c r="G596" s="1"/>
      <c r="H596" s="1"/>
      <c r="I596" s="1"/>
      <c r="J596" s="1"/>
      <c r="K596" s="1"/>
      <c r="L596" s="1"/>
      <c r="M596" s="1"/>
      <c r="N596" s="14"/>
    </row>
    <row r="597" spans="1:14" s="19" customFormat="1" ht="13.5" customHeight="1" x14ac:dyDescent="0.2">
      <c r="A597" s="1"/>
      <c r="B597" s="1"/>
      <c r="C597" s="1"/>
      <c r="D597" s="1"/>
      <c r="G597" s="1"/>
      <c r="H597" s="1"/>
      <c r="I597" s="1"/>
      <c r="J597" s="1"/>
      <c r="K597" s="1"/>
      <c r="L597" s="1"/>
      <c r="M597" s="1"/>
      <c r="N597" s="14"/>
    </row>
    <row r="598" spans="1:14" s="19" customFormat="1" ht="13.5" customHeight="1" x14ac:dyDescent="0.2">
      <c r="A598" s="1"/>
      <c r="B598" s="1"/>
      <c r="C598" s="1"/>
      <c r="D598" s="1"/>
      <c r="G598" s="1"/>
      <c r="H598" s="1"/>
      <c r="I598" s="1"/>
      <c r="J598" s="1"/>
      <c r="K598" s="1"/>
      <c r="L598" s="1"/>
      <c r="M598" s="1"/>
      <c r="N598" s="14"/>
    </row>
    <row r="599" spans="1:14" s="19" customFormat="1" ht="13.5" customHeight="1" x14ac:dyDescent="0.2">
      <c r="A599" s="1"/>
      <c r="B599" s="1"/>
      <c r="C599" s="1"/>
      <c r="D599" s="1"/>
      <c r="G599" s="1"/>
      <c r="H599" s="1"/>
      <c r="I599" s="1"/>
      <c r="J599" s="1"/>
      <c r="K599" s="1"/>
      <c r="L599" s="1"/>
      <c r="M599" s="1"/>
      <c r="N599" s="14"/>
    </row>
    <row r="600" spans="1:14" s="19" customFormat="1" ht="13.5" customHeight="1" x14ac:dyDescent="0.2">
      <c r="A600" s="1"/>
      <c r="B600" s="1"/>
      <c r="C600" s="1"/>
      <c r="D600" s="1"/>
      <c r="G600" s="1"/>
      <c r="H600" s="1"/>
      <c r="I600" s="1"/>
      <c r="J600" s="1"/>
      <c r="K600" s="1"/>
      <c r="L600" s="1"/>
      <c r="M600" s="1"/>
      <c r="N600" s="14"/>
    </row>
    <row r="601" spans="1:14" s="19" customFormat="1" ht="13.5" customHeight="1" x14ac:dyDescent="0.2">
      <c r="A601" s="1"/>
      <c r="B601" s="1"/>
      <c r="C601" s="1"/>
      <c r="D601" s="1"/>
      <c r="G601" s="1"/>
      <c r="H601" s="1"/>
      <c r="I601" s="1"/>
      <c r="J601" s="1"/>
      <c r="K601" s="1"/>
      <c r="L601" s="1"/>
      <c r="M601" s="1"/>
      <c r="N601" s="14"/>
    </row>
    <row r="602" spans="1:14" s="19" customFormat="1" ht="13.5" customHeight="1" x14ac:dyDescent="0.2">
      <c r="A602" s="1"/>
      <c r="B602" s="1"/>
      <c r="C602" s="1"/>
      <c r="D602" s="1"/>
      <c r="G602" s="1"/>
      <c r="H602" s="1"/>
      <c r="I602" s="1"/>
      <c r="J602" s="1"/>
      <c r="K602" s="1"/>
      <c r="L602" s="1"/>
      <c r="M602" s="1"/>
      <c r="N602" s="14"/>
    </row>
    <row r="603" spans="1:14" s="19" customFormat="1" ht="13.5" customHeight="1" x14ac:dyDescent="0.2">
      <c r="A603" s="1"/>
      <c r="B603" s="1"/>
      <c r="C603" s="1"/>
      <c r="D603" s="1"/>
      <c r="G603" s="1"/>
      <c r="H603" s="1"/>
      <c r="I603" s="1"/>
      <c r="J603" s="1"/>
      <c r="K603" s="1"/>
      <c r="L603" s="1"/>
      <c r="M603" s="1"/>
      <c r="N603" s="14"/>
    </row>
    <row r="604" spans="1:14" s="19" customFormat="1" ht="13.5" customHeight="1" x14ac:dyDescent="0.2">
      <c r="A604" s="1"/>
      <c r="B604" s="1"/>
      <c r="C604" s="1"/>
      <c r="D604" s="1"/>
      <c r="G604" s="1"/>
      <c r="H604" s="1"/>
      <c r="I604" s="1"/>
      <c r="J604" s="1"/>
      <c r="K604" s="1"/>
      <c r="L604" s="1"/>
      <c r="M604" s="1"/>
      <c r="N604" s="14"/>
    </row>
    <row r="605" spans="1:14" s="19" customFormat="1" ht="13.5" customHeight="1" x14ac:dyDescent="0.2">
      <c r="A605" s="1"/>
      <c r="B605" s="1"/>
      <c r="C605" s="1"/>
      <c r="D605" s="1"/>
      <c r="G605" s="1"/>
      <c r="H605" s="1"/>
      <c r="I605" s="1"/>
      <c r="J605" s="1"/>
      <c r="K605" s="1"/>
      <c r="L605" s="1"/>
      <c r="M605" s="1"/>
      <c r="N605" s="14"/>
    </row>
    <row r="606" spans="1:14" s="19" customFormat="1" ht="13.5" customHeight="1" x14ac:dyDescent="0.2">
      <c r="A606" s="1"/>
      <c r="B606" s="1"/>
      <c r="C606" s="1"/>
      <c r="D606" s="1"/>
      <c r="G606" s="1"/>
      <c r="H606" s="1"/>
      <c r="I606" s="1"/>
      <c r="J606" s="1"/>
      <c r="K606" s="1"/>
      <c r="L606" s="1"/>
      <c r="M606" s="1"/>
      <c r="N606" s="14"/>
    </row>
    <row r="607" spans="1:14" s="19" customFormat="1" ht="13.5" customHeight="1" x14ac:dyDescent="0.2">
      <c r="A607" s="1"/>
      <c r="B607" s="1"/>
      <c r="C607" s="1"/>
      <c r="D607" s="1"/>
      <c r="G607" s="1"/>
      <c r="H607" s="1"/>
      <c r="I607" s="1"/>
      <c r="J607" s="1"/>
      <c r="K607" s="1"/>
      <c r="L607" s="1"/>
      <c r="M607" s="1"/>
      <c r="N607" s="14"/>
    </row>
    <row r="608" spans="1:14" s="19" customFormat="1" ht="13.5" customHeight="1" x14ac:dyDescent="0.2">
      <c r="A608" s="1"/>
      <c r="B608" s="1"/>
      <c r="C608" s="1"/>
      <c r="D608" s="1"/>
      <c r="G608" s="1"/>
      <c r="H608" s="1"/>
      <c r="I608" s="1"/>
      <c r="J608" s="1"/>
      <c r="K608" s="1"/>
      <c r="L608" s="1"/>
      <c r="M608" s="1"/>
      <c r="N608" s="14"/>
    </row>
    <row r="609" spans="1:14" s="19" customFormat="1" ht="13.5" customHeight="1" x14ac:dyDescent="0.2">
      <c r="A609" s="1"/>
      <c r="B609" s="1"/>
      <c r="C609" s="1"/>
      <c r="D609" s="1"/>
      <c r="G609" s="1"/>
      <c r="H609" s="1"/>
      <c r="I609" s="1"/>
      <c r="J609" s="1"/>
      <c r="K609" s="1"/>
      <c r="L609" s="1"/>
      <c r="M609" s="1"/>
      <c r="N609" s="14"/>
    </row>
    <row r="610" spans="1:14" s="19" customFormat="1" ht="13.5" customHeight="1" x14ac:dyDescent="0.2">
      <c r="A610" s="1"/>
      <c r="B610" s="1"/>
      <c r="C610" s="1"/>
      <c r="D610" s="1"/>
      <c r="G610" s="1"/>
      <c r="H610" s="1"/>
      <c r="I610" s="1"/>
      <c r="J610" s="1"/>
      <c r="K610" s="1"/>
      <c r="L610" s="1"/>
      <c r="M610" s="1"/>
      <c r="N610" s="14"/>
    </row>
    <row r="611" spans="1:14" s="19" customFormat="1" ht="13.5" customHeight="1" x14ac:dyDescent="0.2">
      <c r="A611" s="1"/>
      <c r="B611" s="1"/>
      <c r="C611" s="1"/>
      <c r="D611" s="1"/>
      <c r="G611" s="1"/>
      <c r="H611" s="1"/>
      <c r="I611" s="1"/>
      <c r="J611" s="1"/>
      <c r="K611" s="1"/>
      <c r="L611" s="1"/>
      <c r="M611" s="1"/>
      <c r="N611" s="14"/>
    </row>
    <row r="612" spans="1:14" s="19" customFormat="1" ht="13.5" customHeight="1" x14ac:dyDescent="0.2">
      <c r="A612" s="1"/>
      <c r="B612" s="1"/>
      <c r="C612" s="1"/>
      <c r="D612" s="1"/>
      <c r="G612" s="1"/>
      <c r="H612" s="1"/>
      <c r="I612" s="1"/>
      <c r="J612" s="1"/>
      <c r="K612" s="1"/>
      <c r="L612" s="1"/>
      <c r="M612" s="1"/>
      <c r="N612" s="14"/>
    </row>
    <row r="613" spans="1:14" s="19" customFormat="1" ht="13.5" customHeight="1" x14ac:dyDescent="0.2">
      <c r="A613" s="1"/>
      <c r="B613" s="1"/>
      <c r="C613" s="1"/>
      <c r="D613" s="1"/>
      <c r="G613" s="1"/>
      <c r="H613" s="1"/>
      <c r="I613" s="1"/>
      <c r="J613" s="1"/>
      <c r="K613" s="1"/>
      <c r="L613" s="1"/>
      <c r="M613" s="1"/>
      <c r="N613" s="14"/>
    </row>
    <row r="614" spans="1:14" s="19" customFormat="1" ht="13.5" customHeight="1" x14ac:dyDescent="0.2">
      <c r="A614" s="1"/>
      <c r="B614" s="1"/>
      <c r="C614" s="1"/>
      <c r="D614" s="1"/>
      <c r="G614" s="1"/>
      <c r="H614" s="1"/>
      <c r="I614" s="1"/>
      <c r="J614" s="1"/>
      <c r="K614" s="1"/>
      <c r="L614" s="1"/>
      <c r="M614" s="1"/>
      <c r="N614" s="14"/>
    </row>
    <row r="615" spans="1:14" s="19" customFormat="1" ht="13.5" customHeight="1" x14ac:dyDescent="0.2">
      <c r="A615" s="1"/>
      <c r="B615" s="1"/>
      <c r="C615" s="1"/>
      <c r="D615" s="1"/>
      <c r="G615" s="1"/>
      <c r="H615" s="1"/>
      <c r="I615" s="1"/>
      <c r="J615" s="1"/>
      <c r="K615" s="1"/>
      <c r="L615" s="1"/>
      <c r="M615" s="1"/>
      <c r="N615" s="14"/>
    </row>
    <row r="616" spans="1:14" s="19" customFormat="1" ht="13.5" customHeight="1" x14ac:dyDescent="0.2">
      <c r="A616" s="1"/>
      <c r="B616" s="1"/>
      <c r="C616" s="1"/>
      <c r="D616" s="1"/>
      <c r="G616" s="1"/>
      <c r="H616" s="1"/>
      <c r="I616" s="1"/>
      <c r="J616" s="1"/>
      <c r="K616" s="1"/>
      <c r="L616" s="1"/>
      <c r="M616" s="1"/>
      <c r="N616" s="14"/>
    </row>
    <row r="617" spans="1:14" s="19" customFormat="1" ht="13.5" customHeight="1" x14ac:dyDescent="0.2">
      <c r="A617" s="1"/>
      <c r="B617" s="1"/>
      <c r="C617" s="1"/>
      <c r="D617" s="1"/>
      <c r="G617" s="1"/>
      <c r="H617" s="1"/>
      <c r="I617" s="1"/>
      <c r="J617" s="1"/>
      <c r="K617" s="1"/>
      <c r="L617" s="1"/>
      <c r="M617" s="1"/>
      <c r="N617" s="14"/>
    </row>
    <row r="618" spans="1:14" s="19" customFormat="1" ht="13.5" customHeight="1" x14ac:dyDescent="0.2">
      <c r="A618" s="1"/>
      <c r="B618" s="1"/>
      <c r="C618" s="1"/>
      <c r="D618" s="1"/>
      <c r="G618" s="1"/>
      <c r="H618" s="1"/>
      <c r="I618" s="1"/>
      <c r="J618" s="1"/>
      <c r="K618" s="1"/>
      <c r="L618" s="1"/>
      <c r="M618" s="1"/>
      <c r="N618" s="14"/>
    </row>
    <row r="619" spans="1:14" s="19" customFormat="1" ht="13.5" customHeight="1" x14ac:dyDescent="0.2">
      <c r="A619" s="1"/>
      <c r="B619" s="1"/>
      <c r="C619" s="1"/>
      <c r="D619" s="1"/>
      <c r="G619" s="1"/>
      <c r="H619" s="1"/>
      <c r="I619" s="1"/>
      <c r="J619" s="1"/>
      <c r="K619" s="1"/>
      <c r="L619" s="1"/>
      <c r="M619" s="1"/>
      <c r="N619" s="14"/>
    </row>
    <row r="620" spans="1:14" s="19" customFormat="1" ht="13.5" customHeight="1" x14ac:dyDescent="0.2">
      <c r="A620" s="1"/>
      <c r="B620" s="1"/>
      <c r="C620" s="1"/>
      <c r="D620" s="1"/>
      <c r="G620" s="1"/>
      <c r="H620" s="1"/>
      <c r="I620" s="1"/>
      <c r="J620" s="1"/>
      <c r="K620" s="1"/>
      <c r="L620" s="1"/>
      <c r="M620" s="1"/>
      <c r="N620" s="14"/>
    </row>
    <row r="621" spans="1:14" s="19" customFormat="1" ht="13.5" customHeight="1" x14ac:dyDescent="0.2">
      <c r="A621" s="1"/>
      <c r="B621" s="1"/>
      <c r="C621" s="1"/>
      <c r="D621" s="1"/>
      <c r="G621" s="1"/>
      <c r="H621" s="1"/>
      <c r="I621" s="1"/>
      <c r="J621" s="1"/>
      <c r="K621" s="1"/>
      <c r="L621" s="1"/>
      <c r="M621" s="1"/>
      <c r="N621" s="14"/>
    </row>
    <row r="622" spans="1:14" s="19" customFormat="1" ht="13.5" customHeight="1" x14ac:dyDescent="0.2">
      <c r="A622" s="1"/>
      <c r="B622" s="1"/>
      <c r="C622" s="1"/>
      <c r="D622" s="1"/>
      <c r="G622" s="1"/>
      <c r="H622" s="1"/>
      <c r="I622" s="1"/>
      <c r="J622" s="1"/>
      <c r="K622" s="1"/>
      <c r="L622" s="1"/>
      <c r="M622" s="1"/>
      <c r="N622" s="14"/>
    </row>
    <row r="623" spans="1:14" s="19" customFormat="1" ht="13.5" customHeight="1" x14ac:dyDescent="0.2">
      <c r="A623" s="1"/>
      <c r="B623" s="1"/>
      <c r="C623" s="1"/>
      <c r="D623" s="1"/>
      <c r="G623" s="1"/>
      <c r="H623" s="1"/>
      <c r="I623" s="1"/>
      <c r="J623" s="1"/>
      <c r="K623" s="1"/>
      <c r="L623" s="1"/>
      <c r="M623" s="1"/>
      <c r="N623" s="14"/>
    </row>
    <row r="624" spans="1:14" s="19" customFormat="1" ht="13.5" customHeight="1" x14ac:dyDescent="0.2">
      <c r="A624" s="1"/>
      <c r="B624" s="1"/>
      <c r="C624" s="1"/>
      <c r="D624" s="1"/>
      <c r="G624" s="1"/>
      <c r="H624" s="1"/>
      <c r="I624" s="1"/>
      <c r="J624" s="1"/>
      <c r="K624" s="1"/>
      <c r="L624" s="1"/>
      <c r="M624" s="1"/>
      <c r="N624" s="14"/>
    </row>
    <row r="625" spans="1:14" s="19" customFormat="1" ht="13.5" customHeight="1" x14ac:dyDescent="0.2">
      <c r="A625" s="1"/>
      <c r="B625" s="1"/>
      <c r="C625" s="1"/>
      <c r="D625" s="1"/>
      <c r="G625" s="1"/>
      <c r="H625" s="1"/>
      <c r="I625" s="1"/>
      <c r="J625" s="1"/>
      <c r="K625" s="1"/>
      <c r="L625" s="1"/>
      <c r="M625" s="1"/>
      <c r="N625" s="14"/>
    </row>
    <row r="626" spans="1:14" s="19" customFormat="1" ht="13.5" customHeight="1" x14ac:dyDescent="0.2">
      <c r="A626" s="1"/>
      <c r="B626" s="1"/>
      <c r="C626" s="1"/>
      <c r="D626" s="1"/>
      <c r="G626" s="1"/>
      <c r="H626" s="1"/>
      <c r="I626" s="1"/>
      <c r="J626" s="1"/>
      <c r="K626" s="1"/>
      <c r="L626" s="1"/>
      <c r="M626" s="1"/>
      <c r="N626" s="14"/>
    </row>
    <row r="627" spans="1:14" s="19" customFormat="1" ht="13.5" customHeight="1" x14ac:dyDescent="0.2">
      <c r="A627" s="1"/>
      <c r="B627" s="1"/>
      <c r="C627" s="1"/>
      <c r="D627" s="1"/>
      <c r="G627" s="1"/>
      <c r="H627" s="1"/>
      <c r="I627" s="1"/>
      <c r="J627" s="1"/>
      <c r="K627" s="1"/>
      <c r="L627" s="1"/>
      <c r="M627" s="1"/>
      <c r="N627" s="14"/>
    </row>
    <row r="628" spans="1:14" s="19" customFormat="1" ht="13.5" customHeight="1" x14ac:dyDescent="0.2">
      <c r="A628" s="1"/>
      <c r="B628" s="1"/>
      <c r="C628" s="1"/>
      <c r="D628" s="1"/>
      <c r="G628" s="1"/>
      <c r="H628" s="1"/>
      <c r="I628" s="1"/>
      <c r="J628" s="1"/>
      <c r="K628" s="1"/>
      <c r="L628" s="1"/>
      <c r="M628" s="1"/>
      <c r="N628" s="14"/>
    </row>
    <row r="629" spans="1:14" s="19" customFormat="1" ht="13.5" customHeight="1" x14ac:dyDescent="0.2">
      <c r="A629" s="1"/>
      <c r="B629" s="1"/>
      <c r="C629" s="1"/>
      <c r="D629" s="1"/>
      <c r="G629" s="1"/>
      <c r="H629" s="1"/>
      <c r="I629" s="1"/>
      <c r="J629" s="1"/>
      <c r="K629" s="1"/>
      <c r="L629" s="1"/>
      <c r="M629" s="1"/>
      <c r="N629" s="14"/>
    </row>
    <row r="630" spans="1:14" s="19" customFormat="1" ht="13.5" customHeight="1" x14ac:dyDescent="0.2">
      <c r="A630" s="1"/>
      <c r="B630" s="1"/>
      <c r="C630" s="1"/>
      <c r="D630" s="1"/>
      <c r="G630" s="1"/>
      <c r="H630" s="1"/>
      <c r="I630" s="1"/>
      <c r="J630" s="1"/>
      <c r="K630" s="1"/>
      <c r="L630" s="1"/>
      <c r="M630" s="1"/>
      <c r="N630" s="14"/>
    </row>
    <row r="631" spans="1:14" s="19" customFormat="1" ht="13.5" customHeight="1" x14ac:dyDescent="0.2">
      <c r="A631" s="1"/>
      <c r="B631" s="1"/>
      <c r="C631" s="1"/>
      <c r="D631" s="1"/>
      <c r="G631" s="1"/>
      <c r="H631" s="1"/>
      <c r="I631" s="1"/>
      <c r="J631" s="1"/>
      <c r="K631" s="1"/>
      <c r="L631" s="1"/>
      <c r="M631" s="1"/>
      <c r="N631" s="14"/>
    </row>
    <row r="632" spans="1:14" s="19" customFormat="1" ht="13.5" customHeight="1" x14ac:dyDescent="0.2">
      <c r="A632" s="1"/>
      <c r="B632" s="1"/>
      <c r="C632" s="1"/>
      <c r="D632" s="1"/>
      <c r="G632" s="1"/>
      <c r="H632" s="1"/>
      <c r="I632" s="1"/>
      <c r="J632" s="1"/>
      <c r="K632" s="1"/>
      <c r="L632" s="1"/>
      <c r="M632" s="1"/>
      <c r="N632" s="14"/>
    </row>
    <row r="633" spans="1:14" s="19" customFormat="1" ht="13.5" customHeight="1" x14ac:dyDescent="0.2">
      <c r="A633" s="1"/>
      <c r="B633" s="1"/>
      <c r="C633" s="1"/>
      <c r="D633" s="1"/>
      <c r="G633" s="1"/>
      <c r="H633" s="1"/>
      <c r="I633" s="1"/>
      <c r="J633" s="1"/>
      <c r="K633" s="1"/>
      <c r="L633" s="1"/>
      <c r="M633" s="1"/>
      <c r="N633" s="14"/>
    </row>
    <row r="634" spans="1:14" s="19" customFormat="1" ht="13.5" customHeight="1" x14ac:dyDescent="0.2">
      <c r="A634" s="1"/>
      <c r="B634" s="1"/>
      <c r="C634" s="1"/>
      <c r="D634" s="1"/>
      <c r="G634" s="1"/>
      <c r="H634" s="1"/>
      <c r="I634" s="1"/>
      <c r="J634" s="1"/>
      <c r="K634" s="1"/>
      <c r="L634" s="1"/>
      <c r="M634" s="1"/>
      <c r="N634" s="14"/>
    </row>
    <row r="635" spans="1:14" s="19" customFormat="1" ht="13.5" customHeight="1" x14ac:dyDescent="0.2">
      <c r="A635" s="1"/>
      <c r="B635" s="1"/>
      <c r="C635" s="1"/>
      <c r="D635" s="1"/>
      <c r="G635" s="1"/>
      <c r="H635" s="1"/>
      <c r="I635" s="1"/>
      <c r="J635" s="1"/>
      <c r="K635" s="1"/>
      <c r="L635" s="1"/>
      <c r="M635" s="1"/>
      <c r="N635" s="14"/>
    </row>
    <row r="636" spans="1:14" s="19" customFormat="1" ht="13.5" customHeight="1" x14ac:dyDescent="0.2">
      <c r="A636" s="1"/>
      <c r="B636" s="1"/>
      <c r="C636" s="1"/>
      <c r="D636" s="1"/>
      <c r="G636" s="1"/>
      <c r="H636" s="1"/>
      <c r="I636" s="1"/>
      <c r="J636" s="1"/>
      <c r="K636" s="1"/>
      <c r="L636" s="1"/>
      <c r="M636" s="1"/>
      <c r="N636" s="14"/>
    </row>
    <row r="637" spans="1:14" s="19" customFormat="1" ht="13.5" customHeight="1" x14ac:dyDescent="0.2">
      <c r="A637" s="1"/>
      <c r="B637" s="1"/>
      <c r="C637" s="1"/>
      <c r="D637" s="1"/>
      <c r="G637" s="1"/>
      <c r="H637" s="1"/>
      <c r="I637" s="1"/>
      <c r="J637" s="1"/>
      <c r="K637" s="1"/>
      <c r="L637" s="1"/>
      <c r="M637" s="1"/>
      <c r="N637" s="14"/>
    </row>
    <row r="638" spans="1:14" s="19" customFormat="1" ht="13.5" customHeight="1" x14ac:dyDescent="0.2">
      <c r="A638" s="1"/>
      <c r="B638" s="1"/>
      <c r="C638" s="1"/>
      <c r="D638" s="1"/>
      <c r="G638" s="1"/>
      <c r="H638" s="1"/>
      <c r="I638" s="1"/>
      <c r="J638" s="1"/>
      <c r="K638" s="1"/>
      <c r="L638" s="1"/>
      <c r="M638" s="1"/>
      <c r="N638" s="14"/>
    </row>
    <row r="639" spans="1:14" s="19" customFormat="1" ht="13.5" customHeight="1" x14ac:dyDescent="0.2">
      <c r="A639" s="1"/>
      <c r="B639" s="1"/>
      <c r="C639" s="1"/>
      <c r="D639" s="1"/>
      <c r="G639" s="1"/>
      <c r="H639" s="1"/>
      <c r="I639" s="1"/>
      <c r="J639" s="1"/>
      <c r="K639" s="1"/>
      <c r="L639" s="1"/>
      <c r="M639" s="1"/>
      <c r="N639" s="14"/>
    </row>
    <row r="640" spans="1:14" s="19" customFormat="1" ht="13.5" customHeight="1" x14ac:dyDescent="0.2">
      <c r="A640" s="1"/>
      <c r="B640" s="1"/>
      <c r="C640" s="1"/>
      <c r="D640" s="1"/>
      <c r="G640" s="1"/>
      <c r="H640" s="1"/>
      <c r="I640" s="1"/>
      <c r="J640" s="1"/>
      <c r="K640" s="1"/>
      <c r="L640" s="1"/>
      <c r="M640" s="1"/>
      <c r="N640" s="14"/>
    </row>
    <row r="641" spans="1:14" s="19" customFormat="1" ht="13.5" customHeight="1" x14ac:dyDescent="0.2">
      <c r="A641" s="1"/>
      <c r="B641" s="1"/>
      <c r="C641" s="1"/>
      <c r="D641" s="1"/>
      <c r="G641" s="1"/>
      <c r="H641" s="1"/>
      <c r="I641" s="1"/>
      <c r="J641" s="1"/>
      <c r="K641" s="1"/>
      <c r="L641" s="1"/>
      <c r="M641" s="1"/>
      <c r="N641" s="14"/>
    </row>
    <row r="642" spans="1:14" s="19" customFormat="1" ht="13.5" customHeight="1" x14ac:dyDescent="0.2">
      <c r="A642" s="1"/>
      <c r="B642" s="1"/>
      <c r="C642" s="1"/>
      <c r="D642" s="1"/>
      <c r="G642" s="1"/>
      <c r="H642" s="1"/>
      <c r="I642" s="1"/>
      <c r="J642" s="1"/>
      <c r="K642" s="1"/>
      <c r="L642" s="1"/>
      <c r="M642" s="1"/>
      <c r="N642" s="14"/>
    </row>
    <row r="643" spans="1:14" s="19" customFormat="1" ht="13.5" customHeight="1" x14ac:dyDescent="0.2">
      <c r="A643" s="1"/>
      <c r="B643" s="1"/>
      <c r="C643" s="1"/>
      <c r="D643" s="1"/>
      <c r="G643" s="1"/>
      <c r="H643" s="1"/>
      <c r="I643" s="1"/>
      <c r="J643" s="1"/>
      <c r="K643" s="1"/>
      <c r="L643" s="1"/>
      <c r="M643" s="1"/>
      <c r="N643" s="14"/>
    </row>
    <row r="644" spans="1:14" s="19" customFormat="1" ht="13.5" customHeight="1" x14ac:dyDescent="0.2">
      <c r="A644" s="1"/>
      <c r="B644" s="1"/>
      <c r="C644" s="1"/>
      <c r="D644" s="1"/>
      <c r="G644" s="1"/>
      <c r="H644" s="1"/>
      <c r="I644" s="1"/>
      <c r="J644" s="1"/>
      <c r="K644" s="1"/>
      <c r="L644" s="1"/>
      <c r="M644" s="1"/>
      <c r="N644" s="14"/>
    </row>
    <row r="645" spans="1:14" s="19" customFormat="1" ht="13.5" customHeight="1" x14ac:dyDescent="0.2">
      <c r="A645" s="1"/>
      <c r="B645" s="1"/>
      <c r="C645" s="1"/>
      <c r="D645" s="1"/>
      <c r="G645" s="1"/>
      <c r="H645" s="1"/>
      <c r="I645" s="1"/>
      <c r="J645" s="1"/>
      <c r="K645" s="1"/>
      <c r="L645" s="1"/>
      <c r="M645" s="1"/>
      <c r="N645" s="14"/>
    </row>
    <row r="646" spans="1:14" s="19" customFormat="1" ht="13.5" customHeight="1" x14ac:dyDescent="0.2">
      <c r="A646" s="1"/>
      <c r="B646" s="1"/>
      <c r="C646" s="1"/>
      <c r="D646" s="1"/>
      <c r="G646" s="1"/>
      <c r="H646" s="1"/>
      <c r="I646" s="1"/>
      <c r="J646" s="1"/>
      <c r="K646" s="1"/>
      <c r="L646" s="1"/>
      <c r="M646" s="1"/>
      <c r="N646" s="14"/>
    </row>
    <row r="647" spans="1:14" s="19" customFormat="1" ht="13.5" customHeight="1" x14ac:dyDescent="0.2">
      <c r="A647" s="1"/>
      <c r="B647" s="1"/>
      <c r="C647" s="1"/>
      <c r="D647" s="1"/>
      <c r="G647" s="1"/>
      <c r="H647" s="1"/>
      <c r="I647" s="1"/>
      <c r="J647" s="1"/>
      <c r="K647" s="1"/>
      <c r="L647" s="1"/>
      <c r="M647" s="1"/>
      <c r="N647" s="14"/>
    </row>
    <row r="648" spans="1:14" s="19" customFormat="1" ht="13.5" customHeight="1" x14ac:dyDescent="0.2">
      <c r="A648" s="1"/>
      <c r="B648" s="1"/>
      <c r="C648" s="1"/>
      <c r="D648" s="1"/>
      <c r="G648" s="1"/>
      <c r="H648" s="1"/>
      <c r="I648" s="1"/>
      <c r="J648" s="1"/>
      <c r="K648" s="1"/>
      <c r="L648" s="1"/>
      <c r="M648" s="1"/>
      <c r="N648" s="14"/>
    </row>
    <row r="649" spans="1:14" s="19" customFormat="1" ht="13.5" customHeight="1" x14ac:dyDescent="0.2">
      <c r="A649" s="1"/>
      <c r="B649" s="1"/>
      <c r="C649" s="1"/>
      <c r="D649" s="1"/>
      <c r="G649" s="1"/>
      <c r="H649" s="1"/>
      <c r="I649" s="1"/>
      <c r="J649" s="1"/>
      <c r="K649" s="1"/>
      <c r="L649" s="1"/>
      <c r="M649" s="1"/>
      <c r="N649" s="14"/>
    </row>
    <row r="650" spans="1:14" s="19" customFormat="1" ht="13.5" customHeight="1" x14ac:dyDescent="0.2">
      <c r="A650" s="1"/>
      <c r="B650" s="1"/>
      <c r="C650" s="1"/>
      <c r="D650" s="1"/>
      <c r="G650" s="1"/>
      <c r="H650" s="1"/>
      <c r="I650" s="1"/>
      <c r="J650" s="1"/>
      <c r="K650" s="1"/>
      <c r="L650" s="1"/>
      <c r="M650" s="1"/>
      <c r="N650" s="14"/>
    </row>
    <row r="651" spans="1:14" s="19" customFormat="1" ht="13.5" customHeight="1" x14ac:dyDescent="0.2">
      <c r="A651" s="1"/>
      <c r="B651" s="1"/>
      <c r="C651" s="1"/>
      <c r="D651" s="1"/>
      <c r="G651" s="1"/>
      <c r="H651" s="1"/>
      <c r="I651" s="1"/>
      <c r="J651" s="1"/>
      <c r="K651" s="1"/>
      <c r="L651" s="1"/>
      <c r="M651" s="1"/>
      <c r="N651" s="14"/>
    </row>
    <row r="652" spans="1:14" s="19" customFormat="1" ht="13.5" customHeight="1" x14ac:dyDescent="0.2">
      <c r="A652" s="1"/>
      <c r="B652" s="1"/>
      <c r="C652" s="1"/>
      <c r="D652" s="1"/>
      <c r="G652" s="1"/>
      <c r="H652" s="1"/>
      <c r="I652" s="1"/>
      <c r="J652" s="1"/>
      <c r="K652" s="1"/>
      <c r="L652" s="1"/>
      <c r="M652" s="1"/>
      <c r="N652" s="14"/>
    </row>
    <row r="653" spans="1:14" s="19" customFormat="1" ht="13.5" customHeight="1" x14ac:dyDescent="0.2">
      <c r="A653" s="1"/>
      <c r="B653" s="1"/>
      <c r="C653" s="1"/>
      <c r="D653" s="1"/>
      <c r="G653" s="1"/>
      <c r="H653" s="1"/>
      <c r="I653" s="1"/>
      <c r="J653" s="1"/>
      <c r="K653" s="1"/>
      <c r="L653" s="1"/>
      <c r="M653" s="1"/>
      <c r="N653" s="14"/>
    </row>
    <row r="654" spans="1:14" s="19" customFormat="1" ht="13.5" customHeight="1" x14ac:dyDescent="0.2">
      <c r="A654" s="1"/>
      <c r="B654" s="1"/>
      <c r="C654" s="1"/>
      <c r="D654" s="1"/>
      <c r="G654" s="1"/>
      <c r="H654" s="1"/>
      <c r="I654" s="1"/>
      <c r="J654" s="1"/>
      <c r="K654" s="1"/>
      <c r="L654" s="1"/>
      <c r="M654" s="1"/>
      <c r="N654" s="14"/>
    </row>
    <row r="655" spans="1:14" s="19" customFormat="1" ht="13.5" customHeight="1" x14ac:dyDescent="0.2">
      <c r="A655" s="1"/>
      <c r="B655" s="1"/>
      <c r="C655" s="1"/>
      <c r="D655" s="1"/>
      <c r="G655" s="1"/>
      <c r="H655" s="1"/>
      <c r="I655" s="1"/>
      <c r="J655" s="1"/>
      <c r="K655" s="1"/>
      <c r="L655" s="1"/>
      <c r="M655" s="1"/>
      <c r="N655" s="14"/>
    </row>
    <row r="656" spans="1:14" s="19" customFormat="1" ht="13.5" customHeight="1" x14ac:dyDescent="0.2">
      <c r="A656" s="1"/>
      <c r="B656" s="1"/>
      <c r="C656" s="1"/>
      <c r="D656" s="1"/>
      <c r="G656" s="1"/>
      <c r="H656" s="1"/>
      <c r="I656" s="1"/>
      <c r="J656" s="1"/>
      <c r="K656" s="1"/>
      <c r="L656" s="1"/>
      <c r="M656" s="1"/>
      <c r="N656" s="14"/>
    </row>
    <row r="657" spans="1:14" s="19" customFormat="1" ht="13.5" customHeight="1" x14ac:dyDescent="0.2">
      <c r="A657" s="1"/>
      <c r="B657" s="1"/>
      <c r="C657" s="1"/>
      <c r="D657" s="1"/>
      <c r="G657" s="1"/>
      <c r="H657" s="1"/>
      <c r="I657" s="1"/>
      <c r="J657" s="1"/>
      <c r="K657" s="1"/>
      <c r="L657" s="1"/>
      <c r="M657" s="1"/>
      <c r="N657" s="14"/>
    </row>
    <row r="658" spans="1:14" s="19" customFormat="1" ht="13.5" customHeight="1" x14ac:dyDescent="0.2">
      <c r="A658" s="1"/>
      <c r="B658" s="1"/>
      <c r="C658" s="1"/>
      <c r="D658" s="1"/>
      <c r="G658" s="1"/>
      <c r="H658" s="1"/>
      <c r="I658" s="1"/>
      <c r="J658" s="1"/>
      <c r="K658" s="1"/>
      <c r="L658" s="1"/>
      <c r="M658" s="1"/>
      <c r="N658" s="14"/>
    </row>
    <row r="659" spans="1:14" s="19" customFormat="1" ht="13.5" customHeight="1" x14ac:dyDescent="0.2">
      <c r="A659" s="1"/>
      <c r="B659" s="1"/>
      <c r="C659" s="1"/>
      <c r="D659" s="1"/>
      <c r="G659" s="1"/>
      <c r="H659" s="1"/>
      <c r="I659" s="1"/>
      <c r="J659" s="1"/>
      <c r="K659" s="1"/>
      <c r="L659" s="1"/>
      <c r="M659" s="1"/>
      <c r="N659" s="14"/>
    </row>
    <row r="660" spans="1:14" s="19" customFormat="1" ht="13.5" customHeight="1" x14ac:dyDescent="0.2">
      <c r="A660" s="1"/>
      <c r="B660" s="1"/>
      <c r="C660" s="1"/>
      <c r="D660" s="1"/>
      <c r="G660" s="1"/>
      <c r="H660" s="1"/>
      <c r="I660" s="1"/>
      <c r="J660" s="1"/>
      <c r="K660" s="1"/>
      <c r="L660" s="1"/>
      <c r="M660" s="1"/>
      <c r="N660" s="14"/>
    </row>
    <row r="661" spans="1:14" s="19" customFormat="1" ht="13.5" customHeight="1" x14ac:dyDescent="0.2">
      <c r="A661" s="1"/>
      <c r="B661" s="1"/>
      <c r="C661" s="1"/>
      <c r="D661" s="1"/>
      <c r="G661" s="1"/>
      <c r="H661" s="1"/>
      <c r="I661" s="1"/>
      <c r="J661" s="1"/>
      <c r="K661" s="1"/>
      <c r="L661" s="1"/>
      <c r="M661" s="1"/>
      <c r="N661" s="14"/>
    </row>
    <row r="662" spans="1:14" s="19" customFormat="1" ht="13.5" customHeight="1" x14ac:dyDescent="0.2">
      <c r="A662" s="1"/>
      <c r="B662" s="1"/>
      <c r="C662" s="1"/>
      <c r="D662" s="1"/>
      <c r="G662" s="1"/>
      <c r="H662" s="1"/>
      <c r="I662" s="1"/>
      <c r="J662" s="1"/>
      <c r="K662" s="1"/>
      <c r="L662" s="1"/>
      <c r="M662" s="1"/>
      <c r="N662" s="14"/>
    </row>
    <row r="663" spans="1:14" s="19" customFormat="1" ht="13.5" customHeight="1" x14ac:dyDescent="0.2">
      <c r="A663" s="1"/>
      <c r="B663" s="1"/>
      <c r="C663" s="1"/>
      <c r="D663" s="1"/>
      <c r="G663" s="1"/>
      <c r="H663" s="1"/>
      <c r="I663" s="1"/>
      <c r="J663" s="1"/>
      <c r="K663" s="1"/>
      <c r="L663" s="1"/>
      <c r="M663" s="1"/>
      <c r="N663" s="14"/>
    </row>
    <row r="664" spans="1:14" s="19" customFormat="1" ht="13.5" customHeight="1" x14ac:dyDescent="0.2">
      <c r="A664" s="1"/>
      <c r="B664" s="1"/>
      <c r="C664" s="1"/>
      <c r="D664" s="1"/>
      <c r="G664" s="1"/>
      <c r="H664" s="1"/>
      <c r="I664" s="1"/>
      <c r="J664" s="1"/>
      <c r="K664" s="1"/>
      <c r="L664" s="1"/>
      <c r="M664" s="1"/>
      <c r="N664" s="14"/>
    </row>
    <row r="665" spans="1:14" s="19" customFormat="1" ht="13.5" customHeight="1" x14ac:dyDescent="0.2">
      <c r="A665" s="1"/>
      <c r="B665" s="1"/>
      <c r="C665" s="1"/>
      <c r="D665" s="1"/>
      <c r="G665" s="1"/>
      <c r="H665" s="1"/>
      <c r="I665" s="1"/>
      <c r="J665" s="1"/>
      <c r="K665" s="1"/>
      <c r="L665" s="1"/>
      <c r="M665" s="1"/>
      <c r="N665" s="14"/>
    </row>
    <row r="666" spans="1:14" s="19" customFormat="1" ht="13.5" customHeight="1" x14ac:dyDescent="0.2">
      <c r="A666" s="1"/>
      <c r="B666" s="1"/>
      <c r="C666" s="1"/>
      <c r="D666" s="1"/>
      <c r="G666" s="1"/>
      <c r="H666" s="1"/>
      <c r="I666" s="1"/>
      <c r="J666" s="1"/>
      <c r="K666" s="1"/>
      <c r="L666" s="1"/>
      <c r="M666" s="1"/>
      <c r="N666" s="14"/>
    </row>
    <row r="667" spans="1:14" s="19" customFormat="1" ht="13.5" customHeight="1" x14ac:dyDescent="0.2">
      <c r="A667" s="1"/>
      <c r="B667" s="1"/>
      <c r="C667" s="1"/>
      <c r="D667" s="1"/>
      <c r="G667" s="1"/>
      <c r="H667" s="1"/>
      <c r="I667" s="1"/>
      <c r="J667" s="1"/>
      <c r="K667" s="1"/>
      <c r="L667" s="1"/>
      <c r="M667" s="1"/>
      <c r="N667" s="14"/>
    </row>
    <row r="668" spans="1:14" s="19" customFormat="1" ht="13.5" customHeight="1" x14ac:dyDescent="0.2">
      <c r="A668" s="1"/>
      <c r="B668" s="1"/>
      <c r="C668" s="1"/>
      <c r="D668" s="1"/>
      <c r="G668" s="1"/>
      <c r="H668" s="1"/>
      <c r="I668" s="1"/>
      <c r="J668" s="1"/>
      <c r="K668" s="1"/>
      <c r="L668" s="1"/>
      <c r="M668" s="1"/>
      <c r="N668" s="14"/>
    </row>
    <row r="669" spans="1:14" s="19" customFormat="1" ht="13.5" customHeight="1" x14ac:dyDescent="0.2">
      <c r="A669" s="1"/>
      <c r="B669" s="1"/>
      <c r="C669" s="1"/>
      <c r="D669" s="1"/>
      <c r="G669" s="1"/>
      <c r="H669" s="1"/>
      <c r="I669" s="1"/>
      <c r="J669" s="1"/>
      <c r="K669" s="1"/>
      <c r="L669" s="1"/>
      <c r="M669" s="1"/>
      <c r="N669" s="14"/>
    </row>
    <row r="670" spans="1:14" s="19" customFormat="1" ht="13.5" customHeight="1" x14ac:dyDescent="0.2">
      <c r="A670" s="1"/>
      <c r="B670" s="1"/>
      <c r="C670" s="1"/>
      <c r="D670" s="1"/>
      <c r="G670" s="1"/>
      <c r="H670" s="1"/>
      <c r="I670" s="1"/>
      <c r="J670" s="1"/>
      <c r="K670" s="1"/>
      <c r="L670" s="1"/>
      <c r="M670" s="1"/>
      <c r="N670" s="14"/>
    </row>
    <row r="671" spans="1:14" s="19" customFormat="1" ht="13.5" customHeight="1" x14ac:dyDescent="0.2">
      <c r="A671" s="1"/>
      <c r="B671" s="1"/>
      <c r="C671" s="1"/>
      <c r="D671" s="1"/>
      <c r="G671" s="1"/>
      <c r="H671" s="1"/>
      <c r="I671" s="1"/>
      <c r="J671" s="1"/>
      <c r="K671" s="1"/>
      <c r="L671" s="1"/>
      <c r="M671" s="1"/>
      <c r="N671" s="14"/>
    </row>
    <row r="672" spans="1:14" s="19" customFormat="1" ht="13.5" customHeight="1" x14ac:dyDescent="0.2">
      <c r="A672" s="1"/>
      <c r="B672" s="1"/>
      <c r="C672" s="1"/>
      <c r="D672" s="1"/>
      <c r="G672" s="1"/>
      <c r="H672" s="1"/>
      <c r="I672" s="1"/>
      <c r="J672" s="1"/>
      <c r="K672" s="1"/>
      <c r="L672" s="1"/>
      <c r="M672" s="1"/>
      <c r="N672" s="14"/>
    </row>
    <row r="673" spans="1:14" s="19" customFormat="1" ht="13.5" customHeight="1" x14ac:dyDescent="0.2">
      <c r="A673" s="1"/>
      <c r="B673" s="1"/>
      <c r="C673" s="1"/>
      <c r="D673" s="1"/>
      <c r="G673" s="1"/>
      <c r="H673" s="1"/>
      <c r="I673" s="1"/>
      <c r="J673" s="1"/>
      <c r="K673" s="1"/>
      <c r="L673" s="1"/>
      <c r="M673" s="1"/>
      <c r="N673" s="14"/>
    </row>
    <row r="674" spans="1:14" s="19" customFormat="1" ht="13.5" customHeight="1" x14ac:dyDescent="0.2">
      <c r="A674" s="1"/>
      <c r="B674" s="1"/>
      <c r="C674" s="1"/>
      <c r="D674" s="1"/>
      <c r="G674" s="1"/>
      <c r="H674" s="1"/>
      <c r="I674" s="1"/>
      <c r="J674" s="1"/>
      <c r="K674" s="1"/>
      <c r="L674" s="1"/>
      <c r="M674" s="1"/>
      <c r="N674" s="14"/>
    </row>
    <row r="675" spans="1:14" s="19" customFormat="1" ht="13.5" customHeight="1" x14ac:dyDescent="0.2">
      <c r="A675" s="1"/>
      <c r="B675" s="1"/>
      <c r="C675" s="1"/>
      <c r="D675" s="1"/>
      <c r="G675" s="1"/>
      <c r="H675" s="1"/>
      <c r="I675" s="1"/>
      <c r="J675" s="1"/>
      <c r="K675" s="1"/>
      <c r="L675" s="1"/>
      <c r="M675" s="1"/>
      <c r="N675" s="14"/>
    </row>
    <row r="676" spans="1:14" s="19" customFormat="1" ht="13.5" customHeight="1" x14ac:dyDescent="0.2">
      <c r="A676" s="1"/>
      <c r="B676" s="1"/>
      <c r="C676" s="1"/>
      <c r="D676" s="1"/>
      <c r="G676" s="1"/>
      <c r="H676" s="1"/>
      <c r="I676" s="1"/>
      <c r="J676" s="1"/>
      <c r="K676" s="1"/>
      <c r="L676" s="1"/>
      <c r="M676" s="1"/>
      <c r="N676" s="14"/>
    </row>
    <row r="677" spans="1:14" s="19" customFormat="1" ht="13.5" customHeight="1" x14ac:dyDescent="0.2">
      <c r="A677" s="1"/>
      <c r="B677" s="1"/>
      <c r="C677" s="1"/>
      <c r="D677" s="1"/>
      <c r="G677" s="1"/>
      <c r="H677" s="1"/>
      <c r="I677" s="1"/>
      <c r="J677" s="1"/>
      <c r="K677" s="1"/>
      <c r="L677" s="1"/>
      <c r="M677" s="1"/>
      <c r="N677" s="14"/>
    </row>
    <row r="678" spans="1:14" s="19" customFormat="1" ht="13.5" customHeight="1" x14ac:dyDescent="0.2">
      <c r="A678" s="1"/>
      <c r="B678" s="1"/>
      <c r="C678" s="1"/>
      <c r="D678" s="1"/>
      <c r="G678" s="1"/>
      <c r="H678" s="1"/>
      <c r="I678" s="1"/>
      <c r="J678" s="1"/>
      <c r="K678" s="1"/>
      <c r="L678" s="1"/>
      <c r="M678" s="1"/>
      <c r="N678" s="14"/>
    </row>
    <row r="679" spans="1:14" s="19" customFormat="1" ht="13.5" customHeight="1" x14ac:dyDescent="0.2">
      <c r="A679" s="1"/>
      <c r="B679" s="1"/>
      <c r="C679" s="1"/>
      <c r="D679" s="1"/>
      <c r="G679" s="1"/>
      <c r="H679" s="1"/>
      <c r="I679" s="1"/>
      <c r="J679" s="1"/>
      <c r="K679" s="1"/>
      <c r="L679" s="1"/>
      <c r="M679" s="1"/>
      <c r="N679" s="14"/>
    </row>
    <row r="680" spans="1:14" s="19" customFormat="1" ht="13.5" customHeight="1" x14ac:dyDescent="0.2">
      <c r="A680" s="1"/>
      <c r="B680" s="1"/>
      <c r="C680" s="1"/>
      <c r="D680" s="1"/>
      <c r="G680" s="1"/>
      <c r="H680" s="1"/>
      <c r="I680" s="1"/>
      <c r="J680" s="1"/>
      <c r="K680" s="1"/>
      <c r="L680" s="1"/>
      <c r="M680" s="1"/>
      <c r="N680" s="14"/>
    </row>
    <row r="681" spans="1:14" s="19" customFormat="1" ht="13.5" customHeight="1" x14ac:dyDescent="0.2">
      <c r="A681" s="1"/>
      <c r="B681" s="1"/>
      <c r="C681" s="1"/>
      <c r="D681" s="1"/>
      <c r="G681" s="1"/>
      <c r="H681" s="1"/>
      <c r="I681" s="1"/>
      <c r="J681" s="1"/>
      <c r="K681" s="1"/>
      <c r="L681" s="1"/>
      <c r="M681" s="1"/>
      <c r="N681" s="14"/>
    </row>
    <row r="682" spans="1:14" s="19" customFormat="1" ht="13.5" customHeight="1" x14ac:dyDescent="0.2">
      <c r="A682" s="1"/>
      <c r="B682" s="1"/>
      <c r="C682" s="1"/>
      <c r="D682" s="1"/>
      <c r="G682" s="1"/>
      <c r="H682" s="1"/>
      <c r="I682" s="1"/>
      <c r="J682" s="1"/>
      <c r="K682" s="1"/>
      <c r="L682" s="1"/>
      <c r="M682" s="1"/>
      <c r="N682" s="14"/>
    </row>
    <row r="683" spans="1:14" s="19" customFormat="1" ht="13.5" customHeight="1" x14ac:dyDescent="0.2">
      <c r="A683" s="1"/>
      <c r="B683" s="1"/>
      <c r="C683" s="1"/>
      <c r="D683" s="1"/>
      <c r="G683" s="1"/>
      <c r="H683" s="1"/>
      <c r="I683" s="1"/>
      <c r="J683" s="1"/>
      <c r="K683" s="1"/>
      <c r="L683" s="1"/>
      <c r="M683" s="1"/>
      <c r="N683" s="14"/>
    </row>
    <row r="684" spans="1:14" s="19" customFormat="1" ht="13.5" customHeight="1" x14ac:dyDescent="0.2">
      <c r="A684" s="1"/>
      <c r="B684" s="1"/>
      <c r="C684" s="1"/>
      <c r="D684" s="1"/>
      <c r="G684" s="1"/>
      <c r="H684" s="1"/>
      <c r="I684" s="1"/>
      <c r="J684" s="1"/>
      <c r="K684" s="1"/>
      <c r="L684" s="1"/>
      <c r="M684" s="1"/>
      <c r="N684" s="14"/>
    </row>
    <row r="685" spans="1:14" s="19" customFormat="1" ht="13.5" customHeight="1" x14ac:dyDescent="0.2">
      <c r="A685" s="1"/>
      <c r="B685" s="1"/>
      <c r="C685" s="1"/>
      <c r="D685" s="1"/>
      <c r="G685" s="1"/>
      <c r="H685" s="1"/>
      <c r="I685" s="1"/>
      <c r="J685" s="1"/>
      <c r="K685" s="1"/>
      <c r="L685" s="1"/>
      <c r="M685" s="1"/>
      <c r="N685" s="14"/>
    </row>
    <row r="686" spans="1:14" s="19" customFormat="1" ht="13.5" customHeight="1" x14ac:dyDescent="0.2">
      <c r="A686" s="1"/>
      <c r="B686" s="1"/>
      <c r="C686" s="1"/>
      <c r="D686" s="1"/>
      <c r="G686" s="1"/>
      <c r="H686" s="1"/>
      <c r="I686" s="1"/>
      <c r="J686" s="1"/>
      <c r="K686" s="1"/>
      <c r="L686" s="1"/>
      <c r="M686" s="1"/>
      <c r="N686" s="14"/>
    </row>
    <row r="687" spans="1:14" s="19" customFormat="1" ht="13.5" customHeight="1" x14ac:dyDescent="0.2">
      <c r="A687" s="1"/>
      <c r="B687" s="1"/>
      <c r="C687" s="1"/>
      <c r="D687" s="1"/>
      <c r="G687" s="1"/>
      <c r="H687" s="1"/>
      <c r="I687" s="1"/>
      <c r="J687" s="1"/>
      <c r="K687" s="1"/>
      <c r="L687" s="1"/>
      <c r="M687" s="1"/>
      <c r="N687" s="14"/>
    </row>
    <row r="688" spans="1:14" s="19" customFormat="1" ht="13.5" customHeight="1" x14ac:dyDescent="0.2">
      <c r="A688" s="1"/>
      <c r="B688" s="1"/>
      <c r="C688" s="1"/>
      <c r="D688" s="1"/>
      <c r="G688" s="1"/>
      <c r="H688" s="1"/>
      <c r="I688" s="1"/>
      <c r="J688" s="1"/>
      <c r="K688" s="1"/>
      <c r="L688" s="1"/>
      <c r="M688" s="1"/>
      <c r="N688" s="14"/>
    </row>
    <row r="689" spans="1:14" s="19" customFormat="1" ht="13.5" customHeight="1" x14ac:dyDescent="0.2">
      <c r="A689" s="1"/>
      <c r="B689" s="1"/>
      <c r="C689" s="1"/>
      <c r="D689" s="1"/>
      <c r="G689" s="1"/>
      <c r="H689" s="1"/>
      <c r="I689" s="1"/>
      <c r="J689" s="1"/>
      <c r="K689" s="1"/>
      <c r="L689" s="1"/>
      <c r="M689" s="1"/>
      <c r="N689" s="14"/>
    </row>
    <row r="690" spans="1:14" s="19" customFormat="1" ht="13.5" customHeight="1" x14ac:dyDescent="0.2">
      <c r="A690" s="1"/>
      <c r="B690" s="1"/>
      <c r="C690" s="1"/>
      <c r="D690" s="1"/>
      <c r="G690" s="1"/>
      <c r="H690" s="1"/>
      <c r="I690" s="1"/>
      <c r="J690" s="1"/>
      <c r="K690" s="1"/>
      <c r="L690" s="1"/>
      <c r="M690" s="1"/>
      <c r="N690" s="14"/>
    </row>
    <row r="691" spans="1:14" s="19" customFormat="1" ht="13.5" customHeight="1" x14ac:dyDescent="0.2">
      <c r="A691" s="1"/>
      <c r="B691" s="1"/>
      <c r="C691" s="1"/>
      <c r="D691" s="1"/>
      <c r="G691" s="1"/>
      <c r="H691" s="1"/>
      <c r="I691" s="1"/>
      <c r="J691" s="1"/>
      <c r="K691" s="1"/>
      <c r="L691" s="1"/>
      <c r="M691" s="1"/>
      <c r="N691" s="14"/>
    </row>
    <row r="692" spans="1:14" s="19" customFormat="1" ht="13.5" customHeight="1" x14ac:dyDescent="0.2">
      <c r="A692" s="1"/>
      <c r="B692" s="1"/>
      <c r="C692" s="1"/>
      <c r="D692" s="1"/>
      <c r="G692" s="1"/>
      <c r="H692" s="1"/>
      <c r="I692" s="1"/>
      <c r="J692" s="1"/>
      <c r="K692" s="1"/>
      <c r="L692" s="1"/>
      <c r="M692" s="1"/>
      <c r="N692" s="14"/>
    </row>
    <row r="693" spans="1:14" s="19" customFormat="1" ht="13.5" customHeight="1" x14ac:dyDescent="0.2">
      <c r="A693" s="1"/>
      <c r="B693" s="1"/>
      <c r="C693" s="1"/>
      <c r="D693" s="1"/>
      <c r="G693" s="1"/>
      <c r="H693" s="1"/>
      <c r="I693" s="1"/>
      <c r="J693" s="1"/>
      <c r="K693" s="1"/>
      <c r="L693" s="1"/>
      <c r="M693" s="1"/>
      <c r="N693" s="14"/>
    </row>
    <row r="694" spans="1:14" s="19" customFormat="1" ht="13.5" customHeight="1" x14ac:dyDescent="0.2">
      <c r="A694" s="1"/>
      <c r="B694" s="1"/>
      <c r="C694" s="1"/>
      <c r="D694" s="1"/>
      <c r="G694" s="1"/>
      <c r="H694" s="1"/>
      <c r="I694" s="1"/>
      <c r="J694" s="1"/>
      <c r="K694" s="1"/>
      <c r="L694" s="1"/>
      <c r="M694" s="1"/>
      <c r="N694" s="14"/>
    </row>
    <row r="695" spans="1:14" s="19" customFormat="1" ht="13.5" customHeight="1" x14ac:dyDescent="0.2">
      <c r="A695" s="1"/>
      <c r="B695" s="1"/>
      <c r="C695" s="1"/>
      <c r="D695" s="1"/>
      <c r="G695" s="1"/>
      <c r="H695" s="1"/>
      <c r="I695" s="1"/>
      <c r="J695" s="1"/>
      <c r="K695" s="1"/>
      <c r="L695" s="1"/>
      <c r="M695" s="1"/>
      <c r="N695" s="14"/>
    </row>
    <row r="696" spans="1:14" s="19" customFormat="1" ht="13.5" customHeight="1" x14ac:dyDescent="0.2">
      <c r="A696" s="1"/>
      <c r="B696" s="1"/>
      <c r="C696" s="1"/>
      <c r="D696" s="1"/>
      <c r="G696" s="1"/>
      <c r="H696" s="1"/>
      <c r="I696" s="1"/>
      <c r="J696" s="1"/>
      <c r="K696" s="1"/>
      <c r="L696" s="1"/>
      <c r="M696" s="1"/>
      <c r="N696" s="14"/>
    </row>
    <row r="697" spans="1:14" s="19" customFormat="1" ht="13.5" customHeight="1" x14ac:dyDescent="0.2">
      <c r="A697" s="1"/>
      <c r="B697" s="1"/>
      <c r="C697" s="1"/>
      <c r="D697" s="1"/>
      <c r="G697" s="1"/>
      <c r="H697" s="1"/>
      <c r="I697" s="1"/>
      <c r="J697" s="1"/>
      <c r="K697" s="1"/>
      <c r="L697" s="1"/>
      <c r="M697" s="1"/>
      <c r="N697" s="14"/>
    </row>
    <row r="698" spans="1:14" s="19" customFormat="1" ht="13.5" customHeight="1" x14ac:dyDescent="0.2">
      <c r="A698" s="1"/>
      <c r="B698" s="1"/>
      <c r="C698" s="1"/>
      <c r="D698" s="1"/>
      <c r="G698" s="1"/>
      <c r="H698" s="1"/>
      <c r="I698" s="1"/>
      <c r="J698" s="1"/>
      <c r="K698" s="1"/>
      <c r="L698" s="1"/>
      <c r="M698" s="1"/>
      <c r="N698" s="14"/>
    </row>
    <row r="699" spans="1:14" s="19" customFormat="1" ht="13.5" customHeight="1" x14ac:dyDescent="0.2">
      <c r="A699" s="1"/>
      <c r="B699" s="1"/>
      <c r="C699" s="1"/>
      <c r="D699" s="1"/>
      <c r="G699" s="1"/>
      <c r="H699" s="1"/>
      <c r="I699" s="1"/>
      <c r="J699" s="1"/>
      <c r="K699" s="1"/>
      <c r="L699" s="1"/>
      <c r="M699" s="1"/>
      <c r="N699" s="14"/>
    </row>
    <row r="700" spans="1:14" s="19" customFormat="1" ht="13.5" customHeight="1" x14ac:dyDescent="0.2">
      <c r="A700" s="1"/>
      <c r="B700" s="1"/>
      <c r="C700" s="1"/>
      <c r="D700" s="1"/>
      <c r="G700" s="1"/>
      <c r="H700" s="1"/>
      <c r="I700" s="1"/>
      <c r="J700" s="1"/>
      <c r="K700" s="1"/>
      <c r="L700" s="1"/>
      <c r="M700" s="1"/>
      <c r="N700" s="14"/>
    </row>
    <row r="701" spans="1:14" s="19" customFormat="1" ht="13.5" customHeight="1" x14ac:dyDescent="0.2">
      <c r="A701" s="1"/>
      <c r="B701" s="1"/>
      <c r="C701" s="1"/>
      <c r="D701" s="1"/>
      <c r="G701" s="1"/>
      <c r="H701" s="1"/>
      <c r="I701" s="1"/>
      <c r="J701" s="1"/>
      <c r="K701" s="1"/>
      <c r="L701" s="1"/>
      <c r="M701" s="1"/>
      <c r="N701" s="14"/>
    </row>
    <row r="702" spans="1:14" s="19" customFormat="1" ht="13.5" customHeight="1" x14ac:dyDescent="0.2">
      <c r="A702" s="1"/>
      <c r="B702" s="1"/>
      <c r="C702" s="1"/>
      <c r="D702" s="1"/>
      <c r="G702" s="1"/>
      <c r="H702" s="1"/>
      <c r="I702" s="1"/>
      <c r="J702" s="1"/>
      <c r="K702" s="1"/>
      <c r="L702" s="1"/>
      <c r="M702" s="1"/>
      <c r="N702" s="14"/>
    </row>
    <row r="703" spans="1:14" s="19" customFormat="1" ht="13.5" customHeight="1" x14ac:dyDescent="0.2">
      <c r="A703" s="1"/>
      <c r="B703" s="1"/>
      <c r="C703" s="1"/>
      <c r="D703" s="1"/>
      <c r="G703" s="1"/>
      <c r="H703" s="1"/>
      <c r="I703" s="1"/>
      <c r="J703" s="1"/>
      <c r="K703" s="1"/>
      <c r="L703" s="1"/>
      <c r="M703" s="1"/>
      <c r="N703" s="14"/>
    </row>
    <row r="704" spans="1:14" s="19" customFormat="1" ht="13.5" customHeight="1" x14ac:dyDescent="0.2">
      <c r="A704" s="1"/>
      <c r="B704" s="1"/>
      <c r="C704" s="1"/>
      <c r="D704" s="1"/>
      <c r="G704" s="1"/>
      <c r="H704" s="1"/>
      <c r="I704" s="1"/>
      <c r="J704" s="1"/>
      <c r="K704" s="1"/>
      <c r="L704" s="1"/>
      <c r="M704" s="1"/>
      <c r="N704" s="14"/>
    </row>
    <row r="705" spans="1:14" s="19" customFormat="1" ht="13.5" customHeight="1" x14ac:dyDescent="0.2">
      <c r="A705" s="1"/>
      <c r="B705" s="1"/>
      <c r="C705" s="1"/>
      <c r="D705" s="1"/>
      <c r="G705" s="1"/>
      <c r="H705" s="1"/>
      <c r="I705" s="1"/>
      <c r="J705" s="1"/>
      <c r="K705" s="1"/>
      <c r="L705" s="1"/>
      <c r="M705" s="1"/>
      <c r="N705" s="14"/>
    </row>
    <row r="706" spans="1:14" s="19" customFormat="1" ht="13.5" customHeight="1" x14ac:dyDescent="0.2">
      <c r="A706" s="1"/>
      <c r="B706" s="1"/>
      <c r="C706" s="1"/>
      <c r="D706" s="1"/>
      <c r="G706" s="1"/>
      <c r="H706" s="1"/>
      <c r="I706" s="1"/>
      <c r="J706" s="1"/>
      <c r="K706" s="1"/>
      <c r="L706" s="1"/>
      <c r="M706" s="1"/>
      <c r="N706" s="14"/>
    </row>
    <row r="707" spans="1:14" s="19" customFormat="1" ht="13.5" customHeight="1" x14ac:dyDescent="0.2">
      <c r="A707" s="1"/>
      <c r="B707" s="1"/>
      <c r="C707" s="1"/>
      <c r="D707" s="1"/>
      <c r="G707" s="1"/>
      <c r="H707" s="1"/>
      <c r="I707" s="1"/>
      <c r="J707" s="1"/>
      <c r="K707" s="1"/>
      <c r="L707" s="1"/>
      <c r="M707" s="1"/>
      <c r="N707" s="14"/>
    </row>
    <row r="708" spans="1:14" s="19" customFormat="1" ht="13.5" customHeight="1" x14ac:dyDescent="0.2">
      <c r="A708" s="1"/>
      <c r="B708" s="1"/>
      <c r="C708" s="1"/>
      <c r="D708" s="1"/>
      <c r="G708" s="1"/>
      <c r="H708" s="1"/>
      <c r="I708" s="1"/>
      <c r="J708" s="1"/>
      <c r="K708" s="1"/>
      <c r="L708" s="1"/>
      <c r="M708" s="1"/>
      <c r="N708" s="14"/>
    </row>
    <row r="709" spans="1:14" s="19" customFormat="1" ht="13.5" customHeight="1" x14ac:dyDescent="0.2">
      <c r="A709" s="1"/>
      <c r="B709" s="1"/>
      <c r="C709" s="1"/>
      <c r="D709" s="1"/>
      <c r="G709" s="1"/>
      <c r="H709" s="1"/>
      <c r="I709" s="1"/>
      <c r="J709" s="1"/>
      <c r="K709" s="1"/>
      <c r="L709" s="1"/>
      <c r="M709" s="1"/>
      <c r="N709" s="14"/>
    </row>
    <row r="710" spans="1:14" s="19" customFormat="1" ht="13.5" customHeight="1" x14ac:dyDescent="0.2">
      <c r="A710" s="1"/>
      <c r="B710" s="1"/>
      <c r="C710" s="1"/>
      <c r="D710" s="1"/>
      <c r="G710" s="1"/>
      <c r="H710" s="1"/>
      <c r="I710" s="1"/>
      <c r="J710" s="1"/>
      <c r="K710" s="1"/>
      <c r="L710" s="1"/>
      <c r="M710" s="1"/>
      <c r="N710" s="14"/>
    </row>
    <row r="711" spans="1:14" s="19" customFormat="1" ht="13.5" customHeight="1" x14ac:dyDescent="0.2">
      <c r="A711" s="1"/>
      <c r="B711" s="1"/>
      <c r="C711" s="1"/>
      <c r="D711" s="1"/>
      <c r="G711" s="1"/>
      <c r="H711" s="1"/>
      <c r="I711" s="1"/>
      <c r="J711" s="1"/>
      <c r="K711" s="1"/>
      <c r="L711" s="1"/>
      <c r="M711" s="1"/>
      <c r="N711" s="14"/>
    </row>
    <row r="712" spans="1:14" s="19" customFormat="1" ht="13.5" customHeight="1" x14ac:dyDescent="0.2">
      <c r="A712" s="1"/>
      <c r="B712" s="1"/>
      <c r="C712" s="1"/>
      <c r="D712" s="1"/>
      <c r="G712" s="1"/>
      <c r="H712" s="1"/>
      <c r="I712" s="1"/>
      <c r="J712" s="1"/>
      <c r="K712" s="1"/>
      <c r="L712" s="1"/>
      <c r="M712" s="1"/>
      <c r="N712" s="14"/>
    </row>
    <row r="713" spans="1:14" s="19" customFormat="1" ht="13.5" customHeight="1" x14ac:dyDescent="0.2">
      <c r="A713" s="1"/>
      <c r="B713" s="1"/>
      <c r="C713" s="1"/>
      <c r="D713" s="1"/>
      <c r="G713" s="1"/>
      <c r="H713" s="1"/>
      <c r="I713" s="1"/>
      <c r="J713" s="1"/>
      <c r="K713" s="1"/>
      <c r="L713" s="1"/>
      <c r="M713" s="1"/>
      <c r="N713" s="14"/>
    </row>
    <row r="714" spans="1:14" s="19" customFormat="1" ht="13.5" customHeight="1" x14ac:dyDescent="0.2">
      <c r="A714" s="1"/>
      <c r="B714" s="1"/>
      <c r="C714" s="1"/>
      <c r="D714" s="1"/>
      <c r="G714" s="1"/>
      <c r="H714" s="1"/>
      <c r="I714" s="1"/>
      <c r="J714" s="1"/>
      <c r="K714" s="1"/>
      <c r="L714" s="1"/>
      <c r="M714" s="1"/>
      <c r="N714" s="14"/>
    </row>
    <row r="715" spans="1:14" s="19" customFormat="1" ht="13.5" customHeight="1" x14ac:dyDescent="0.2">
      <c r="A715" s="1"/>
      <c r="B715" s="1"/>
      <c r="C715" s="1"/>
      <c r="D715" s="1"/>
      <c r="G715" s="1"/>
      <c r="H715" s="1"/>
      <c r="I715" s="1"/>
      <c r="J715" s="1"/>
      <c r="K715" s="1"/>
      <c r="L715" s="1"/>
      <c r="M715" s="1"/>
      <c r="N715" s="14"/>
    </row>
    <row r="716" spans="1:14" s="19" customFormat="1" ht="13.5" customHeight="1" x14ac:dyDescent="0.2">
      <c r="A716" s="1"/>
      <c r="B716" s="1"/>
      <c r="C716" s="1"/>
      <c r="D716" s="1"/>
      <c r="G716" s="1"/>
      <c r="H716" s="1"/>
      <c r="I716" s="1"/>
      <c r="J716" s="1"/>
      <c r="K716" s="1"/>
      <c r="L716" s="1"/>
      <c r="M716" s="1"/>
      <c r="N716" s="14"/>
    </row>
    <row r="717" spans="1:14" s="19" customFormat="1" ht="13.5" customHeight="1" x14ac:dyDescent="0.2">
      <c r="A717" s="1"/>
      <c r="B717" s="1"/>
      <c r="C717" s="1"/>
      <c r="D717" s="1"/>
      <c r="G717" s="1"/>
      <c r="H717" s="1"/>
      <c r="I717" s="1"/>
      <c r="J717" s="1"/>
      <c r="K717" s="1"/>
      <c r="L717" s="1"/>
      <c r="M717" s="1"/>
      <c r="N717" s="14"/>
    </row>
    <row r="718" spans="1:14" s="19" customFormat="1" ht="13.5" customHeight="1" x14ac:dyDescent="0.2">
      <c r="A718" s="1"/>
      <c r="B718" s="1"/>
      <c r="C718" s="1"/>
      <c r="D718" s="1"/>
      <c r="G718" s="1"/>
      <c r="H718" s="1"/>
      <c r="I718" s="1"/>
      <c r="J718" s="1"/>
      <c r="K718" s="1"/>
      <c r="L718" s="1"/>
      <c r="M718" s="1"/>
      <c r="N718" s="14"/>
    </row>
    <row r="719" spans="1:14" s="19" customFormat="1" ht="13.5" customHeight="1" x14ac:dyDescent="0.2">
      <c r="A719" s="1"/>
      <c r="B719" s="1"/>
      <c r="C719" s="1"/>
      <c r="D719" s="1"/>
      <c r="G719" s="1"/>
      <c r="H719" s="1"/>
      <c r="I719" s="1"/>
      <c r="J719" s="1"/>
      <c r="K719" s="1"/>
      <c r="L719" s="1"/>
      <c r="M719" s="1"/>
      <c r="N719" s="14"/>
    </row>
    <row r="720" spans="1:14" s="19" customFormat="1" ht="13.5" customHeight="1" x14ac:dyDescent="0.2">
      <c r="A720" s="1"/>
      <c r="B720" s="1"/>
      <c r="C720" s="1"/>
      <c r="D720" s="1"/>
      <c r="G720" s="1"/>
      <c r="H720" s="1"/>
      <c r="I720" s="1"/>
      <c r="J720" s="1"/>
      <c r="K720" s="1"/>
      <c r="L720" s="1"/>
      <c r="M720" s="1"/>
      <c r="N720" s="14"/>
    </row>
    <row r="721" spans="1:14" s="19" customFormat="1" ht="13.5" customHeight="1" x14ac:dyDescent="0.2">
      <c r="A721" s="1"/>
      <c r="B721" s="1"/>
      <c r="C721" s="1"/>
      <c r="D721" s="1"/>
      <c r="G721" s="1"/>
      <c r="H721" s="1"/>
      <c r="I721" s="1"/>
      <c r="J721" s="1"/>
      <c r="K721" s="1"/>
      <c r="L721" s="1"/>
      <c r="M721" s="1"/>
      <c r="N721" s="14"/>
    </row>
    <row r="722" spans="1:14" s="19" customFormat="1" ht="13.5" customHeight="1" x14ac:dyDescent="0.2">
      <c r="A722" s="1"/>
      <c r="B722" s="1"/>
      <c r="C722" s="1"/>
      <c r="D722" s="1"/>
      <c r="G722" s="1"/>
      <c r="H722" s="1"/>
      <c r="I722" s="1"/>
      <c r="J722" s="1"/>
      <c r="K722" s="1"/>
      <c r="L722" s="1"/>
      <c r="M722" s="1"/>
      <c r="N722" s="14"/>
    </row>
    <row r="723" spans="1:14" s="19" customFormat="1" ht="13.5" customHeight="1" x14ac:dyDescent="0.2">
      <c r="A723" s="1"/>
      <c r="B723" s="1"/>
      <c r="C723" s="1"/>
      <c r="D723" s="1"/>
      <c r="G723" s="1"/>
      <c r="H723" s="1"/>
      <c r="I723" s="1"/>
      <c r="J723" s="1"/>
      <c r="K723" s="1"/>
      <c r="L723" s="1"/>
      <c r="M723" s="1"/>
      <c r="N723" s="14"/>
    </row>
    <row r="724" spans="1:14" s="19" customFormat="1" ht="13.5" customHeight="1" x14ac:dyDescent="0.2">
      <c r="A724" s="1"/>
      <c r="B724" s="1"/>
      <c r="C724" s="1"/>
      <c r="D724" s="1"/>
      <c r="G724" s="1"/>
      <c r="H724" s="1"/>
      <c r="I724" s="1"/>
      <c r="J724" s="1"/>
      <c r="K724" s="1"/>
      <c r="L724" s="1"/>
      <c r="M724" s="1"/>
      <c r="N724" s="14"/>
    </row>
    <row r="725" spans="1:14" s="19" customFormat="1" ht="13.5" customHeight="1" x14ac:dyDescent="0.2">
      <c r="A725" s="1"/>
      <c r="B725" s="1"/>
      <c r="C725" s="1"/>
      <c r="D725" s="1"/>
      <c r="G725" s="1"/>
      <c r="H725" s="1"/>
      <c r="I725" s="1"/>
      <c r="J725" s="1"/>
      <c r="K725" s="1"/>
      <c r="L725" s="1"/>
      <c r="M725" s="1"/>
      <c r="N725" s="14"/>
    </row>
    <row r="726" spans="1:14" s="19" customFormat="1" ht="13.5" customHeight="1" x14ac:dyDescent="0.2">
      <c r="A726" s="1"/>
      <c r="B726" s="1"/>
      <c r="C726" s="1"/>
      <c r="D726" s="1"/>
      <c r="G726" s="1"/>
      <c r="H726" s="1"/>
      <c r="I726" s="1"/>
      <c r="J726" s="1"/>
      <c r="K726" s="1"/>
      <c r="L726" s="1"/>
      <c r="M726" s="1"/>
      <c r="N726" s="14"/>
    </row>
    <row r="727" spans="1:14" s="19" customFormat="1" ht="13.5" customHeight="1" x14ac:dyDescent="0.2">
      <c r="A727" s="1"/>
      <c r="B727" s="1"/>
      <c r="C727" s="1"/>
      <c r="D727" s="1"/>
      <c r="G727" s="1"/>
      <c r="H727" s="1"/>
      <c r="I727" s="1"/>
      <c r="J727" s="1"/>
      <c r="K727" s="1"/>
      <c r="L727" s="1"/>
      <c r="M727" s="1"/>
      <c r="N727" s="14"/>
    </row>
    <row r="728" spans="1:14" s="19" customFormat="1" ht="13.5" customHeight="1" x14ac:dyDescent="0.2">
      <c r="A728" s="1"/>
      <c r="B728" s="1"/>
      <c r="C728" s="1"/>
      <c r="D728" s="1"/>
      <c r="G728" s="1"/>
      <c r="H728" s="1"/>
      <c r="I728" s="1"/>
      <c r="J728" s="1"/>
      <c r="K728" s="1"/>
      <c r="L728" s="1"/>
      <c r="M728" s="1"/>
      <c r="N728" s="14"/>
    </row>
    <row r="729" spans="1:14" s="19" customFormat="1" ht="13.5" customHeight="1" x14ac:dyDescent="0.2">
      <c r="A729" s="1"/>
      <c r="B729" s="1"/>
      <c r="C729" s="1"/>
      <c r="D729" s="1"/>
      <c r="G729" s="1"/>
      <c r="H729" s="1"/>
      <c r="I729" s="1"/>
      <c r="J729" s="1"/>
      <c r="K729" s="1"/>
      <c r="L729" s="1"/>
      <c r="M729" s="1"/>
      <c r="N729" s="14"/>
    </row>
    <row r="730" spans="1:14" s="19" customFormat="1" ht="13.5" customHeight="1" x14ac:dyDescent="0.2">
      <c r="A730" s="1"/>
      <c r="B730" s="1"/>
      <c r="C730" s="1"/>
      <c r="D730" s="1"/>
      <c r="G730" s="1"/>
      <c r="H730" s="1"/>
      <c r="I730" s="1"/>
      <c r="J730" s="1"/>
      <c r="K730" s="1"/>
      <c r="L730" s="1"/>
      <c r="M730" s="1"/>
      <c r="N730" s="14"/>
    </row>
    <row r="731" spans="1:14" s="19" customFormat="1" ht="13.5" customHeight="1" x14ac:dyDescent="0.2">
      <c r="A731" s="1"/>
      <c r="B731" s="1"/>
      <c r="C731" s="1"/>
      <c r="D731" s="1"/>
      <c r="G731" s="1"/>
      <c r="H731" s="1"/>
      <c r="I731" s="1"/>
      <c r="J731" s="1"/>
      <c r="K731" s="1"/>
      <c r="L731" s="1"/>
      <c r="M731" s="1"/>
      <c r="N731" s="14"/>
    </row>
    <row r="732" spans="1:14" s="19" customFormat="1" ht="13.5" customHeight="1" x14ac:dyDescent="0.2">
      <c r="A732" s="1"/>
      <c r="B732" s="1"/>
      <c r="C732" s="1"/>
      <c r="D732" s="1"/>
      <c r="G732" s="1"/>
      <c r="H732" s="1"/>
      <c r="I732" s="1"/>
      <c r="J732" s="1"/>
      <c r="K732" s="1"/>
      <c r="L732" s="1"/>
      <c r="M732" s="1"/>
      <c r="N732" s="14"/>
    </row>
    <row r="733" spans="1:14" s="19" customFormat="1" ht="13.5" customHeight="1" x14ac:dyDescent="0.2">
      <c r="A733" s="1"/>
      <c r="B733" s="1"/>
      <c r="C733" s="1"/>
      <c r="D733" s="1"/>
      <c r="G733" s="1"/>
      <c r="H733" s="1"/>
      <c r="I733" s="1"/>
      <c r="J733" s="1"/>
      <c r="K733" s="1"/>
      <c r="L733" s="1"/>
      <c r="M733" s="1"/>
      <c r="N733" s="14"/>
    </row>
    <row r="734" spans="1:14" s="19" customFormat="1" ht="13.5" customHeight="1" x14ac:dyDescent="0.2">
      <c r="A734" s="1"/>
      <c r="B734" s="1"/>
      <c r="C734" s="1"/>
      <c r="D734" s="1"/>
      <c r="G734" s="1"/>
      <c r="H734" s="1"/>
      <c r="I734" s="1"/>
      <c r="J734" s="1"/>
      <c r="K734" s="1"/>
      <c r="L734" s="1"/>
      <c r="M734" s="1"/>
      <c r="N734" s="14"/>
    </row>
    <row r="735" spans="1:14" s="19" customFormat="1" ht="13.5" customHeight="1" x14ac:dyDescent="0.2">
      <c r="A735" s="1"/>
      <c r="B735" s="1"/>
      <c r="C735" s="1"/>
      <c r="D735" s="1"/>
      <c r="G735" s="1"/>
      <c r="H735" s="1"/>
      <c r="I735" s="1"/>
      <c r="J735" s="1"/>
      <c r="K735" s="1"/>
      <c r="L735" s="1"/>
      <c r="M735" s="1"/>
      <c r="N735" s="14"/>
    </row>
    <row r="736" spans="1:14" s="19" customFormat="1" ht="13.5" customHeight="1" x14ac:dyDescent="0.2">
      <c r="A736" s="1"/>
      <c r="B736" s="1"/>
      <c r="C736" s="1"/>
      <c r="D736" s="1"/>
      <c r="G736" s="1"/>
      <c r="H736" s="1"/>
      <c r="I736" s="1"/>
      <c r="J736" s="1"/>
      <c r="K736" s="1"/>
      <c r="L736" s="1"/>
      <c r="M736" s="1"/>
      <c r="N736" s="14"/>
    </row>
    <row r="737" spans="1:14" s="19" customFormat="1" ht="13.5" customHeight="1" x14ac:dyDescent="0.2">
      <c r="A737" s="1"/>
      <c r="B737" s="1"/>
      <c r="C737" s="1"/>
      <c r="D737" s="1"/>
      <c r="G737" s="1"/>
      <c r="H737" s="1"/>
      <c r="I737" s="1"/>
      <c r="J737" s="1"/>
      <c r="K737" s="1"/>
      <c r="L737" s="1"/>
      <c r="M737" s="1"/>
      <c r="N737" s="14"/>
    </row>
    <row r="738" spans="1:14" s="19" customFormat="1" ht="13.5" customHeight="1" x14ac:dyDescent="0.2">
      <c r="A738" s="1"/>
      <c r="B738" s="1"/>
      <c r="C738" s="1"/>
      <c r="D738" s="1"/>
      <c r="G738" s="1"/>
      <c r="H738" s="1"/>
      <c r="I738" s="1"/>
      <c r="J738" s="1"/>
      <c r="K738" s="1"/>
      <c r="L738" s="1"/>
      <c r="M738" s="1"/>
      <c r="N738" s="14"/>
    </row>
    <row r="739" spans="1:14" s="19" customFormat="1" ht="13.5" customHeight="1" x14ac:dyDescent="0.2">
      <c r="A739" s="1"/>
      <c r="B739" s="1"/>
      <c r="C739" s="1"/>
      <c r="D739" s="1"/>
      <c r="G739" s="1"/>
      <c r="H739" s="1"/>
      <c r="I739" s="1"/>
      <c r="J739" s="1"/>
      <c r="K739" s="1"/>
      <c r="L739" s="1"/>
      <c r="M739" s="1"/>
      <c r="N739" s="14"/>
    </row>
    <row r="740" spans="1:14" s="19" customFormat="1" ht="13.5" customHeight="1" x14ac:dyDescent="0.2">
      <c r="A740" s="1"/>
      <c r="B740" s="1"/>
      <c r="C740" s="1"/>
      <c r="D740" s="1"/>
      <c r="G740" s="1"/>
      <c r="H740" s="1"/>
      <c r="I740" s="1"/>
      <c r="J740" s="1"/>
      <c r="K740" s="1"/>
      <c r="L740" s="1"/>
      <c r="M740" s="1"/>
      <c r="N740" s="14"/>
    </row>
    <row r="741" spans="1:14" s="19" customFormat="1" ht="13.5" customHeight="1" x14ac:dyDescent="0.2">
      <c r="A741" s="1"/>
      <c r="B741" s="1"/>
      <c r="C741" s="1"/>
      <c r="D741" s="1"/>
      <c r="G741" s="1"/>
      <c r="H741" s="1"/>
      <c r="I741" s="1"/>
      <c r="J741" s="1"/>
      <c r="K741" s="1"/>
      <c r="L741" s="1"/>
      <c r="M741" s="1"/>
      <c r="N741" s="14"/>
    </row>
    <row r="742" spans="1:14" s="19" customFormat="1" ht="13.5" customHeight="1" x14ac:dyDescent="0.2">
      <c r="A742" s="1"/>
      <c r="B742" s="1"/>
      <c r="C742" s="1"/>
      <c r="D742" s="1"/>
      <c r="G742" s="1"/>
      <c r="H742" s="1"/>
      <c r="I742" s="1"/>
      <c r="J742" s="1"/>
      <c r="K742" s="1"/>
      <c r="L742" s="1"/>
      <c r="M742" s="1"/>
      <c r="N742" s="14"/>
    </row>
    <row r="743" spans="1:14" s="19" customFormat="1" ht="13.5" customHeight="1" x14ac:dyDescent="0.2">
      <c r="A743" s="1"/>
      <c r="B743" s="1"/>
      <c r="C743" s="1"/>
      <c r="D743" s="1"/>
      <c r="G743" s="1"/>
      <c r="H743" s="1"/>
      <c r="I743" s="1"/>
      <c r="J743" s="1"/>
      <c r="K743" s="1"/>
      <c r="L743" s="1"/>
      <c r="M743" s="1"/>
      <c r="N743" s="14"/>
    </row>
    <row r="744" spans="1:14" s="19" customFormat="1" ht="13.5" customHeight="1" x14ac:dyDescent="0.2">
      <c r="A744" s="1"/>
      <c r="B744" s="1"/>
      <c r="C744" s="1"/>
      <c r="D744" s="1"/>
      <c r="G744" s="1"/>
      <c r="H744" s="1"/>
      <c r="I744" s="1"/>
      <c r="J744" s="1"/>
      <c r="K744" s="1"/>
      <c r="L744" s="1"/>
      <c r="M744" s="1"/>
      <c r="N744" s="14"/>
    </row>
    <row r="745" spans="1:14" s="19" customFormat="1" ht="13.5" customHeight="1" x14ac:dyDescent="0.2">
      <c r="A745" s="1"/>
      <c r="B745" s="1"/>
      <c r="C745" s="1"/>
      <c r="D745" s="1"/>
      <c r="G745" s="1"/>
      <c r="H745" s="1"/>
      <c r="I745" s="1"/>
      <c r="J745" s="1"/>
      <c r="K745" s="1"/>
      <c r="L745" s="1"/>
      <c r="M745" s="1"/>
      <c r="N745" s="14"/>
    </row>
    <row r="746" spans="1:14" s="19" customFormat="1" ht="13.5" customHeight="1" x14ac:dyDescent="0.2">
      <c r="A746" s="1"/>
      <c r="B746" s="1"/>
      <c r="C746" s="1"/>
      <c r="D746" s="1"/>
      <c r="G746" s="1"/>
      <c r="H746" s="1"/>
      <c r="I746" s="1"/>
      <c r="J746" s="1"/>
      <c r="K746" s="1"/>
      <c r="L746" s="1"/>
      <c r="M746" s="1"/>
      <c r="N746" s="14"/>
    </row>
    <row r="747" spans="1:14" s="19" customFormat="1" ht="13.5" customHeight="1" x14ac:dyDescent="0.2">
      <c r="A747" s="1"/>
      <c r="B747" s="1"/>
      <c r="C747" s="1"/>
      <c r="D747" s="1"/>
      <c r="G747" s="1"/>
      <c r="H747" s="1"/>
      <c r="I747" s="1"/>
      <c r="J747" s="1"/>
      <c r="K747" s="1"/>
      <c r="L747" s="1"/>
      <c r="M747" s="1"/>
      <c r="N747" s="14"/>
    </row>
    <row r="748" spans="1:14" s="19" customFormat="1" ht="13.5" customHeight="1" x14ac:dyDescent="0.2">
      <c r="A748" s="1"/>
      <c r="B748" s="1"/>
      <c r="C748" s="1"/>
      <c r="D748" s="1"/>
      <c r="G748" s="1"/>
      <c r="H748" s="1"/>
      <c r="I748" s="1"/>
      <c r="J748" s="1"/>
      <c r="K748" s="1"/>
      <c r="L748" s="1"/>
      <c r="M748" s="1"/>
      <c r="N748" s="14"/>
    </row>
    <row r="749" spans="1:14" s="19" customFormat="1" ht="13.5" customHeight="1" x14ac:dyDescent="0.2">
      <c r="A749" s="1"/>
      <c r="B749" s="1"/>
      <c r="C749" s="1"/>
      <c r="D749" s="1"/>
      <c r="G749" s="1"/>
      <c r="H749" s="1"/>
      <c r="I749" s="1"/>
      <c r="J749" s="1"/>
      <c r="K749" s="1"/>
      <c r="L749" s="1"/>
      <c r="M749" s="1"/>
      <c r="N749" s="14"/>
    </row>
    <row r="750" spans="1:14" s="19" customFormat="1" ht="13.5" customHeight="1" x14ac:dyDescent="0.2">
      <c r="A750" s="1"/>
      <c r="B750" s="1"/>
      <c r="C750" s="1"/>
      <c r="D750" s="1"/>
      <c r="G750" s="1"/>
      <c r="H750" s="1"/>
      <c r="I750" s="1"/>
      <c r="J750" s="1"/>
      <c r="K750" s="1"/>
      <c r="L750" s="1"/>
      <c r="M750" s="1"/>
      <c r="N750" s="14"/>
    </row>
    <row r="751" spans="1:14" s="19" customFormat="1" ht="13.5" customHeight="1" x14ac:dyDescent="0.2">
      <c r="A751" s="1"/>
      <c r="B751" s="1"/>
      <c r="C751" s="1"/>
      <c r="D751" s="1"/>
      <c r="G751" s="1"/>
      <c r="H751" s="1"/>
      <c r="I751" s="1"/>
      <c r="J751" s="1"/>
      <c r="K751" s="1"/>
      <c r="L751" s="1"/>
      <c r="M751" s="1"/>
      <c r="N751" s="14"/>
    </row>
    <row r="752" spans="1:14" s="19" customFormat="1" ht="13.5" customHeight="1" x14ac:dyDescent="0.2">
      <c r="A752" s="1"/>
      <c r="B752" s="1"/>
      <c r="C752" s="1"/>
      <c r="D752" s="1"/>
      <c r="G752" s="1"/>
      <c r="H752" s="1"/>
      <c r="I752" s="1"/>
      <c r="J752" s="1"/>
      <c r="K752" s="1"/>
      <c r="L752" s="1"/>
      <c r="M752" s="1"/>
      <c r="N752" s="14"/>
    </row>
    <row r="753" spans="1:14" s="19" customFormat="1" ht="13.5" customHeight="1" x14ac:dyDescent="0.2">
      <c r="A753" s="1"/>
      <c r="B753" s="1"/>
      <c r="C753" s="1"/>
      <c r="D753" s="1"/>
      <c r="G753" s="1"/>
      <c r="H753" s="1"/>
      <c r="I753" s="1"/>
      <c r="J753" s="1"/>
      <c r="K753" s="1"/>
      <c r="L753" s="1"/>
      <c r="M753" s="1"/>
      <c r="N753" s="14"/>
    </row>
    <row r="754" spans="1:14" s="19" customFormat="1" ht="13.5" customHeight="1" x14ac:dyDescent="0.2">
      <c r="A754" s="1"/>
      <c r="B754" s="1"/>
      <c r="C754" s="1"/>
      <c r="D754" s="1"/>
      <c r="G754" s="1"/>
      <c r="H754" s="1"/>
      <c r="I754" s="1"/>
      <c r="J754" s="1"/>
      <c r="K754" s="1"/>
      <c r="L754" s="1"/>
      <c r="M754" s="1"/>
      <c r="N754" s="14"/>
    </row>
    <row r="755" spans="1:14" s="19" customFormat="1" ht="13.5" customHeight="1" x14ac:dyDescent="0.2">
      <c r="A755" s="1"/>
      <c r="B755" s="1"/>
      <c r="C755" s="1"/>
      <c r="D755" s="1"/>
      <c r="G755" s="1"/>
      <c r="H755" s="1"/>
      <c r="I755" s="1"/>
      <c r="J755" s="1"/>
      <c r="K755" s="1"/>
      <c r="L755" s="1"/>
      <c r="M755" s="1"/>
      <c r="N755" s="14"/>
    </row>
    <row r="756" spans="1:14" s="19" customFormat="1" ht="13.5" customHeight="1" x14ac:dyDescent="0.2">
      <c r="A756" s="1"/>
      <c r="B756" s="1"/>
      <c r="C756" s="1"/>
      <c r="D756" s="1"/>
      <c r="G756" s="1"/>
      <c r="H756" s="1"/>
      <c r="I756" s="1"/>
      <c r="J756" s="1"/>
      <c r="K756" s="1"/>
      <c r="L756" s="1"/>
      <c r="M756" s="1"/>
      <c r="N756" s="14"/>
    </row>
    <row r="757" spans="1:14" s="19" customFormat="1" ht="13.5" customHeight="1" x14ac:dyDescent="0.2">
      <c r="A757" s="1"/>
      <c r="B757" s="1"/>
      <c r="C757" s="1"/>
      <c r="D757" s="1"/>
      <c r="G757" s="1"/>
      <c r="H757" s="1"/>
      <c r="I757" s="1"/>
      <c r="J757" s="1"/>
      <c r="K757" s="1"/>
      <c r="L757" s="1"/>
      <c r="M757" s="1"/>
      <c r="N757" s="14"/>
    </row>
    <row r="758" spans="1:14" s="19" customFormat="1" ht="13.5" customHeight="1" x14ac:dyDescent="0.2">
      <c r="A758" s="1"/>
      <c r="B758" s="1"/>
      <c r="C758" s="1"/>
      <c r="D758" s="1"/>
      <c r="G758" s="1"/>
      <c r="H758" s="1"/>
      <c r="I758" s="1"/>
      <c r="J758" s="1"/>
      <c r="K758" s="1"/>
      <c r="L758" s="1"/>
      <c r="M758" s="1"/>
      <c r="N758" s="14"/>
    </row>
    <row r="759" spans="1:14" s="19" customFormat="1" ht="13.5" customHeight="1" x14ac:dyDescent="0.2">
      <c r="A759" s="1"/>
      <c r="B759" s="1"/>
      <c r="C759" s="1"/>
      <c r="D759" s="1"/>
      <c r="G759" s="1"/>
      <c r="H759" s="1"/>
      <c r="I759" s="1"/>
      <c r="J759" s="1"/>
      <c r="K759" s="1"/>
      <c r="L759" s="1"/>
      <c r="M759" s="1"/>
      <c r="N759" s="14"/>
    </row>
    <row r="760" spans="1:14" s="19" customFormat="1" ht="13.5" customHeight="1" x14ac:dyDescent="0.2">
      <c r="A760" s="1"/>
      <c r="B760" s="1"/>
      <c r="C760" s="1"/>
      <c r="D760" s="1"/>
      <c r="G760" s="1"/>
      <c r="H760" s="1"/>
      <c r="I760" s="1"/>
      <c r="J760" s="1"/>
      <c r="K760" s="1"/>
      <c r="L760" s="1"/>
      <c r="M760" s="1"/>
      <c r="N760" s="14"/>
    </row>
    <row r="761" spans="1:14" s="19" customFormat="1" ht="13.5" customHeight="1" x14ac:dyDescent="0.2">
      <c r="A761" s="1"/>
      <c r="B761" s="1"/>
      <c r="C761" s="1"/>
      <c r="D761" s="1"/>
      <c r="G761" s="1"/>
      <c r="H761" s="1"/>
      <c r="I761" s="1"/>
      <c r="J761" s="1"/>
      <c r="K761" s="1"/>
      <c r="L761" s="1"/>
      <c r="M761" s="1"/>
      <c r="N761" s="14"/>
    </row>
    <row r="762" spans="1:14" s="19" customFormat="1" ht="13.5" customHeight="1" x14ac:dyDescent="0.2">
      <c r="A762" s="1"/>
      <c r="B762" s="1"/>
      <c r="C762" s="1"/>
      <c r="D762" s="1"/>
      <c r="G762" s="1"/>
      <c r="H762" s="1"/>
      <c r="I762" s="1"/>
      <c r="J762" s="1"/>
      <c r="K762" s="1"/>
      <c r="L762" s="1"/>
      <c r="M762" s="1"/>
      <c r="N762" s="14"/>
    </row>
    <row r="763" spans="1:14" s="19" customFormat="1" ht="13.5" customHeight="1" x14ac:dyDescent="0.2">
      <c r="A763" s="1"/>
      <c r="B763" s="1"/>
      <c r="C763" s="1"/>
      <c r="D763" s="1"/>
      <c r="G763" s="1"/>
      <c r="H763" s="1"/>
      <c r="I763" s="1"/>
      <c r="J763" s="1"/>
      <c r="K763" s="1"/>
      <c r="L763" s="1"/>
      <c r="M763" s="1"/>
      <c r="N763" s="14"/>
    </row>
    <row r="764" spans="1:14" s="19" customFormat="1" ht="13.5" customHeight="1" x14ac:dyDescent="0.2">
      <c r="A764" s="1"/>
      <c r="B764" s="1"/>
      <c r="C764" s="1"/>
      <c r="D764" s="1"/>
      <c r="G764" s="1"/>
      <c r="H764" s="1"/>
      <c r="I764" s="1"/>
      <c r="J764" s="1"/>
      <c r="K764" s="1"/>
      <c r="L764" s="1"/>
      <c r="M764" s="1"/>
      <c r="N764" s="14"/>
    </row>
    <row r="765" spans="1:14" s="19" customFormat="1" ht="13.5" customHeight="1" x14ac:dyDescent="0.2">
      <c r="A765" s="1"/>
      <c r="B765" s="1"/>
      <c r="C765" s="1"/>
      <c r="D765" s="1"/>
      <c r="G765" s="1"/>
      <c r="H765" s="1"/>
      <c r="I765" s="1"/>
      <c r="J765" s="1"/>
      <c r="K765" s="1"/>
      <c r="L765" s="1"/>
      <c r="M765" s="1"/>
      <c r="N765" s="14"/>
    </row>
    <row r="766" spans="1:14" s="19" customFormat="1" ht="13.5" customHeight="1" x14ac:dyDescent="0.2">
      <c r="A766" s="1"/>
      <c r="B766" s="1"/>
      <c r="C766" s="1"/>
      <c r="D766" s="1"/>
      <c r="G766" s="1"/>
      <c r="H766" s="1"/>
      <c r="I766" s="1"/>
      <c r="J766" s="1"/>
      <c r="K766" s="1"/>
      <c r="L766" s="1"/>
      <c r="M766" s="1"/>
      <c r="N766" s="14"/>
    </row>
    <row r="767" spans="1:14" s="19" customFormat="1" ht="13.5" customHeight="1" x14ac:dyDescent="0.2">
      <c r="A767" s="1"/>
      <c r="B767" s="1"/>
      <c r="C767" s="1"/>
      <c r="D767" s="1"/>
      <c r="G767" s="1"/>
      <c r="H767" s="1"/>
      <c r="I767" s="1"/>
      <c r="J767" s="1"/>
      <c r="K767" s="1"/>
      <c r="L767" s="1"/>
      <c r="M767" s="1"/>
      <c r="N767" s="14"/>
    </row>
    <row r="768" spans="1:14" s="19" customFormat="1" ht="13.5" customHeight="1" x14ac:dyDescent="0.2">
      <c r="A768" s="1"/>
      <c r="B768" s="1"/>
      <c r="C768" s="1"/>
      <c r="D768" s="1"/>
      <c r="G768" s="1"/>
      <c r="H768" s="1"/>
      <c r="I768" s="1"/>
      <c r="J768" s="1"/>
      <c r="K768" s="1"/>
      <c r="L768" s="1"/>
      <c r="M768" s="1"/>
      <c r="N768" s="14"/>
    </row>
    <row r="769" spans="1:14" s="19" customFormat="1" ht="13.5" customHeight="1" x14ac:dyDescent="0.2">
      <c r="A769" s="1"/>
      <c r="B769" s="1"/>
      <c r="C769" s="1"/>
      <c r="D769" s="1"/>
      <c r="G769" s="1"/>
      <c r="H769" s="1"/>
      <c r="I769" s="1"/>
      <c r="J769" s="1"/>
      <c r="K769" s="1"/>
      <c r="L769" s="1"/>
      <c r="M769" s="1"/>
      <c r="N769" s="14"/>
    </row>
    <row r="770" spans="1:14" s="19" customFormat="1" ht="13.5" customHeight="1" x14ac:dyDescent="0.2">
      <c r="A770" s="1"/>
      <c r="B770" s="1"/>
      <c r="C770" s="1"/>
      <c r="D770" s="1"/>
      <c r="G770" s="1"/>
      <c r="H770" s="1"/>
      <c r="I770" s="1"/>
      <c r="J770" s="1"/>
      <c r="K770" s="1"/>
      <c r="L770" s="1"/>
      <c r="M770" s="1"/>
      <c r="N770" s="14"/>
    </row>
    <row r="771" spans="1:14" s="19" customFormat="1" ht="13.5" customHeight="1" x14ac:dyDescent="0.2">
      <c r="A771" s="1"/>
      <c r="B771" s="1"/>
      <c r="C771" s="1"/>
      <c r="D771" s="1"/>
      <c r="G771" s="1"/>
      <c r="H771" s="1"/>
      <c r="I771" s="1"/>
      <c r="J771" s="1"/>
      <c r="K771" s="1"/>
      <c r="L771" s="1"/>
      <c r="M771" s="1"/>
      <c r="N771" s="14"/>
    </row>
    <row r="772" spans="1:14" s="19" customFormat="1" ht="13.5" customHeight="1" x14ac:dyDescent="0.2">
      <c r="A772" s="1"/>
      <c r="B772" s="1"/>
      <c r="C772" s="1"/>
      <c r="D772" s="1"/>
      <c r="G772" s="1"/>
      <c r="H772" s="1"/>
      <c r="I772" s="1"/>
      <c r="J772" s="1"/>
      <c r="K772" s="1"/>
      <c r="L772" s="1"/>
      <c r="M772" s="1"/>
      <c r="N772" s="14"/>
    </row>
    <row r="773" spans="1:14" s="19" customFormat="1" ht="13.5" customHeight="1" x14ac:dyDescent="0.2">
      <c r="A773" s="1"/>
      <c r="B773" s="1"/>
      <c r="C773" s="1"/>
      <c r="D773" s="1"/>
      <c r="G773" s="1"/>
      <c r="H773" s="1"/>
      <c r="I773" s="1"/>
      <c r="J773" s="1"/>
      <c r="K773" s="1"/>
      <c r="L773" s="1"/>
      <c r="M773" s="1"/>
      <c r="N773" s="14"/>
    </row>
    <row r="774" spans="1:14" s="19" customFormat="1" ht="13.5" customHeight="1" x14ac:dyDescent="0.2">
      <c r="A774" s="1"/>
      <c r="B774" s="1"/>
      <c r="C774" s="1"/>
      <c r="D774" s="1"/>
      <c r="G774" s="1"/>
      <c r="H774" s="1"/>
      <c r="I774" s="1"/>
      <c r="J774" s="1"/>
      <c r="K774" s="1"/>
      <c r="L774" s="1"/>
      <c r="M774" s="1"/>
      <c r="N774" s="14"/>
    </row>
    <row r="775" spans="1:14" s="19" customFormat="1" ht="13.5" customHeight="1" x14ac:dyDescent="0.2">
      <c r="A775" s="1"/>
      <c r="B775" s="1"/>
      <c r="C775" s="1"/>
      <c r="D775" s="1"/>
      <c r="G775" s="1"/>
      <c r="H775" s="1"/>
      <c r="I775" s="1"/>
      <c r="J775" s="1"/>
      <c r="K775" s="1"/>
      <c r="L775" s="1"/>
      <c r="M775" s="1"/>
      <c r="N775" s="14"/>
    </row>
    <row r="776" spans="1:14" s="19" customFormat="1" ht="13.5" customHeight="1" x14ac:dyDescent="0.2">
      <c r="A776" s="1"/>
      <c r="B776" s="1"/>
      <c r="C776" s="1"/>
      <c r="D776" s="1"/>
      <c r="G776" s="1"/>
      <c r="H776" s="1"/>
      <c r="I776" s="1"/>
      <c r="J776" s="1"/>
      <c r="K776" s="1"/>
      <c r="L776" s="1"/>
      <c r="M776" s="1"/>
      <c r="N776" s="14"/>
    </row>
    <row r="777" spans="1:14" s="19" customFormat="1" ht="13.5" customHeight="1" x14ac:dyDescent="0.2">
      <c r="A777" s="1"/>
      <c r="B777" s="1"/>
      <c r="C777" s="1"/>
      <c r="D777" s="1"/>
      <c r="G777" s="1"/>
      <c r="H777" s="1"/>
      <c r="I777" s="1"/>
      <c r="J777" s="1"/>
      <c r="K777" s="1"/>
      <c r="L777" s="1"/>
      <c r="M777" s="1"/>
      <c r="N777" s="14"/>
    </row>
    <row r="778" spans="1:14" s="19" customFormat="1" ht="13.5" customHeight="1" x14ac:dyDescent="0.2">
      <c r="A778" s="1"/>
      <c r="B778" s="1"/>
      <c r="C778" s="1"/>
      <c r="D778" s="1"/>
      <c r="G778" s="1"/>
      <c r="H778" s="1"/>
      <c r="I778" s="1"/>
      <c r="J778" s="1"/>
      <c r="K778" s="1"/>
      <c r="L778" s="1"/>
      <c r="M778" s="1"/>
      <c r="N778" s="14"/>
    </row>
    <row r="779" spans="1:14" s="19" customFormat="1" ht="13.5" customHeight="1" x14ac:dyDescent="0.2">
      <c r="A779" s="1"/>
      <c r="B779" s="1"/>
      <c r="C779" s="1"/>
      <c r="D779" s="1"/>
      <c r="G779" s="1"/>
      <c r="H779" s="1"/>
      <c r="I779" s="1"/>
      <c r="J779" s="1"/>
      <c r="K779" s="1"/>
      <c r="L779" s="1"/>
      <c r="M779" s="1"/>
      <c r="N779" s="14"/>
    </row>
    <row r="780" spans="1:14" s="19" customFormat="1" ht="13.5" customHeight="1" x14ac:dyDescent="0.2">
      <c r="A780" s="1"/>
      <c r="B780" s="1"/>
      <c r="C780" s="1"/>
      <c r="D780" s="1"/>
      <c r="G780" s="1"/>
      <c r="H780" s="1"/>
      <c r="I780" s="1"/>
      <c r="J780" s="1"/>
      <c r="K780" s="1"/>
      <c r="L780" s="1"/>
      <c r="M780" s="1"/>
      <c r="N780" s="14"/>
    </row>
    <row r="781" spans="1:14" s="19" customFormat="1" ht="13.5" customHeight="1" x14ac:dyDescent="0.2">
      <c r="A781" s="1"/>
      <c r="B781" s="1"/>
      <c r="C781" s="1"/>
      <c r="D781" s="1"/>
      <c r="G781" s="1"/>
      <c r="H781" s="1"/>
      <c r="I781" s="1"/>
      <c r="J781" s="1"/>
      <c r="K781" s="1"/>
      <c r="L781" s="1"/>
      <c r="M781" s="1"/>
      <c r="N781" s="14"/>
    </row>
    <row r="782" spans="1:14" s="19" customFormat="1" ht="13.5" customHeight="1" x14ac:dyDescent="0.2">
      <c r="A782" s="1"/>
      <c r="B782" s="1"/>
      <c r="C782" s="1"/>
      <c r="D782" s="1"/>
      <c r="G782" s="1"/>
      <c r="H782" s="1"/>
      <c r="I782" s="1"/>
      <c r="J782" s="1"/>
      <c r="K782" s="1"/>
      <c r="L782" s="1"/>
      <c r="M782" s="1"/>
      <c r="N782" s="14"/>
    </row>
    <row r="783" spans="1:14" s="19" customFormat="1" ht="13.5" customHeight="1" x14ac:dyDescent="0.2">
      <c r="A783" s="1"/>
      <c r="B783" s="1"/>
      <c r="C783" s="1"/>
      <c r="D783" s="1"/>
      <c r="G783" s="1"/>
      <c r="H783" s="1"/>
      <c r="I783" s="1"/>
      <c r="J783" s="1"/>
      <c r="K783" s="1"/>
      <c r="L783" s="1"/>
      <c r="M783" s="1"/>
      <c r="N783" s="14"/>
    </row>
    <row r="784" spans="1:14" s="19" customFormat="1" ht="13.5" customHeight="1" x14ac:dyDescent="0.2">
      <c r="A784" s="1"/>
      <c r="B784" s="1"/>
      <c r="C784" s="1"/>
      <c r="D784" s="1"/>
      <c r="G784" s="1"/>
      <c r="H784" s="1"/>
      <c r="I784" s="1"/>
      <c r="J784" s="1"/>
      <c r="K784" s="1"/>
      <c r="L784" s="1"/>
      <c r="M784" s="1"/>
      <c r="N784" s="14"/>
    </row>
    <row r="785" spans="1:14" s="19" customFormat="1" ht="13.5" customHeight="1" x14ac:dyDescent="0.2">
      <c r="A785" s="1"/>
      <c r="B785" s="1"/>
      <c r="C785" s="1"/>
      <c r="D785" s="1"/>
      <c r="G785" s="1"/>
      <c r="H785" s="1"/>
      <c r="I785" s="1"/>
      <c r="J785" s="1"/>
      <c r="K785" s="1"/>
      <c r="L785" s="1"/>
      <c r="M785" s="1"/>
      <c r="N785" s="14"/>
    </row>
    <row r="786" spans="1:14" s="19" customFormat="1" ht="13.5" customHeight="1" x14ac:dyDescent="0.2">
      <c r="A786" s="1"/>
      <c r="B786" s="1"/>
      <c r="C786" s="1"/>
      <c r="D786" s="1"/>
      <c r="G786" s="1"/>
      <c r="H786" s="1"/>
      <c r="I786" s="1"/>
      <c r="J786" s="1"/>
      <c r="K786" s="1"/>
      <c r="L786" s="1"/>
      <c r="M786" s="1"/>
      <c r="N786" s="14"/>
    </row>
    <row r="787" spans="1:14" s="19" customFormat="1" ht="13.5" customHeight="1" x14ac:dyDescent="0.2">
      <c r="A787" s="1"/>
      <c r="B787" s="1"/>
      <c r="C787" s="1"/>
      <c r="D787" s="1"/>
      <c r="G787" s="1"/>
      <c r="H787" s="1"/>
      <c r="I787" s="1"/>
      <c r="J787" s="1"/>
      <c r="K787" s="1"/>
      <c r="L787" s="1"/>
      <c r="M787" s="1"/>
      <c r="N787" s="14"/>
    </row>
    <row r="788" spans="1:14" s="19" customFormat="1" ht="13.5" customHeight="1" x14ac:dyDescent="0.2">
      <c r="A788" s="1"/>
      <c r="B788" s="1"/>
      <c r="C788" s="1"/>
      <c r="D788" s="1"/>
      <c r="G788" s="1"/>
      <c r="H788" s="1"/>
      <c r="I788" s="1"/>
      <c r="J788" s="1"/>
      <c r="K788" s="1"/>
      <c r="L788" s="1"/>
      <c r="M788" s="1"/>
      <c r="N788" s="14"/>
    </row>
    <row r="789" spans="1:14" s="19" customFormat="1" ht="13.5" customHeight="1" x14ac:dyDescent="0.2">
      <c r="A789" s="1"/>
      <c r="B789" s="1"/>
      <c r="C789" s="1"/>
      <c r="D789" s="1"/>
      <c r="G789" s="1"/>
      <c r="H789" s="1"/>
      <c r="I789" s="1"/>
      <c r="J789" s="1"/>
      <c r="K789" s="1"/>
      <c r="L789" s="1"/>
      <c r="M789" s="1"/>
      <c r="N789" s="14"/>
    </row>
    <row r="790" spans="1:14" s="19" customFormat="1" ht="13.5" customHeight="1" x14ac:dyDescent="0.2">
      <c r="A790" s="1"/>
      <c r="B790" s="1"/>
      <c r="C790" s="1"/>
      <c r="D790" s="1"/>
      <c r="G790" s="1"/>
      <c r="H790" s="1"/>
      <c r="I790" s="1"/>
      <c r="J790" s="1"/>
      <c r="K790" s="1"/>
      <c r="L790" s="1"/>
      <c r="M790" s="1"/>
      <c r="N790" s="14"/>
    </row>
    <row r="791" spans="1:14" s="19" customFormat="1" ht="13.5" customHeight="1" x14ac:dyDescent="0.2">
      <c r="A791" s="1"/>
      <c r="B791" s="1"/>
      <c r="C791" s="1"/>
      <c r="D791" s="1"/>
      <c r="G791" s="1"/>
      <c r="H791" s="1"/>
      <c r="I791" s="1"/>
      <c r="J791" s="1"/>
      <c r="K791" s="1"/>
      <c r="L791" s="1"/>
      <c r="M791" s="1"/>
      <c r="N791" s="14"/>
    </row>
    <row r="792" spans="1:14" s="19" customFormat="1" ht="13.5" customHeight="1" x14ac:dyDescent="0.2">
      <c r="A792" s="1"/>
      <c r="B792" s="1"/>
      <c r="C792" s="1"/>
      <c r="D792" s="1"/>
      <c r="G792" s="1"/>
      <c r="H792" s="1"/>
      <c r="I792" s="1"/>
      <c r="J792" s="1"/>
      <c r="K792" s="1"/>
      <c r="L792" s="1"/>
      <c r="M792" s="1"/>
      <c r="N792" s="14"/>
    </row>
    <row r="793" spans="1:14" s="19" customFormat="1" ht="13.5" customHeight="1" x14ac:dyDescent="0.2">
      <c r="A793" s="1"/>
      <c r="B793" s="1"/>
      <c r="C793" s="1"/>
      <c r="D793" s="1"/>
      <c r="G793" s="1"/>
      <c r="H793" s="1"/>
      <c r="I793" s="1"/>
      <c r="J793" s="1"/>
      <c r="K793" s="1"/>
      <c r="L793" s="1"/>
      <c r="M793" s="1"/>
      <c r="N793" s="14"/>
    </row>
    <row r="794" spans="1:14" s="19" customFormat="1" ht="13.5" customHeight="1" x14ac:dyDescent="0.2">
      <c r="A794" s="1"/>
      <c r="B794" s="1"/>
      <c r="C794" s="1"/>
      <c r="D794" s="1"/>
      <c r="G794" s="1"/>
      <c r="H794" s="1"/>
      <c r="I794" s="1"/>
      <c r="J794" s="1"/>
      <c r="K794" s="1"/>
      <c r="L794" s="1"/>
      <c r="M794" s="1"/>
      <c r="N794" s="14"/>
    </row>
    <row r="795" spans="1:14" s="19" customFormat="1" ht="13.5" customHeight="1" x14ac:dyDescent="0.2">
      <c r="A795" s="1"/>
      <c r="B795" s="1"/>
      <c r="C795" s="1"/>
      <c r="D795" s="1"/>
      <c r="G795" s="1"/>
      <c r="H795" s="1"/>
      <c r="I795" s="1"/>
      <c r="J795" s="1"/>
      <c r="K795" s="1"/>
      <c r="L795" s="1"/>
      <c r="M795" s="1"/>
      <c r="N795" s="14"/>
    </row>
    <row r="796" spans="1:14" s="19" customFormat="1" ht="13.5" customHeight="1" x14ac:dyDescent="0.2">
      <c r="A796" s="1"/>
      <c r="B796" s="1"/>
      <c r="C796" s="1"/>
      <c r="D796" s="1"/>
      <c r="G796" s="1"/>
      <c r="H796" s="1"/>
      <c r="I796" s="1"/>
      <c r="J796" s="1"/>
      <c r="K796" s="1"/>
      <c r="L796" s="1"/>
      <c r="M796" s="1"/>
      <c r="N796" s="14"/>
    </row>
    <row r="797" spans="1:14" s="19" customFormat="1" ht="13.5" customHeight="1" x14ac:dyDescent="0.2">
      <c r="A797" s="1"/>
      <c r="B797" s="1"/>
      <c r="C797" s="1"/>
      <c r="D797" s="1"/>
      <c r="G797" s="1"/>
      <c r="H797" s="1"/>
      <c r="I797" s="1"/>
      <c r="J797" s="1"/>
      <c r="K797" s="1"/>
      <c r="L797" s="1"/>
      <c r="M797" s="1"/>
      <c r="N797" s="14"/>
    </row>
    <row r="798" spans="1:14" s="19" customFormat="1" ht="13.5" customHeight="1" x14ac:dyDescent="0.2">
      <c r="A798" s="1"/>
      <c r="B798" s="1"/>
      <c r="C798" s="1"/>
      <c r="D798" s="1"/>
      <c r="G798" s="1"/>
      <c r="H798" s="1"/>
      <c r="I798" s="1"/>
      <c r="J798" s="1"/>
      <c r="K798" s="1"/>
      <c r="L798" s="1"/>
      <c r="M798" s="1"/>
      <c r="N798" s="14"/>
    </row>
    <row r="799" spans="1:14" s="19" customFormat="1" ht="13.5" customHeight="1" x14ac:dyDescent="0.2">
      <c r="A799" s="1"/>
      <c r="B799" s="1"/>
      <c r="C799" s="1"/>
      <c r="D799" s="1"/>
      <c r="G799" s="1"/>
      <c r="H799" s="1"/>
      <c r="I799" s="1"/>
      <c r="J799" s="1"/>
      <c r="K799" s="1"/>
      <c r="L799" s="1"/>
      <c r="M799" s="1"/>
      <c r="N799" s="14"/>
    </row>
    <row r="800" spans="1:14" s="19" customFormat="1" ht="13.5" customHeight="1" x14ac:dyDescent="0.2">
      <c r="A800" s="1"/>
      <c r="B800" s="1"/>
      <c r="C800" s="1"/>
      <c r="D800" s="1"/>
      <c r="G800" s="1"/>
      <c r="H800" s="1"/>
      <c r="I800" s="1"/>
      <c r="J800" s="1"/>
      <c r="K800" s="1"/>
      <c r="L800" s="1"/>
      <c r="M800" s="1"/>
      <c r="N800" s="14"/>
    </row>
    <row r="801" spans="1:14" s="19" customFormat="1" ht="13.5" customHeight="1" x14ac:dyDescent="0.2">
      <c r="A801" s="1"/>
      <c r="B801" s="1"/>
      <c r="C801" s="1"/>
      <c r="D801" s="1"/>
      <c r="G801" s="1"/>
      <c r="H801" s="1"/>
      <c r="I801" s="1"/>
      <c r="J801" s="1"/>
      <c r="K801" s="1"/>
      <c r="L801" s="1"/>
      <c r="M801" s="1"/>
      <c r="N801" s="14"/>
    </row>
    <row r="802" spans="1:14" s="19" customFormat="1" ht="13.5" customHeight="1" x14ac:dyDescent="0.2">
      <c r="A802" s="1"/>
      <c r="B802" s="1"/>
      <c r="C802" s="1"/>
      <c r="D802" s="1"/>
      <c r="G802" s="1"/>
      <c r="H802" s="1"/>
      <c r="I802" s="1"/>
      <c r="J802" s="1"/>
      <c r="K802" s="1"/>
      <c r="L802" s="1"/>
      <c r="M802" s="1"/>
      <c r="N802" s="14"/>
    </row>
    <row r="803" spans="1:14" s="19" customFormat="1" ht="13.5" customHeight="1" x14ac:dyDescent="0.2">
      <c r="A803" s="1"/>
      <c r="B803" s="1"/>
      <c r="C803" s="1"/>
      <c r="D803" s="1"/>
      <c r="G803" s="1"/>
      <c r="H803" s="1"/>
      <c r="I803" s="1"/>
      <c r="J803" s="1"/>
      <c r="K803" s="1"/>
      <c r="L803" s="1"/>
      <c r="M803" s="1"/>
      <c r="N803" s="14"/>
    </row>
    <row r="804" spans="1:14" s="19" customFormat="1" ht="13.5" customHeight="1" x14ac:dyDescent="0.2">
      <c r="A804" s="1"/>
      <c r="B804" s="1"/>
      <c r="C804" s="1"/>
      <c r="D804" s="1"/>
      <c r="G804" s="1"/>
      <c r="H804" s="1"/>
      <c r="I804" s="1"/>
      <c r="J804" s="1"/>
      <c r="K804" s="1"/>
      <c r="L804" s="1"/>
      <c r="M804" s="1"/>
      <c r="N804" s="14"/>
    </row>
    <row r="805" spans="1:14" s="19" customFormat="1" ht="13.5" customHeight="1" x14ac:dyDescent="0.2">
      <c r="A805" s="1"/>
      <c r="B805" s="1"/>
      <c r="C805" s="1"/>
      <c r="D805" s="1"/>
      <c r="G805" s="1"/>
      <c r="H805" s="1"/>
      <c r="I805" s="1"/>
      <c r="J805" s="1"/>
      <c r="K805" s="1"/>
      <c r="L805" s="1"/>
      <c r="M805" s="1"/>
      <c r="N805" s="14"/>
    </row>
    <row r="806" spans="1:14" s="19" customFormat="1" ht="13.5" customHeight="1" x14ac:dyDescent="0.2">
      <c r="A806" s="1"/>
      <c r="B806" s="1"/>
      <c r="C806" s="1"/>
      <c r="D806" s="1"/>
      <c r="G806" s="1"/>
      <c r="H806" s="1"/>
      <c r="I806" s="1"/>
      <c r="J806" s="1"/>
      <c r="K806" s="1"/>
      <c r="L806" s="1"/>
      <c r="M806" s="1"/>
      <c r="N806" s="14"/>
    </row>
    <row r="807" spans="1:14" s="19" customFormat="1" ht="13.5" customHeight="1" x14ac:dyDescent="0.2">
      <c r="A807" s="1"/>
      <c r="B807" s="1"/>
      <c r="C807" s="1"/>
      <c r="D807" s="1"/>
      <c r="G807" s="1"/>
      <c r="H807" s="1"/>
      <c r="I807" s="1"/>
      <c r="J807" s="1"/>
      <c r="K807" s="1"/>
      <c r="L807" s="1"/>
      <c r="M807" s="1"/>
      <c r="N807" s="14"/>
    </row>
    <row r="808" spans="1:14" s="19" customFormat="1" ht="13.5" customHeight="1" x14ac:dyDescent="0.2">
      <c r="A808" s="1"/>
      <c r="B808" s="1"/>
      <c r="C808" s="1"/>
      <c r="D808" s="1"/>
      <c r="G808" s="1"/>
      <c r="H808" s="1"/>
      <c r="I808" s="1"/>
      <c r="J808" s="1"/>
      <c r="K808" s="1"/>
      <c r="L808" s="1"/>
      <c r="M808" s="1"/>
      <c r="N808" s="14"/>
    </row>
    <row r="809" spans="1:14" s="19" customFormat="1" ht="13.5" customHeight="1" x14ac:dyDescent="0.2">
      <c r="A809" s="1"/>
      <c r="B809" s="1"/>
      <c r="C809" s="1"/>
      <c r="D809" s="1"/>
      <c r="G809" s="1"/>
      <c r="H809" s="1"/>
      <c r="I809" s="1"/>
      <c r="J809" s="1"/>
      <c r="K809" s="1"/>
      <c r="L809" s="1"/>
      <c r="M809" s="1"/>
      <c r="N809" s="14"/>
    </row>
    <row r="810" spans="1:14" s="19" customFormat="1" ht="13.5" customHeight="1" x14ac:dyDescent="0.2">
      <c r="A810" s="1"/>
      <c r="B810" s="1"/>
      <c r="C810" s="1"/>
      <c r="D810" s="1"/>
      <c r="G810" s="1"/>
      <c r="H810" s="1"/>
      <c r="I810" s="1"/>
      <c r="J810" s="1"/>
      <c r="K810" s="1"/>
      <c r="L810" s="1"/>
      <c r="M810" s="1"/>
      <c r="N810" s="14"/>
    </row>
    <row r="811" spans="1:14" s="19" customFormat="1" ht="13.5" customHeight="1" x14ac:dyDescent="0.2">
      <c r="A811" s="1"/>
      <c r="B811" s="1"/>
      <c r="C811" s="1"/>
      <c r="D811" s="1"/>
      <c r="G811" s="1"/>
      <c r="H811" s="1"/>
      <c r="I811" s="1"/>
      <c r="J811" s="1"/>
      <c r="K811" s="1"/>
      <c r="L811" s="1"/>
      <c r="M811" s="1"/>
      <c r="N811" s="14"/>
    </row>
    <row r="812" spans="1:14" s="19" customFormat="1" ht="13.5" customHeight="1" x14ac:dyDescent="0.2">
      <c r="A812" s="1"/>
      <c r="B812" s="1"/>
      <c r="C812" s="1"/>
      <c r="D812" s="1"/>
      <c r="G812" s="1"/>
      <c r="H812" s="1"/>
      <c r="I812" s="1"/>
      <c r="J812" s="1"/>
      <c r="K812" s="1"/>
      <c r="L812" s="1"/>
      <c r="M812" s="1"/>
      <c r="N812" s="14"/>
    </row>
    <row r="813" spans="1:14" s="19" customFormat="1" ht="13.5" customHeight="1" x14ac:dyDescent="0.2">
      <c r="A813" s="1"/>
      <c r="B813" s="1"/>
      <c r="C813" s="1"/>
      <c r="D813" s="1"/>
      <c r="G813" s="1"/>
      <c r="H813" s="1"/>
      <c r="I813" s="1"/>
      <c r="J813" s="1"/>
      <c r="K813" s="1"/>
      <c r="L813" s="1"/>
      <c r="M813" s="1"/>
      <c r="N813" s="14"/>
    </row>
    <row r="814" spans="1:14" s="19" customFormat="1" ht="13.5" customHeight="1" x14ac:dyDescent="0.2">
      <c r="A814" s="1"/>
      <c r="B814" s="1"/>
      <c r="C814" s="1"/>
      <c r="D814" s="1"/>
      <c r="G814" s="1"/>
      <c r="H814" s="1"/>
      <c r="I814" s="1"/>
      <c r="J814" s="1"/>
      <c r="K814" s="1"/>
      <c r="L814" s="1"/>
      <c r="M814" s="1"/>
      <c r="N814" s="14"/>
    </row>
    <row r="815" spans="1:14" s="19" customFormat="1" ht="13.5" customHeight="1" x14ac:dyDescent="0.2">
      <c r="A815" s="1"/>
      <c r="B815" s="1"/>
      <c r="C815" s="1"/>
      <c r="D815" s="1"/>
      <c r="G815" s="1"/>
      <c r="H815" s="1"/>
      <c r="I815" s="1"/>
      <c r="J815" s="1"/>
      <c r="K815" s="1"/>
      <c r="L815" s="1"/>
      <c r="M815" s="1"/>
      <c r="N815" s="14"/>
    </row>
    <row r="816" spans="1:14" s="19" customFormat="1" ht="13.5" customHeight="1" x14ac:dyDescent="0.2">
      <c r="A816" s="1"/>
      <c r="B816" s="1"/>
      <c r="C816" s="1"/>
      <c r="D816" s="1"/>
      <c r="G816" s="1"/>
      <c r="H816" s="1"/>
      <c r="I816" s="1"/>
      <c r="J816" s="1"/>
      <c r="K816" s="1"/>
      <c r="L816" s="1"/>
      <c r="M816" s="1"/>
      <c r="N816" s="14"/>
    </row>
    <row r="817" spans="1:14" s="19" customFormat="1" ht="13.5" customHeight="1" x14ac:dyDescent="0.2">
      <c r="A817" s="1"/>
      <c r="B817" s="1"/>
      <c r="C817" s="1"/>
      <c r="D817" s="1"/>
      <c r="G817" s="1"/>
      <c r="H817" s="1"/>
      <c r="I817" s="1"/>
      <c r="J817" s="1"/>
      <c r="K817" s="1"/>
      <c r="L817" s="1"/>
      <c r="M817" s="1"/>
      <c r="N817" s="14"/>
    </row>
    <row r="818" spans="1:14" s="19" customFormat="1" ht="13.5" customHeight="1" x14ac:dyDescent="0.2">
      <c r="A818" s="1"/>
      <c r="B818" s="1"/>
      <c r="C818" s="1"/>
      <c r="D818" s="1"/>
      <c r="G818" s="1"/>
      <c r="H818" s="1"/>
      <c r="I818" s="1"/>
      <c r="J818" s="1"/>
      <c r="K818" s="1"/>
      <c r="L818" s="1"/>
      <c r="M818" s="1"/>
      <c r="N818" s="14"/>
    </row>
    <row r="819" spans="1:14" s="19" customFormat="1" ht="13.5" customHeight="1" x14ac:dyDescent="0.2">
      <c r="A819" s="1"/>
      <c r="B819" s="1"/>
      <c r="C819" s="1"/>
      <c r="D819" s="1"/>
      <c r="G819" s="1"/>
      <c r="H819" s="1"/>
      <c r="I819" s="1"/>
      <c r="J819" s="1"/>
      <c r="K819" s="1"/>
      <c r="L819" s="1"/>
      <c r="M819" s="1"/>
      <c r="N819" s="14"/>
    </row>
    <row r="820" spans="1:14" s="19" customFormat="1" ht="13.5" customHeight="1" x14ac:dyDescent="0.2">
      <c r="A820" s="1"/>
      <c r="B820" s="1"/>
      <c r="C820" s="1"/>
      <c r="D820" s="1"/>
      <c r="G820" s="1"/>
      <c r="H820" s="1"/>
      <c r="I820" s="1"/>
      <c r="J820" s="1"/>
      <c r="K820" s="1"/>
      <c r="L820" s="1"/>
      <c r="M820" s="1"/>
      <c r="N820" s="14"/>
    </row>
    <row r="821" spans="1:14" s="19" customFormat="1" ht="13.5" customHeight="1" x14ac:dyDescent="0.2">
      <c r="A821" s="1"/>
      <c r="B821" s="1"/>
      <c r="C821" s="1"/>
      <c r="D821" s="1"/>
      <c r="G821" s="1"/>
      <c r="H821" s="1"/>
      <c r="I821" s="1"/>
      <c r="J821" s="1"/>
      <c r="K821" s="1"/>
      <c r="L821" s="1"/>
      <c r="M821" s="1"/>
      <c r="N821" s="14"/>
    </row>
    <row r="822" spans="1:14" s="19" customFormat="1" ht="13.5" customHeight="1" x14ac:dyDescent="0.2">
      <c r="A822" s="1"/>
      <c r="B822" s="1"/>
      <c r="C822" s="1"/>
      <c r="D822" s="1"/>
      <c r="G822" s="1"/>
      <c r="H822" s="1"/>
      <c r="I822" s="1"/>
      <c r="J822" s="1"/>
      <c r="K822" s="1"/>
      <c r="L822" s="1"/>
      <c r="M822" s="1"/>
      <c r="N822" s="14"/>
    </row>
    <row r="823" spans="1:14" s="19" customFormat="1" ht="14.25" x14ac:dyDescent="0.2">
      <c r="A823" s="1"/>
      <c r="B823" s="1"/>
      <c r="C823" s="1"/>
      <c r="D823" s="1"/>
      <c r="G823" s="1"/>
      <c r="H823" s="1"/>
      <c r="I823" s="1"/>
      <c r="J823" s="1"/>
      <c r="K823" s="1"/>
      <c r="L823" s="1"/>
      <c r="M823" s="1"/>
      <c r="N823" s="14"/>
    </row>
    <row r="824" spans="1:14" s="19" customFormat="1" ht="14.25" x14ac:dyDescent="0.2">
      <c r="A824" s="1"/>
      <c r="B824" s="1"/>
      <c r="C824" s="1"/>
      <c r="D824" s="1"/>
      <c r="G824" s="1"/>
      <c r="H824" s="1"/>
      <c r="I824" s="1"/>
      <c r="J824" s="1"/>
      <c r="K824" s="1"/>
      <c r="L824" s="1"/>
      <c r="M824" s="1"/>
      <c r="N824" s="14"/>
    </row>
    <row r="825" spans="1:14" s="19" customFormat="1" ht="14.25" x14ac:dyDescent="0.2">
      <c r="A825" s="1"/>
      <c r="B825" s="1"/>
      <c r="C825" s="1"/>
      <c r="D825" s="1"/>
      <c r="G825" s="1"/>
      <c r="H825" s="1"/>
      <c r="I825" s="1"/>
      <c r="J825" s="1"/>
      <c r="K825" s="1"/>
      <c r="L825" s="1"/>
      <c r="M825" s="1"/>
      <c r="N825" s="14"/>
    </row>
    <row r="826" spans="1:14" s="19" customFormat="1" ht="14.25" x14ac:dyDescent="0.2">
      <c r="A826" s="1"/>
      <c r="B826" s="1"/>
      <c r="C826" s="1"/>
      <c r="D826" s="1"/>
      <c r="G826" s="1"/>
      <c r="H826" s="1"/>
      <c r="I826" s="1"/>
      <c r="J826" s="1"/>
      <c r="K826" s="1"/>
      <c r="L826" s="1"/>
      <c r="M826" s="1"/>
      <c r="N826" s="14"/>
    </row>
    <row r="827" spans="1:14" s="19" customFormat="1" ht="14.25" x14ac:dyDescent="0.2">
      <c r="A827" s="1"/>
      <c r="B827" s="1"/>
      <c r="C827" s="1"/>
      <c r="D827" s="1"/>
      <c r="G827" s="1"/>
      <c r="H827" s="1"/>
      <c r="I827" s="1"/>
      <c r="J827" s="1"/>
      <c r="K827" s="1"/>
      <c r="L827" s="1"/>
      <c r="M827" s="1"/>
      <c r="N827" s="14"/>
    </row>
    <row r="828" spans="1:14" s="19" customFormat="1" ht="14.25" x14ac:dyDescent="0.2">
      <c r="A828" s="1"/>
      <c r="B828" s="1"/>
      <c r="C828" s="1"/>
      <c r="D828" s="1"/>
      <c r="G828" s="1"/>
      <c r="H828" s="1"/>
      <c r="I828" s="1"/>
      <c r="J828" s="1"/>
      <c r="K828" s="1"/>
      <c r="L828" s="1"/>
      <c r="M828" s="1"/>
      <c r="N828" s="14"/>
    </row>
    <row r="829" spans="1:14" s="19" customFormat="1" ht="14.25" x14ac:dyDescent="0.2">
      <c r="A829" s="1"/>
      <c r="B829" s="1"/>
      <c r="C829" s="1"/>
      <c r="D829" s="1"/>
      <c r="G829" s="1"/>
      <c r="H829" s="1"/>
      <c r="I829" s="1"/>
      <c r="J829" s="1"/>
      <c r="K829" s="1"/>
      <c r="L829" s="1"/>
      <c r="M829" s="1"/>
      <c r="N829" s="14"/>
    </row>
    <row r="830" spans="1:14" s="19" customFormat="1" ht="14.25" x14ac:dyDescent="0.2">
      <c r="A830" s="1"/>
      <c r="B830" s="1"/>
      <c r="C830" s="1"/>
      <c r="D830" s="1"/>
      <c r="G830" s="1"/>
      <c r="H830" s="1"/>
      <c r="I830" s="1"/>
      <c r="J830" s="1"/>
      <c r="K830" s="1"/>
      <c r="L830" s="1"/>
      <c r="M830" s="1"/>
      <c r="N830" s="14"/>
    </row>
    <row r="831" spans="1:14" s="19" customFormat="1" ht="14.25" x14ac:dyDescent="0.2">
      <c r="A831" s="1"/>
      <c r="B831" s="1"/>
      <c r="C831" s="1"/>
      <c r="D831" s="1"/>
      <c r="G831" s="1"/>
      <c r="H831" s="1"/>
      <c r="I831" s="1"/>
      <c r="J831" s="1"/>
      <c r="K831" s="1"/>
      <c r="L831" s="1"/>
      <c r="M831" s="1"/>
      <c r="N831" s="14"/>
    </row>
    <row r="832" spans="1:14" s="19" customFormat="1" ht="14.25" x14ac:dyDescent="0.2">
      <c r="A832" s="1"/>
      <c r="B832" s="1"/>
      <c r="C832" s="1"/>
      <c r="D832" s="1"/>
      <c r="G832" s="1"/>
      <c r="H832" s="1"/>
      <c r="I832" s="1"/>
      <c r="J832" s="1"/>
      <c r="K832" s="1"/>
      <c r="L832" s="1"/>
      <c r="M832" s="1"/>
    </row>
    <row r="833" spans="1:17" ht="14.25" x14ac:dyDescent="0.2">
      <c r="E833" s="19"/>
      <c r="F833" s="19"/>
    </row>
    <row r="834" spans="1:17" s="15" customFormat="1" ht="14.25" x14ac:dyDescent="0.2">
      <c r="A834" s="1"/>
      <c r="B834" s="1"/>
      <c r="C834" s="1"/>
      <c r="D834" s="1"/>
      <c r="E834" s="1"/>
      <c r="F834" s="1"/>
      <c r="G834" s="1"/>
      <c r="H834" s="1"/>
      <c r="I834" s="1"/>
      <c r="J834" s="1"/>
      <c r="K834" s="1"/>
      <c r="L834" s="1"/>
      <c r="M834" s="1"/>
      <c r="N834" s="12"/>
      <c r="O834" s="12"/>
      <c r="P834"/>
      <c r="Q834" s="13"/>
    </row>
    <row r="835" spans="1:17" ht="14.25" x14ac:dyDescent="0.2">
      <c r="E835" s="15"/>
      <c r="F835" s="15"/>
    </row>
    <row r="837" spans="1:17" ht="46.5" customHeight="1" x14ac:dyDescent="0.2"/>
    <row r="838" spans="1:17" ht="46.5" customHeight="1" x14ac:dyDescent="0.2"/>
    <row r="839" spans="1:17" ht="46.5" customHeight="1" x14ac:dyDescent="0.2"/>
    <row r="840" spans="1:17" ht="30" customHeight="1" x14ac:dyDescent="0.2">
      <c r="N840" s="34"/>
      <c r="O840" s="10"/>
      <c r="P840" s="10"/>
    </row>
  </sheetData>
  <mergeCells count="5">
    <mergeCell ref="A4:F5"/>
    <mergeCell ref="I11:P11"/>
    <mergeCell ref="B274:F274"/>
    <mergeCell ref="B273:F273"/>
    <mergeCell ref="B272:F272"/>
  </mergeCells>
  <hyperlinks>
    <hyperlink ref="A8" location="'Title sheet'!A1" display="Return to Contents" xr:uid="{00000000-0004-0000-0A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pageSetUpPr fitToPage="1"/>
  </sheetPr>
  <dimension ref="A3:G890"/>
  <sheetViews>
    <sheetView showGridLines="0" zoomScaleNormal="100" workbookViewId="0">
      <pane ySplit="11" topLeftCell="A12" activePane="bottomLeft" state="frozen"/>
      <selection pane="bottomLeft"/>
    </sheetView>
  </sheetViews>
  <sheetFormatPr defaultColWidth="9" defaultRowHeight="12.75" x14ac:dyDescent="0.2"/>
  <cols>
    <col min="1" max="1" width="19.875" style="1" customWidth="1"/>
    <col min="2" max="2" width="26.875" style="1" customWidth="1"/>
    <col min="3" max="3" width="13" style="1" customWidth="1"/>
    <col min="4" max="4" width="64.125" style="1" customWidth="1"/>
    <col min="5" max="5" width="17" style="1" customWidth="1"/>
    <col min="6" max="6" width="7.125" style="1" customWidth="1"/>
    <col min="7" max="7" width="15.875" style="3" customWidth="1"/>
    <col min="8" max="16384" width="9" style="1"/>
  </cols>
  <sheetData>
    <row r="3" spans="1:7" x14ac:dyDescent="0.2">
      <c r="A3" s="29"/>
    </row>
    <row r="4" spans="1:7" x14ac:dyDescent="0.2">
      <c r="A4" s="336"/>
      <c r="B4" s="336"/>
      <c r="C4" s="336"/>
      <c r="D4" s="336"/>
      <c r="E4" s="336"/>
      <c r="F4" s="336"/>
    </row>
    <row r="5" spans="1:7" x14ac:dyDescent="0.2">
      <c r="A5" s="336"/>
      <c r="B5" s="336"/>
      <c r="C5" s="336"/>
      <c r="D5" s="336"/>
      <c r="E5" s="336"/>
      <c r="F5" s="336"/>
    </row>
    <row r="6" spans="1:7" x14ac:dyDescent="0.2">
      <c r="A6" s="29"/>
    </row>
    <row r="8" spans="1:7" s="15" customFormat="1" ht="26.25" customHeight="1" x14ac:dyDescent="0.2">
      <c r="A8" s="4" t="s">
        <v>58</v>
      </c>
      <c r="B8" s="4"/>
      <c r="C8" s="4"/>
      <c r="D8" s="4"/>
      <c r="G8" s="32"/>
    </row>
    <row r="9" spans="1:7" s="15" customFormat="1" ht="9.75" customHeight="1" x14ac:dyDescent="0.2">
      <c r="A9" s="174" t="s">
        <v>0</v>
      </c>
      <c r="B9" s="4"/>
      <c r="C9" s="4"/>
      <c r="D9" s="4"/>
      <c r="G9" s="32"/>
    </row>
    <row r="10" spans="1:7" s="15" customFormat="1" ht="26.25" customHeight="1" x14ac:dyDescent="0.25">
      <c r="A10" s="175" t="s">
        <v>883</v>
      </c>
      <c r="B10" s="55"/>
      <c r="C10" s="55"/>
      <c r="D10" s="55"/>
      <c r="E10" s="59"/>
      <c r="F10" s="59"/>
      <c r="G10" s="61"/>
    </row>
    <row r="11" spans="1:7" s="19" customFormat="1" ht="34.5" customHeight="1" x14ac:dyDescent="0.25">
      <c r="A11" s="276" t="s">
        <v>115</v>
      </c>
      <c r="B11" s="276" t="s">
        <v>116</v>
      </c>
      <c r="C11" s="276" t="s">
        <v>117</v>
      </c>
      <c r="D11" s="276" t="s">
        <v>118</v>
      </c>
      <c r="E11" s="211" t="s">
        <v>98</v>
      </c>
      <c r="F11" s="221" t="s">
        <v>0</v>
      </c>
      <c r="G11" s="212" t="s">
        <v>857</v>
      </c>
    </row>
    <row r="12" spans="1:7" s="233" customFormat="1" ht="14.25" x14ac:dyDescent="0.2">
      <c r="A12" s="277" t="s">
        <v>146</v>
      </c>
      <c r="B12" s="277" t="s">
        <v>147</v>
      </c>
      <c r="C12" s="277" t="s">
        <v>147</v>
      </c>
      <c r="D12" s="277" t="s">
        <v>856</v>
      </c>
      <c r="E12" s="232">
        <v>22829868</v>
      </c>
      <c r="F12" s="232"/>
      <c r="G12" s="232">
        <v>55637872</v>
      </c>
    </row>
    <row r="13" spans="1:7" s="19" customFormat="1" ht="14.25" x14ac:dyDescent="0.2">
      <c r="A13" s="272" t="s">
        <v>148</v>
      </c>
      <c r="B13" s="272" t="s">
        <v>149</v>
      </c>
      <c r="C13" s="272" t="s">
        <v>150</v>
      </c>
      <c r="D13" s="268" t="s">
        <v>151</v>
      </c>
      <c r="E13" s="239">
        <v>3005066</v>
      </c>
      <c r="F13" s="239"/>
      <c r="G13" s="239">
        <v>8958645</v>
      </c>
    </row>
    <row r="14" spans="1:7" s="19" customFormat="1" ht="14.25" x14ac:dyDescent="0.2">
      <c r="A14" s="272" t="s">
        <v>148</v>
      </c>
      <c r="B14" s="272" t="s">
        <v>152</v>
      </c>
      <c r="C14" s="272" t="s">
        <v>153</v>
      </c>
      <c r="D14" s="268" t="s">
        <v>154</v>
      </c>
      <c r="E14" s="239">
        <v>2660148</v>
      </c>
      <c r="F14" s="239"/>
      <c r="G14" s="239">
        <v>5510618</v>
      </c>
    </row>
    <row r="15" spans="1:7" s="19" customFormat="1" ht="14.25" x14ac:dyDescent="0.2">
      <c r="A15" s="272" t="s">
        <v>148</v>
      </c>
      <c r="B15" s="272" t="s">
        <v>155</v>
      </c>
      <c r="C15" s="272" t="s">
        <v>156</v>
      </c>
      <c r="D15" s="268" t="s">
        <v>157</v>
      </c>
      <c r="E15" s="239">
        <v>3277810</v>
      </c>
      <c r="F15" s="239"/>
      <c r="G15" s="239">
        <v>8139611</v>
      </c>
    </row>
    <row r="16" spans="1:7" s="19" customFormat="1" ht="14.25" x14ac:dyDescent="0.2">
      <c r="A16" s="272" t="s">
        <v>148</v>
      </c>
      <c r="B16" s="272" t="s">
        <v>158</v>
      </c>
      <c r="C16" s="272" t="s">
        <v>159</v>
      </c>
      <c r="D16" s="268" t="s">
        <v>160</v>
      </c>
      <c r="E16" s="239">
        <v>4540455</v>
      </c>
      <c r="F16" s="239"/>
      <c r="G16" s="239">
        <v>10725154</v>
      </c>
    </row>
    <row r="17" spans="1:7" s="19" customFormat="1" ht="14.25" x14ac:dyDescent="0.2">
      <c r="A17" s="272" t="s">
        <v>148</v>
      </c>
      <c r="B17" s="272" t="s">
        <v>161</v>
      </c>
      <c r="C17" s="272" t="s">
        <v>162</v>
      </c>
      <c r="D17" s="268" t="s">
        <v>163</v>
      </c>
      <c r="E17" s="239">
        <v>2747980</v>
      </c>
      <c r="F17" s="239"/>
      <c r="G17" s="239">
        <v>6714855</v>
      </c>
    </row>
    <row r="18" spans="1:7" s="19" customFormat="1" ht="14.25" x14ac:dyDescent="0.2">
      <c r="A18" s="272" t="s">
        <v>148</v>
      </c>
      <c r="B18" s="272" t="s">
        <v>164</v>
      </c>
      <c r="C18" s="272" t="s">
        <v>165</v>
      </c>
      <c r="D18" s="268" t="s">
        <v>166</v>
      </c>
      <c r="E18" s="239">
        <v>2601561</v>
      </c>
      <c r="F18" s="239"/>
      <c r="G18" s="239">
        <v>6686744</v>
      </c>
    </row>
    <row r="19" spans="1:7" s="19" customFormat="1" ht="14.25" x14ac:dyDescent="0.2">
      <c r="A19" s="272" t="s">
        <v>148</v>
      </c>
      <c r="B19" s="272" t="s">
        <v>167</v>
      </c>
      <c r="C19" s="272" t="s">
        <v>168</v>
      </c>
      <c r="D19" s="268" t="s">
        <v>169</v>
      </c>
      <c r="E19" s="239">
        <v>3996848</v>
      </c>
      <c r="F19" s="239"/>
      <c r="G19" s="239">
        <v>8902245</v>
      </c>
    </row>
    <row r="20" spans="1:7" s="19" customFormat="1" ht="14.25" x14ac:dyDescent="0.2">
      <c r="A20" s="190" t="s">
        <v>879</v>
      </c>
      <c r="B20" s="272" t="s">
        <v>170</v>
      </c>
      <c r="C20" s="272" t="s">
        <v>171</v>
      </c>
      <c r="D20" s="268" t="s">
        <v>172</v>
      </c>
      <c r="E20" s="239">
        <v>3005066</v>
      </c>
      <c r="F20" s="239"/>
      <c r="G20" s="239">
        <v>8958645</v>
      </c>
    </row>
    <row r="21" spans="1:7" s="19" customFormat="1" ht="14.25" x14ac:dyDescent="0.2">
      <c r="A21" s="190" t="s">
        <v>879</v>
      </c>
      <c r="B21" s="272" t="s">
        <v>173</v>
      </c>
      <c r="C21" s="272" t="s">
        <v>174</v>
      </c>
      <c r="D21" s="268" t="s">
        <v>175</v>
      </c>
      <c r="E21" s="239">
        <v>2552055</v>
      </c>
      <c r="F21" s="239"/>
      <c r="G21" s="239">
        <v>5715573</v>
      </c>
    </row>
    <row r="22" spans="1:7" s="19" customFormat="1" ht="14.25" x14ac:dyDescent="0.2">
      <c r="A22" s="190" t="s">
        <v>879</v>
      </c>
      <c r="B22" s="272" t="s">
        <v>176</v>
      </c>
      <c r="C22" s="272" t="s">
        <v>177</v>
      </c>
      <c r="D22" s="268" t="s">
        <v>178</v>
      </c>
      <c r="E22" s="239">
        <v>1444793</v>
      </c>
      <c r="F22" s="239"/>
      <c r="G22" s="239">
        <v>3186672</v>
      </c>
    </row>
    <row r="23" spans="1:7" s="19" customFormat="1" ht="14.25" x14ac:dyDescent="0.2">
      <c r="A23" s="190" t="s">
        <v>879</v>
      </c>
      <c r="B23" s="272" t="s">
        <v>179</v>
      </c>
      <c r="C23" s="272" t="s">
        <v>180</v>
      </c>
      <c r="D23" s="268" t="s">
        <v>181</v>
      </c>
      <c r="E23" s="239">
        <v>998308</v>
      </c>
      <c r="F23" s="239"/>
      <c r="G23" s="239">
        <v>2571196</v>
      </c>
    </row>
    <row r="24" spans="1:7" s="19" customFormat="1" ht="14.25" x14ac:dyDescent="0.2">
      <c r="A24" s="190" t="s">
        <v>879</v>
      </c>
      <c r="B24" s="272" t="s">
        <v>182</v>
      </c>
      <c r="C24" s="272" t="s">
        <v>183</v>
      </c>
      <c r="D24" s="268" t="s">
        <v>184</v>
      </c>
      <c r="E24" s="239">
        <v>1571558</v>
      </c>
      <c r="F24" s="239"/>
      <c r="G24" s="239">
        <v>3740723</v>
      </c>
    </row>
    <row r="25" spans="1:7" s="19" customFormat="1" ht="14.25" x14ac:dyDescent="0.2">
      <c r="A25" s="190" t="s">
        <v>879</v>
      </c>
      <c r="B25" s="272" t="s">
        <v>185</v>
      </c>
      <c r="C25" s="272" t="s">
        <v>186</v>
      </c>
      <c r="D25" s="268" t="s">
        <v>187</v>
      </c>
      <c r="E25" s="239">
        <v>1785105</v>
      </c>
      <c r="F25" s="239"/>
      <c r="G25" s="239">
        <v>4289322</v>
      </c>
    </row>
    <row r="26" spans="1:7" s="19" customFormat="1" ht="14.25" x14ac:dyDescent="0.2">
      <c r="A26" s="190" t="s">
        <v>879</v>
      </c>
      <c r="B26" s="272" t="s">
        <v>188</v>
      </c>
      <c r="C26" s="272" t="s">
        <v>189</v>
      </c>
      <c r="D26" s="268" t="s">
        <v>190</v>
      </c>
      <c r="E26" s="239">
        <v>1183792</v>
      </c>
      <c r="F26" s="239"/>
      <c r="G26" s="239">
        <v>2695109</v>
      </c>
    </row>
    <row r="27" spans="1:7" s="19" customFormat="1" ht="14.25" x14ac:dyDescent="0.2">
      <c r="A27" s="190" t="s">
        <v>879</v>
      </c>
      <c r="B27" s="272" t="s">
        <v>191</v>
      </c>
      <c r="C27" s="272" t="s">
        <v>192</v>
      </c>
      <c r="D27" s="268" t="s">
        <v>193</v>
      </c>
      <c r="E27" s="239">
        <v>2747980</v>
      </c>
      <c r="F27" s="239"/>
      <c r="G27" s="239">
        <v>6714855</v>
      </c>
    </row>
    <row r="28" spans="1:7" s="19" customFormat="1" ht="14.25" x14ac:dyDescent="0.2">
      <c r="A28" s="190" t="s">
        <v>879</v>
      </c>
      <c r="B28" s="272" t="s">
        <v>194</v>
      </c>
      <c r="C28" s="272" t="s">
        <v>195</v>
      </c>
      <c r="D28" s="268" t="s">
        <v>196</v>
      </c>
      <c r="E28" s="239">
        <v>952851</v>
      </c>
      <c r="F28" s="239"/>
      <c r="G28" s="239">
        <v>2448828</v>
      </c>
    </row>
    <row r="29" spans="1:7" s="19" customFormat="1" ht="14.25" x14ac:dyDescent="0.2">
      <c r="A29" s="190" t="s">
        <v>879</v>
      </c>
      <c r="B29" s="272" t="s">
        <v>197</v>
      </c>
      <c r="C29" s="272" t="s">
        <v>198</v>
      </c>
      <c r="D29" s="268" t="s">
        <v>199</v>
      </c>
      <c r="E29" s="239">
        <v>650402</v>
      </c>
      <c r="F29" s="239"/>
      <c r="G29" s="239">
        <v>1666720</v>
      </c>
    </row>
    <row r="30" spans="1:7" s="19" customFormat="1" ht="14.25" x14ac:dyDescent="0.2">
      <c r="A30" s="190" t="s">
        <v>879</v>
      </c>
      <c r="B30" s="272" t="s">
        <v>200</v>
      </c>
      <c r="C30" s="272" t="s">
        <v>201</v>
      </c>
      <c r="D30" s="268" t="s">
        <v>202</v>
      </c>
      <c r="E30" s="239">
        <v>1540143</v>
      </c>
      <c r="F30" s="239"/>
      <c r="G30" s="239">
        <v>3016677</v>
      </c>
    </row>
    <row r="31" spans="1:7" s="19" customFormat="1" ht="14.25" x14ac:dyDescent="0.2">
      <c r="A31" s="190" t="s">
        <v>879</v>
      </c>
      <c r="B31" s="272" t="s">
        <v>203</v>
      </c>
      <c r="C31" s="272" t="s">
        <v>204</v>
      </c>
      <c r="D31" s="268" t="s">
        <v>205</v>
      </c>
      <c r="E31" s="239">
        <v>1120005</v>
      </c>
      <c r="F31" s="239"/>
      <c r="G31" s="239">
        <v>2493941</v>
      </c>
    </row>
    <row r="32" spans="1:7" s="19" customFormat="1" ht="14.25" x14ac:dyDescent="0.2">
      <c r="A32" s="190" t="s">
        <v>879</v>
      </c>
      <c r="B32" s="272" t="s">
        <v>206</v>
      </c>
      <c r="C32" s="272" t="s">
        <v>207</v>
      </c>
      <c r="D32" s="268" t="s">
        <v>208</v>
      </c>
      <c r="E32" s="239">
        <v>1648454</v>
      </c>
      <c r="F32" s="239"/>
      <c r="G32" s="239">
        <v>4151708</v>
      </c>
    </row>
    <row r="33" spans="1:7" s="19" customFormat="1" ht="14.25" x14ac:dyDescent="0.2">
      <c r="A33" s="190" t="s">
        <v>879</v>
      </c>
      <c r="B33" s="272" t="s">
        <v>209</v>
      </c>
      <c r="C33" s="272" t="s">
        <v>210</v>
      </c>
      <c r="D33" s="268" t="s">
        <v>211</v>
      </c>
      <c r="E33" s="239">
        <v>1629356</v>
      </c>
      <c r="F33" s="239"/>
      <c r="G33" s="239">
        <v>3987903</v>
      </c>
    </row>
    <row r="34" spans="1:7" s="19" customFormat="1" ht="14.25" x14ac:dyDescent="0.2">
      <c r="A34" s="272" t="s">
        <v>212</v>
      </c>
      <c r="B34" s="272" t="s">
        <v>213</v>
      </c>
      <c r="C34" s="272" t="s">
        <v>213</v>
      </c>
      <c r="D34" s="268" t="s">
        <v>214</v>
      </c>
      <c r="E34" s="239">
        <v>1241522</v>
      </c>
      <c r="F34" s="239"/>
      <c r="G34" s="239">
        <v>2728658</v>
      </c>
    </row>
    <row r="35" spans="1:7" s="19" customFormat="1" ht="14.25" x14ac:dyDescent="0.2">
      <c r="A35" s="272" t="s">
        <v>212</v>
      </c>
      <c r="B35" s="272" t="s">
        <v>215</v>
      </c>
      <c r="C35" s="272" t="s">
        <v>215</v>
      </c>
      <c r="D35" s="268" t="s">
        <v>216</v>
      </c>
      <c r="E35" s="239">
        <v>603881</v>
      </c>
      <c r="F35" s="239"/>
      <c r="G35" s="239">
        <v>1417832</v>
      </c>
    </row>
    <row r="36" spans="1:7" s="19" customFormat="1" ht="14.25" x14ac:dyDescent="0.2">
      <c r="A36" s="272" t="s">
        <v>212</v>
      </c>
      <c r="B36" s="272" t="s">
        <v>217</v>
      </c>
      <c r="C36" s="272" t="s">
        <v>217</v>
      </c>
      <c r="D36" s="268" t="s">
        <v>869</v>
      </c>
      <c r="E36" s="239">
        <v>952851</v>
      </c>
      <c r="F36" s="239"/>
      <c r="G36" s="239">
        <v>2448828</v>
      </c>
    </row>
    <row r="37" spans="1:7" s="19" customFormat="1" ht="14.25" x14ac:dyDescent="0.2">
      <c r="A37" s="272" t="s">
        <v>212</v>
      </c>
      <c r="B37" s="272" t="s">
        <v>218</v>
      </c>
      <c r="C37" s="272" t="s">
        <v>218</v>
      </c>
      <c r="D37" s="268" t="s">
        <v>219</v>
      </c>
      <c r="E37" s="239">
        <v>998308</v>
      </c>
      <c r="F37" s="239"/>
      <c r="G37" s="239">
        <v>2571196</v>
      </c>
    </row>
    <row r="38" spans="1:7" s="19" customFormat="1" ht="14.25" x14ac:dyDescent="0.2">
      <c r="A38" s="272" t="s">
        <v>212</v>
      </c>
      <c r="B38" s="272" t="s">
        <v>220</v>
      </c>
      <c r="C38" s="272" t="s">
        <v>220</v>
      </c>
      <c r="D38" s="268" t="s">
        <v>221</v>
      </c>
      <c r="E38" s="239">
        <v>706652</v>
      </c>
      <c r="F38" s="239"/>
      <c r="G38" s="239">
        <v>1569083</v>
      </c>
    </row>
    <row r="39" spans="1:7" s="19" customFormat="1" ht="14.25" x14ac:dyDescent="0.2">
      <c r="A39" s="272" t="s">
        <v>212</v>
      </c>
      <c r="B39" s="272" t="s">
        <v>222</v>
      </c>
      <c r="C39" s="272" t="s">
        <v>222</v>
      </c>
      <c r="D39" s="268" t="s">
        <v>223</v>
      </c>
      <c r="E39" s="239">
        <v>421634</v>
      </c>
      <c r="F39" s="239"/>
      <c r="G39" s="239">
        <v>1138755</v>
      </c>
    </row>
    <row r="40" spans="1:7" s="19" customFormat="1" ht="14.25" x14ac:dyDescent="0.2">
      <c r="A40" s="272" t="s">
        <v>212</v>
      </c>
      <c r="B40" s="272" t="s">
        <v>224</v>
      </c>
      <c r="C40" s="272" t="s">
        <v>224</v>
      </c>
      <c r="D40" s="268" t="s">
        <v>225</v>
      </c>
      <c r="E40" s="239">
        <v>209152</v>
      </c>
      <c r="F40" s="239"/>
      <c r="G40" s="239">
        <v>484957</v>
      </c>
    </row>
    <row r="41" spans="1:7" s="19" customFormat="1" ht="14.25" x14ac:dyDescent="0.2">
      <c r="A41" s="272" t="s">
        <v>212</v>
      </c>
      <c r="B41" s="272" t="s">
        <v>226</v>
      </c>
      <c r="C41" s="272" t="s">
        <v>226</v>
      </c>
      <c r="D41" s="268" t="s">
        <v>227</v>
      </c>
      <c r="E41" s="239">
        <v>472625</v>
      </c>
      <c r="F41" s="239"/>
      <c r="G41" s="239">
        <v>1030581</v>
      </c>
    </row>
    <row r="42" spans="1:7" s="19" customFormat="1" ht="14.25" x14ac:dyDescent="0.2">
      <c r="A42" s="272" t="s">
        <v>212</v>
      </c>
      <c r="B42" s="272" t="s">
        <v>228</v>
      </c>
      <c r="C42" s="272" t="s">
        <v>228</v>
      </c>
      <c r="D42" s="268" t="s">
        <v>870</v>
      </c>
      <c r="E42" s="239">
        <v>347360</v>
      </c>
      <c r="F42" s="239"/>
      <c r="G42" s="239">
        <v>785177</v>
      </c>
    </row>
    <row r="43" spans="1:7" s="19" customFormat="1" ht="14.25" x14ac:dyDescent="0.2">
      <c r="A43" s="272" t="s">
        <v>212</v>
      </c>
      <c r="B43" s="272" t="s">
        <v>229</v>
      </c>
      <c r="C43" s="272" t="s">
        <v>229</v>
      </c>
      <c r="D43" s="268" t="s">
        <v>230</v>
      </c>
      <c r="E43" s="239">
        <v>468147</v>
      </c>
      <c r="F43" s="239"/>
      <c r="G43" s="239">
        <v>1086430</v>
      </c>
    </row>
    <row r="44" spans="1:7" s="19" customFormat="1" ht="14.25" x14ac:dyDescent="0.2">
      <c r="A44" s="272" t="s">
        <v>212</v>
      </c>
      <c r="B44" s="272" t="s">
        <v>231</v>
      </c>
      <c r="C44" s="272" t="s">
        <v>231</v>
      </c>
      <c r="D44" s="268" t="s">
        <v>232</v>
      </c>
      <c r="E44" s="239">
        <v>508753</v>
      </c>
      <c r="F44" s="239"/>
      <c r="G44" s="239">
        <v>1147708</v>
      </c>
    </row>
    <row r="45" spans="1:7" s="19" customFormat="1" ht="14.25" x14ac:dyDescent="0.2">
      <c r="A45" s="272" t="s">
        <v>212</v>
      </c>
      <c r="B45" s="272" t="s">
        <v>233</v>
      </c>
      <c r="C45" s="272" t="s">
        <v>233</v>
      </c>
      <c r="D45" s="268" t="s">
        <v>234</v>
      </c>
      <c r="E45" s="239">
        <v>582838</v>
      </c>
      <c r="F45" s="239"/>
      <c r="G45" s="239">
        <v>1437770</v>
      </c>
    </row>
    <row r="46" spans="1:7" s="19" customFormat="1" ht="14.25" x14ac:dyDescent="0.2">
      <c r="A46" s="272" t="s">
        <v>212</v>
      </c>
      <c r="B46" s="272" t="s">
        <v>235</v>
      </c>
      <c r="C46" s="272" t="s">
        <v>235</v>
      </c>
      <c r="D46" s="268" t="s">
        <v>236</v>
      </c>
      <c r="E46" s="239">
        <v>507986</v>
      </c>
      <c r="F46" s="239"/>
      <c r="G46" s="239">
        <v>1272190</v>
      </c>
    </row>
    <row r="47" spans="1:7" s="19" customFormat="1" ht="14.25" x14ac:dyDescent="0.2">
      <c r="A47" s="272" t="s">
        <v>212</v>
      </c>
      <c r="B47" s="272" t="s">
        <v>237</v>
      </c>
      <c r="C47" s="272" t="s">
        <v>237</v>
      </c>
      <c r="D47" s="268" t="s">
        <v>238</v>
      </c>
      <c r="E47" s="239">
        <v>323705</v>
      </c>
      <c r="F47" s="239"/>
      <c r="G47" s="239">
        <v>832749</v>
      </c>
    </row>
    <row r="48" spans="1:7" s="19" customFormat="1" ht="14.25" x14ac:dyDescent="0.2">
      <c r="A48" s="272" t="s">
        <v>212</v>
      </c>
      <c r="B48" s="272" t="s">
        <v>239</v>
      </c>
      <c r="C48" s="272" t="s">
        <v>239</v>
      </c>
      <c r="D48" s="268" t="s">
        <v>240</v>
      </c>
      <c r="E48" s="239">
        <v>370576</v>
      </c>
      <c r="F48" s="239"/>
      <c r="G48" s="239">
        <v>746613</v>
      </c>
    </row>
    <row r="49" spans="1:7" s="19" customFormat="1" ht="14.25" x14ac:dyDescent="0.2">
      <c r="A49" s="272" t="s">
        <v>212</v>
      </c>
      <c r="B49" s="272" t="s">
        <v>241</v>
      </c>
      <c r="C49" s="272" t="s">
        <v>241</v>
      </c>
      <c r="D49" s="268" t="s">
        <v>242</v>
      </c>
      <c r="E49" s="239">
        <v>327679</v>
      </c>
      <c r="F49" s="239"/>
      <c r="G49" s="239">
        <v>762224</v>
      </c>
    </row>
    <row r="50" spans="1:7" s="19" customFormat="1" ht="14.25" x14ac:dyDescent="0.2">
      <c r="A50" s="272" t="s">
        <v>212</v>
      </c>
      <c r="B50" s="272" t="s">
        <v>243</v>
      </c>
      <c r="C50" s="272" t="s">
        <v>243</v>
      </c>
      <c r="D50" s="268" t="s">
        <v>244</v>
      </c>
      <c r="E50" s="239">
        <v>431335</v>
      </c>
      <c r="F50" s="239"/>
      <c r="G50" s="239">
        <v>975410</v>
      </c>
    </row>
    <row r="51" spans="1:7" s="19" customFormat="1" ht="14.25" x14ac:dyDescent="0.2">
      <c r="A51" s="272" t="s">
        <v>212</v>
      </c>
      <c r="B51" s="272" t="s">
        <v>245</v>
      </c>
      <c r="C51" s="272" t="s">
        <v>245</v>
      </c>
      <c r="D51" s="268" t="s">
        <v>871</v>
      </c>
      <c r="E51" s="239">
        <v>498491</v>
      </c>
      <c r="F51" s="239"/>
      <c r="G51" s="239">
        <v>1048782</v>
      </c>
    </row>
    <row r="52" spans="1:7" s="19" customFormat="1" ht="14.25" x14ac:dyDescent="0.2">
      <c r="A52" s="272" t="s">
        <v>212</v>
      </c>
      <c r="B52" s="272" t="s">
        <v>246</v>
      </c>
      <c r="C52" s="272" t="s">
        <v>246</v>
      </c>
      <c r="D52" s="268" t="s">
        <v>247</v>
      </c>
      <c r="E52" s="239">
        <v>456323</v>
      </c>
      <c r="F52" s="239"/>
      <c r="G52" s="239">
        <v>1019838</v>
      </c>
    </row>
    <row r="53" spans="1:7" s="19" customFormat="1" ht="14.25" x14ac:dyDescent="0.2">
      <c r="A53" s="272" t="s">
        <v>212</v>
      </c>
      <c r="B53" s="272" t="s">
        <v>248</v>
      </c>
      <c r="C53" s="272" t="s">
        <v>248</v>
      </c>
      <c r="D53" s="268" t="s">
        <v>249</v>
      </c>
      <c r="E53" s="239">
        <v>398894</v>
      </c>
      <c r="F53" s="239"/>
      <c r="G53" s="239">
        <v>1016730</v>
      </c>
    </row>
    <row r="54" spans="1:7" s="19" customFormat="1" ht="14.25" x14ac:dyDescent="0.2">
      <c r="A54" s="272" t="s">
        <v>212</v>
      </c>
      <c r="B54" s="272" t="s">
        <v>250</v>
      </c>
      <c r="C54" s="272" t="s">
        <v>250</v>
      </c>
      <c r="D54" s="268" t="s">
        <v>251</v>
      </c>
      <c r="E54" s="239">
        <v>513732</v>
      </c>
      <c r="F54" s="239"/>
      <c r="G54" s="239">
        <v>1437622</v>
      </c>
    </row>
    <row r="55" spans="1:7" s="19" customFormat="1" ht="14.25" x14ac:dyDescent="0.2">
      <c r="A55" s="272" t="s">
        <v>212</v>
      </c>
      <c r="B55" s="272" t="s">
        <v>252</v>
      </c>
      <c r="C55" s="272" t="s">
        <v>252</v>
      </c>
      <c r="D55" s="268" t="s">
        <v>253</v>
      </c>
      <c r="E55" s="239">
        <v>449205</v>
      </c>
      <c r="F55" s="239"/>
      <c r="G55" s="239">
        <v>1216473</v>
      </c>
    </row>
    <row r="56" spans="1:7" s="19" customFormat="1" ht="14.25" x14ac:dyDescent="0.2">
      <c r="A56" s="272" t="s">
        <v>212</v>
      </c>
      <c r="B56" s="272" t="s">
        <v>254</v>
      </c>
      <c r="C56" s="272" t="s">
        <v>254</v>
      </c>
      <c r="D56" s="268" t="s">
        <v>872</v>
      </c>
      <c r="E56" s="239">
        <v>851516</v>
      </c>
      <c r="F56" s="239"/>
      <c r="G56" s="239">
        <v>2434970</v>
      </c>
    </row>
    <row r="57" spans="1:7" s="19" customFormat="1" ht="14.25" x14ac:dyDescent="0.2">
      <c r="A57" s="272" t="s">
        <v>212</v>
      </c>
      <c r="B57" s="272" t="s">
        <v>255</v>
      </c>
      <c r="C57" s="272" t="s">
        <v>255</v>
      </c>
      <c r="D57" s="268" t="s">
        <v>873</v>
      </c>
      <c r="E57" s="239">
        <v>446604</v>
      </c>
      <c r="F57" s="239"/>
      <c r="G57" s="239">
        <v>1407369</v>
      </c>
    </row>
    <row r="58" spans="1:7" s="19" customFormat="1" ht="14.25" x14ac:dyDescent="0.2">
      <c r="A58" s="272" t="s">
        <v>212</v>
      </c>
      <c r="B58" s="272" t="s">
        <v>256</v>
      </c>
      <c r="C58" s="272" t="s">
        <v>256</v>
      </c>
      <c r="D58" s="268" t="s">
        <v>874</v>
      </c>
      <c r="E58" s="239">
        <v>708931</v>
      </c>
      <c r="F58" s="239"/>
      <c r="G58" s="239">
        <v>2090637</v>
      </c>
    </row>
    <row r="59" spans="1:7" s="19" customFormat="1" ht="14.25" x14ac:dyDescent="0.2">
      <c r="A59" s="272" t="s">
        <v>212</v>
      </c>
      <c r="B59" s="272" t="s">
        <v>257</v>
      </c>
      <c r="C59" s="272" t="s">
        <v>257</v>
      </c>
      <c r="D59" s="268" t="s">
        <v>258</v>
      </c>
      <c r="E59" s="239">
        <v>503516</v>
      </c>
      <c r="F59" s="239"/>
      <c r="G59" s="239">
        <v>1558297</v>
      </c>
    </row>
    <row r="60" spans="1:7" s="19" customFormat="1" ht="14.25" x14ac:dyDescent="0.2">
      <c r="A60" s="272" t="s">
        <v>212</v>
      </c>
      <c r="B60" s="272" t="s">
        <v>259</v>
      </c>
      <c r="C60" s="272" t="s">
        <v>259</v>
      </c>
      <c r="D60" s="268" t="s">
        <v>875</v>
      </c>
      <c r="E60" s="239">
        <v>494499</v>
      </c>
      <c r="F60" s="239"/>
      <c r="G60" s="239">
        <v>1467372</v>
      </c>
    </row>
    <row r="61" spans="1:7" s="19" customFormat="1" ht="14.25" x14ac:dyDescent="0.2">
      <c r="A61" s="272" t="s">
        <v>212</v>
      </c>
      <c r="B61" s="272" t="s">
        <v>260</v>
      </c>
      <c r="C61" s="272" t="s">
        <v>260</v>
      </c>
      <c r="D61" s="268" t="s">
        <v>261</v>
      </c>
      <c r="E61" s="239">
        <v>504684</v>
      </c>
      <c r="F61" s="239"/>
      <c r="G61" s="239">
        <v>1224790</v>
      </c>
    </row>
    <row r="62" spans="1:7" s="19" customFormat="1" ht="14.25" x14ac:dyDescent="0.2">
      <c r="A62" s="272" t="s">
        <v>212</v>
      </c>
      <c r="B62" s="272" t="s">
        <v>262</v>
      </c>
      <c r="C62" s="272" t="s">
        <v>262</v>
      </c>
      <c r="D62" s="268" t="s">
        <v>263</v>
      </c>
      <c r="E62" s="239">
        <v>814274</v>
      </c>
      <c r="F62" s="239"/>
      <c r="G62" s="239">
        <v>1892121</v>
      </c>
    </row>
    <row r="63" spans="1:7" s="19" customFormat="1" ht="14.25" x14ac:dyDescent="0.2">
      <c r="A63" s="272" t="s">
        <v>212</v>
      </c>
      <c r="B63" s="272" t="s">
        <v>264</v>
      </c>
      <c r="C63" s="272" t="s">
        <v>264</v>
      </c>
      <c r="D63" s="268" t="s">
        <v>876</v>
      </c>
      <c r="E63" s="239">
        <v>271197</v>
      </c>
      <c r="F63" s="239"/>
      <c r="G63" s="239">
        <v>714851</v>
      </c>
    </row>
    <row r="64" spans="1:7" s="19" customFormat="1" ht="14.25" x14ac:dyDescent="0.2">
      <c r="A64" s="272" t="s">
        <v>212</v>
      </c>
      <c r="B64" s="272" t="s">
        <v>265</v>
      </c>
      <c r="C64" s="272" t="s">
        <v>265</v>
      </c>
      <c r="D64" s="268" t="s">
        <v>877</v>
      </c>
      <c r="E64" s="239">
        <v>310398</v>
      </c>
      <c r="F64" s="239"/>
      <c r="G64" s="239">
        <v>870992</v>
      </c>
    </row>
    <row r="65" spans="1:7" s="19" customFormat="1" ht="14.25" x14ac:dyDescent="0.2">
      <c r="A65" s="272" t="s">
        <v>212</v>
      </c>
      <c r="B65" s="272" t="s">
        <v>266</v>
      </c>
      <c r="C65" s="272" t="s">
        <v>266</v>
      </c>
      <c r="D65" s="268" t="s">
        <v>878</v>
      </c>
      <c r="E65" s="239">
        <v>324877</v>
      </c>
      <c r="F65" s="239"/>
      <c r="G65" s="239">
        <v>549159</v>
      </c>
    </row>
    <row r="66" spans="1:7" s="19" customFormat="1" ht="14.25" x14ac:dyDescent="0.2">
      <c r="A66" s="272" t="s">
        <v>212</v>
      </c>
      <c r="B66" s="272" t="s">
        <v>267</v>
      </c>
      <c r="C66" s="272" t="s">
        <v>267</v>
      </c>
      <c r="D66" s="268" t="s">
        <v>268</v>
      </c>
      <c r="E66" s="239">
        <v>639912</v>
      </c>
      <c r="F66" s="239"/>
      <c r="G66" s="239">
        <v>1198156</v>
      </c>
    </row>
    <row r="67" spans="1:7" s="19" customFormat="1" ht="14.25" x14ac:dyDescent="0.2">
      <c r="A67" s="272" t="s">
        <v>212</v>
      </c>
      <c r="B67" s="272" t="s">
        <v>269</v>
      </c>
      <c r="C67" s="272" t="s">
        <v>269</v>
      </c>
      <c r="D67" s="268" t="s">
        <v>270</v>
      </c>
      <c r="E67" s="239">
        <v>218039</v>
      </c>
      <c r="F67" s="239"/>
      <c r="G67" s="239">
        <v>465018</v>
      </c>
    </row>
    <row r="68" spans="1:7" s="19" customFormat="1" ht="14.25" x14ac:dyDescent="0.2">
      <c r="A68" s="272" t="s">
        <v>212</v>
      </c>
      <c r="B68" s="272" t="s">
        <v>271</v>
      </c>
      <c r="C68" s="272" t="s">
        <v>271</v>
      </c>
      <c r="D68" s="268" t="s">
        <v>272</v>
      </c>
      <c r="E68" s="239">
        <v>423062</v>
      </c>
      <c r="F68" s="239"/>
      <c r="G68" s="239">
        <v>985919</v>
      </c>
    </row>
    <row r="69" spans="1:7" s="19" customFormat="1" ht="14.25" x14ac:dyDescent="0.2">
      <c r="A69" s="272" t="s">
        <v>212</v>
      </c>
      <c r="B69" s="272" t="s">
        <v>273</v>
      </c>
      <c r="C69" s="272" t="s">
        <v>273</v>
      </c>
      <c r="D69" s="268" t="s">
        <v>274</v>
      </c>
      <c r="E69" s="239">
        <v>442745</v>
      </c>
      <c r="F69" s="239"/>
      <c r="G69" s="239">
        <v>948160</v>
      </c>
    </row>
    <row r="70" spans="1:7" s="19" customFormat="1" ht="14.25" x14ac:dyDescent="0.2">
      <c r="A70" s="272" t="s">
        <v>212</v>
      </c>
      <c r="B70" s="272" t="s">
        <v>275</v>
      </c>
      <c r="C70" s="272" t="s">
        <v>275</v>
      </c>
      <c r="D70" s="268" t="s">
        <v>276</v>
      </c>
      <c r="E70" s="239">
        <v>357315</v>
      </c>
      <c r="F70" s="239"/>
      <c r="G70" s="239">
        <v>804344</v>
      </c>
    </row>
    <row r="71" spans="1:7" s="19" customFormat="1" ht="14.25" x14ac:dyDescent="0.2">
      <c r="A71" s="272" t="s">
        <v>212</v>
      </c>
      <c r="B71" s="272" t="s">
        <v>277</v>
      </c>
      <c r="C71" s="272" t="s">
        <v>277</v>
      </c>
      <c r="D71" s="268" t="s">
        <v>278</v>
      </c>
      <c r="E71" s="239">
        <v>735933</v>
      </c>
      <c r="F71" s="239"/>
      <c r="G71" s="239">
        <v>1801561</v>
      </c>
    </row>
    <row r="72" spans="1:7" s="19" customFormat="1" ht="14.25" x14ac:dyDescent="0.2">
      <c r="A72" s="272" t="s">
        <v>212</v>
      </c>
      <c r="B72" s="272" t="s">
        <v>279</v>
      </c>
      <c r="C72" s="272" t="s">
        <v>279</v>
      </c>
      <c r="D72" s="268" t="s">
        <v>280</v>
      </c>
      <c r="E72" s="239">
        <v>254198</v>
      </c>
      <c r="F72" s="239"/>
      <c r="G72" s="239">
        <v>559862</v>
      </c>
    </row>
    <row r="73" spans="1:7" s="19" customFormat="1" ht="14.25" x14ac:dyDescent="0.2">
      <c r="A73" s="272" t="s">
        <v>212</v>
      </c>
      <c r="B73" s="272" t="s">
        <v>281</v>
      </c>
      <c r="C73" s="272" t="s">
        <v>281</v>
      </c>
      <c r="D73" s="268" t="s">
        <v>282</v>
      </c>
      <c r="E73" s="239">
        <v>641324</v>
      </c>
      <c r="F73" s="239"/>
      <c r="G73" s="239">
        <v>1635296</v>
      </c>
    </row>
    <row r="74" spans="1:7" s="19" customFormat="1" ht="14.25" x14ac:dyDescent="0.2">
      <c r="A74" s="272" t="s">
        <v>212</v>
      </c>
      <c r="B74" s="272" t="s">
        <v>283</v>
      </c>
      <c r="C74" s="272" t="s">
        <v>283</v>
      </c>
      <c r="D74" s="268" t="s">
        <v>284</v>
      </c>
      <c r="E74" s="239">
        <v>650402</v>
      </c>
      <c r="F74" s="239"/>
      <c r="G74" s="239">
        <v>1666720</v>
      </c>
    </row>
    <row r="75" spans="1:7" s="19" customFormat="1" ht="14.25" x14ac:dyDescent="0.2">
      <c r="A75" s="272" t="s">
        <v>212</v>
      </c>
      <c r="B75" s="272" t="s">
        <v>285</v>
      </c>
      <c r="C75" s="272" t="s">
        <v>285</v>
      </c>
      <c r="D75" s="268" t="s">
        <v>286</v>
      </c>
      <c r="E75" s="239">
        <v>1444793</v>
      </c>
      <c r="F75" s="239"/>
      <c r="G75" s="239">
        <v>3186672</v>
      </c>
    </row>
    <row r="76" spans="1:7" s="19" customFormat="1" ht="14.25" x14ac:dyDescent="0.2">
      <c r="A76" s="272" t="s">
        <v>287</v>
      </c>
      <c r="B76" s="272" t="s">
        <v>288</v>
      </c>
      <c r="C76" s="272" t="s">
        <v>289</v>
      </c>
      <c r="D76" s="268" t="s">
        <v>290</v>
      </c>
      <c r="E76" s="239">
        <v>46132</v>
      </c>
      <c r="F76" s="239"/>
      <c r="G76" s="239">
        <v>108742</v>
      </c>
    </row>
    <row r="77" spans="1:7" s="19" customFormat="1" ht="14.25" x14ac:dyDescent="0.2">
      <c r="A77" s="272" t="s">
        <v>287</v>
      </c>
      <c r="B77" s="272" t="s">
        <v>291</v>
      </c>
      <c r="C77" s="272" t="s">
        <v>292</v>
      </c>
      <c r="D77" s="268" t="s">
        <v>880</v>
      </c>
      <c r="E77" s="239">
        <v>160181</v>
      </c>
      <c r="F77" s="239"/>
      <c r="G77" s="239">
        <v>292868</v>
      </c>
    </row>
    <row r="78" spans="1:7" s="19" customFormat="1" ht="14.25" x14ac:dyDescent="0.2">
      <c r="A78" s="272" t="s">
        <v>287</v>
      </c>
      <c r="B78" s="272" t="s">
        <v>293</v>
      </c>
      <c r="C78" s="272" t="s">
        <v>294</v>
      </c>
      <c r="D78" s="268" t="s">
        <v>295</v>
      </c>
      <c r="E78" s="239">
        <v>129652</v>
      </c>
      <c r="F78" s="239"/>
      <c r="G78" s="239">
        <v>262013</v>
      </c>
    </row>
    <row r="79" spans="1:7" s="19" customFormat="1" ht="14.25" x14ac:dyDescent="0.2">
      <c r="A79" s="272" t="s">
        <v>287</v>
      </c>
      <c r="B79" s="272" t="s">
        <v>296</v>
      </c>
      <c r="C79" s="272" t="s">
        <v>297</v>
      </c>
      <c r="D79" s="268" t="s">
        <v>298</v>
      </c>
      <c r="E79" s="239">
        <v>118982</v>
      </c>
      <c r="F79" s="239"/>
      <c r="G79" s="239">
        <v>298668</v>
      </c>
    </row>
    <row r="80" spans="1:7" s="19" customFormat="1" ht="14.25" x14ac:dyDescent="0.2">
      <c r="A80" s="272" t="s">
        <v>287</v>
      </c>
      <c r="B80" s="272" t="s">
        <v>299</v>
      </c>
      <c r="C80" s="272" t="s">
        <v>300</v>
      </c>
      <c r="D80" s="268" t="s">
        <v>301</v>
      </c>
      <c r="E80" s="239">
        <v>162091</v>
      </c>
      <c r="F80" s="239"/>
      <c r="G80" s="239">
        <v>317066</v>
      </c>
    </row>
    <row r="81" spans="1:7" s="19" customFormat="1" ht="14.25" x14ac:dyDescent="0.2">
      <c r="A81" s="272" t="s">
        <v>287</v>
      </c>
      <c r="B81" s="272" t="s">
        <v>302</v>
      </c>
      <c r="C81" s="272" t="s">
        <v>303</v>
      </c>
      <c r="D81" s="268" t="s">
        <v>304</v>
      </c>
      <c r="E81" s="239">
        <v>139990</v>
      </c>
      <c r="F81" s="239"/>
      <c r="G81" s="239">
        <v>279900</v>
      </c>
    </row>
    <row r="82" spans="1:7" s="19" customFormat="1" ht="14.25" x14ac:dyDescent="0.2">
      <c r="A82" s="272" t="s">
        <v>287</v>
      </c>
      <c r="B82" s="272" t="s">
        <v>305</v>
      </c>
      <c r="C82" s="272" t="s">
        <v>306</v>
      </c>
      <c r="D82" s="268" t="s">
        <v>307</v>
      </c>
      <c r="E82" s="239">
        <v>59328</v>
      </c>
      <c r="F82" s="239"/>
      <c r="G82" s="239">
        <v>157469</v>
      </c>
    </row>
    <row r="83" spans="1:7" s="19" customFormat="1" ht="14.25" x14ac:dyDescent="0.2">
      <c r="A83" s="272" t="s">
        <v>287</v>
      </c>
      <c r="B83" s="272" t="s">
        <v>308</v>
      </c>
      <c r="C83" s="272" t="s">
        <v>309</v>
      </c>
      <c r="D83" s="268" t="s">
        <v>310</v>
      </c>
      <c r="E83" s="239">
        <v>111516</v>
      </c>
      <c r="F83" s="239"/>
      <c r="G83" s="239">
        <v>284010</v>
      </c>
    </row>
    <row r="84" spans="1:7" s="19" customFormat="1" ht="14.25" x14ac:dyDescent="0.2">
      <c r="A84" s="272" t="s">
        <v>287</v>
      </c>
      <c r="B84" s="272" t="s">
        <v>311</v>
      </c>
      <c r="C84" s="272" t="s">
        <v>312</v>
      </c>
      <c r="D84" s="268" t="s">
        <v>313</v>
      </c>
      <c r="E84" s="239">
        <v>56134</v>
      </c>
      <c r="F84" s="239"/>
      <c r="G84" s="239">
        <v>171457</v>
      </c>
    </row>
    <row r="85" spans="1:7" s="19" customFormat="1" ht="14.25" x14ac:dyDescent="0.2">
      <c r="A85" s="272" t="s">
        <v>287</v>
      </c>
      <c r="B85" s="272" t="s">
        <v>314</v>
      </c>
      <c r="C85" s="272" t="s">
        <v>315</v>
      </c>
      <c r="D85" s="268" t="s">
        <v>316</v>
      </c>
      <c r="E85" s="239">
        <v>75940</v>
      </c>
      <c r="F85" s="239"/>
      <c r="G85" s="239">
        <v>174194</v>
      </c>
    </row>
    <row r="86" spans="1:7" s="19" customFormat="1" ht="14.25" x14ac:dyDescent="0.2">
      <c r="A86" s="272" t="s">
        <v>287</v>
      </c>
      <c r="B86" s="272" t="s">
        <v>317</v>
      </c>
      <c r="C86" s="272" t="s">
        <v>318</v>
      </c>
      <c r="D86" s="268" t="s">
        <v>319</v>
      </c>
      <c r="E86" s="239">
        <v>98271</v>
      </c>
      <c r="F86" s="239"/>
      <c r="G86" s="239">
        <v>230978</v>
      </c>
    </row>
    <row r="87" spans="1:7" s="19" customFormat="1" ht="14.25" x14ac:dyDescent="0.2">
      <c r="A87" s="272" t="s">
        <v>287</v>
      </c>
      <c r="B87" s="272" t="s">
        <v>320</v>
      </c>
      <c r="C87" s="272" t="s">
        <v>321</v>
      </c>
      <c r="D87" s="268" t="s">
        <v>322</v>
      </c>
      <c r="E87" s="239">
        <v>62484</v>
      </c>
      <c r="F87" s="239"/>
      <c r="G87" s="239">
        <v>169960</v>
      </c>
    </row>
    <row r="88" spans="1:7" s="19" customFormat="1" ht="14.25" x14ac:dyDescent="0.2">
      <c r="A88" s="272" t="s">
        <v>287</v>
      </c>
      <c r="B88" s="272" t="s">
        <v>323</v>
      </c>
      <c r="C88" s="272" t="s">
        <v>324</v>
      </c>
      <c r="D88" s="268" t="s">
        <v>325</v>
      </c>
      <c r="E88" s="239">
        <v>99465</v>
      </c>
      <c r="F88" s="239"/>
      <c r="G88" s="239">
        <v>242382</v>
      </c>
    </row>
    <row r="89" spans="1:7" s="19" customFormat="1" ht="14.25" x14ac:dyDescent="0.2">
      <c r="A89" s="272" t="s">
        <v>287</v>
      </c>
      <c r="B89" s="272" t="s">
        <v>326</v>
      </c>
      <c r="C89" s="272" t="s">
        <v>327</v>
      </c>
      <c r="D89" s="268" t="s">
        <v>328</v>
      </c>
      <c r="E89" s="239">
        <v>138291</v>
      </c>
      <c r="F89" s="239"/>
      <c r="G89" s="239">
        <v>359209</v>
      </c>
    </row>
    <row r="90" spans="1:7" s="19" customFormat="1" ht="14.25" x14ac:dyDescent="0.2">
      <c r="A90" s="272" t="s">
        <v>287</v>
      </c>
      <c r="B90" s="272" t="s">
        <v>329</v>
      </c>
      <c r="C90" s="272" t="s">
        <v>330</v>
      </c>
      <c r="D90" s="268" t="s">
        <v>331</v>
      </c>
      <c r="E90" s="239">
        <v>77637</v>
      </c>
      <c r="F90" s="239"/>
      <c r="G90" s="239">
        <v>198799</v>
      </c>
    </row>
    <row r="91" spans="1:7" s="19" customFormat="1" ht="14.25" x14ac:dyDescent="0.2">
      <c r="A91" s="272" t="s">
        <v>287</v>
      </c>
      <c r="B91" s="272" t="s">
        <v>332</v>
      </c>
      <c r="C91" s="272" t="s">
        <v>333</v>
      </c>
      <c r="D91" s="268" t="s">
        <v>334</v>
      </c>
      <c r="E91" s="239">
        <v>91917</v>
      </c>
      <c r="F91" s="239"/>
      <c r="G91" s="239">
        <v>236012</v>
      </c>
    </row>
    <row r="92" spans="1:7" s="19" customFormat="1" ht="14.25" x14ac:dyDescent="0.2">
      <c r="A92" s="272" t="s">
        <v>287</v>
      </c>
      <c r="B92" s="272" t="s">
        <v>335</v>
      </c>
      <c r="C92" s="272" t="s">
        <v>336</v>
      </c>
      <c r="D92" s="268" t="s">
        <v>337</v>
      </c>
      <c r="E92" s="239">
        <v>59970</v>
      </c>
      <c r="F92" s="239"/>
      <c r="G92" s="239">
        <v>172183</v>
      </c>
    </row>
    <row r="93" spans="1:7" s="19" customFormat="1" ht="14.25" x14ac:dyDescent="0.2">
      <c r="A93" s="272" t="s">
        <v>287</v>
      </c>
      <c r="B93" s="272" t="s">
        <v>338</v>
      </c>
      <c r="C93" s="272" t="s">
        <v>339</v>
      </c>
      <c r="D93" s="268" t="s">
        <v>340</v>
      </c>
      <c r="E93" s="239">
        <v>53230</v>
      </c>
      <c r="F93" s="239"/>
      <c r="G93" s="239">
        <v>132554</v>
      </c>
    </row>
    <row r="94" spans="1:7" s="19" customFormat="1" ht="14.25" x14ac:dyDescent="0.2">
      <c r="A94" s="272" t="s">
        <v>287</v>
      </c>
      <c r="B94" s="272" t="s">
        <v>341</v>
      </c>
      <c r="C94" s="272" t="s">
        <v>342</v>
      </c>
      <c r="D94" s="268" t="s">
        <v>343</v>
      </c>
      <c r="E94" s="239">
        <v>45840</v>
      </c>
      <c r="F94" s="239"/>
      <c r="G94" s="239">
        <v>110124</v>
      </c>
    </row>
    <row r="95" spans="1:7" s="19" customFormat="1" ht="14.25" x14ac:dyDescent="0.2">
      <c r="A95" s="272" t="s">
        <v>287</v>
      </c>
      <c r="B95" s="272" t="s">
        <v>344</v>
      </c>
      <c r="C95" s="272" t="s">
        <v>345</v>
      </c>
      <c r="D95" s="268" t="s">
        <v>346</v>
      </c>
      <c r="E95" s="239">
        <v>160621</v>
      </c>
      <c r="F95" s="239"/>
      <c r="G95" s="239">
        <v>324479</v>
      </c>
    </row>
    <row r="96" spans="1:7" s="19" customFormat="1" ht="14.25" x14ac:dyDescent="0.2">
      <c r="A96" s="272" t="s">
        <v>287</v>
      </c>
      <c r="B96" s="272" t="s">
        <v>347</v>
      </c>
      <c r="C96" s="272" t="s">
        <v>348</v>
      </c>
      <c r="D96" s="268" t="s">
        <v>349</v>
      </c>
      <c r="E96" s="239">
        <v>67774</v>
      </c>
      <c r="F96" s="239"/>
      <c r="G96" s="239">
        <v>166455</v>
      </c>
    </row>
    <row r="97" spans="1:7" s="19" customFormat="1" ht="14.25" x14ac:dyDescent="0.2">
      <c r="A97" s="272" t="s">
        <v>287</v>
      </c>
      <c r="B97" s="272" t="s">
        <v>350</v>
      </c>
      <c r="C97" s="272" t="s">
        <v>351</v>
      </c>
      <c r="D97" s="268" t="s">
        <v>352</v>
      </c>
      <c r="E97" s="239">
        <v>137076</v>
      </c>
      <c r="F97" s="239"/>
      <c r="G97" s="239">
        <v>344708</v>
      </c>
    </row>
    <row r="98" spans="1:7" s="19" customFormat="1" ht="14.25" x14ac:dyDescent="0.2">
      <c r="A98" s="272" t="s">
        <v>287</v>
      </c>
      <c r="B98" s="272" t="s">
        <v>353</v>
      </c>
      <c r="C98" s="272" t="s">
        <v>354</v>
      </c>
      <c r="D98" s="268" t="s">
        <v>355</v>
      </c>
      <c r="E98" s="239">
        <v>73708</v>
      </c>
      <c r="F98" s="239"/>
      <c r="G98" s="239">
        <v>188821</v>
      </c>
    </row>
    <row r="99" spans="1:7" s="19" customFormat="1" ht="14.25" x14ac:dyDescent="0.2">
      <c r="A99" s="272" t="s">
        <v>287</v>
      </c>
      <c r="B99" s="272" t="s">
        <v>356</v>
      </c>
      <c r="C99" s="272" t="s">
        <v>357</v>
      </c>
      <c r="D99" s="268" t="s">
        <v>358</v>
      </c>
      <c r="E99" s="239">
        <v>46784</v>
      </c>
      <c r="F99" s="239"/>
      <c r="G99" s="239">
        <v>144213</v>
      </c>
    </row>
    <row r="100" spans="1:7" s="19" customFormat="1" ht="14.25" x14ac:dyDescent="0.2">
      <c r="A100" s="272" t="s">
        <v>287</v>
      </c>
      <c r="B100" s="272" t="s">
        <v>359</v>
      </c>
      <c r="C100" s="272" t="s">
        <v>360</v>
      </c>
      <c r="D100" s="268" t="s">
        <v>361</v>
      </c>
      <c r="E100" s="239">
        <v>47252</v>
      </c>
      <c r="F100" s="239"/>
      <c r="G100" s="239">
        <v>121191</v>
      </c>
    </row>
    <row r="101" spans="1:7" s="19" customFormat="1" ht="14.25" x14ac:dyDescent="0.2">
      <c r="A101" s="272" t="s">
        <v>287</v>
      </c>
      <c r="B101" s="272" t="s">
        <v>362</v>
      </c>
      <c r="C101" s="272" t="s">
        <v>363</v>
      </c>
      <c r="D101" s="268" t="s">
        <v>364</v>
      </c>
      <c r="E101" s="239">
        <v>117854</v>
      </c>
      <c r="F101" s="239"/>
      <c r="G101" s="239">
        <v>289585</v>
      </c>
    </row>
    <row r="102" spans="1:7" s="19" customFormat="1" ht="14.25" x14ac:dyDescent="0.2">
      <c r="A102" s="272" t="s">
        <v>287</v>
      </c>
      <c r="B102" s="272" t="s">
        <v>365</v>
      </c>
      <c r="C102" s="272" t="s">
        <v>366</v>
      </c>
      <c r="D102" s="268" t="s">
        <v>367</v>
      </c>
      <c r="E102" s="239">
        <v>70653</v>
      </c>
      <c r="F102" s="239"/>
      <c r="G102" s="239">
        <v>188444</v>
      </c>
    </row>
    <row r="103" spans="1:7" s="19" customFormat="1" ht="14.25" x14ac:dyDescent="0.2">
      <c r="A103" s="272" t="s">
        <v>287</v>
      </c>
      <c r="B103" s="272" t="s">
        <v>368</v>
      </c>
      <c r="C103" s="272" t="s">
        <v>369</v>
      </c>
      <c r="D103" s="268" t="s">
        <v>370</v>
      </c>
      <c r="E103" s="239">
        <v>103592</v>
      </c>
      <c r="F103" s="239"/>
      <c r="G103" s="239">
        <v>249334</v>
      </c>
    </row>
    <row r="104" spans="1:7" s="19" customFormat="1" ht="14.25" x14ac:dyDescent="0.2">
      <c r="A104" s="272" t="s">
        <v>287</v>
      </c>
      <c r="B104" s="272" t="s">
        <v>371</v>
      </c>
      <c r="C104" s="272" t="s">
        <v>372</v>
      </c>
      <c r="D104" s="268" t="s">
        <v>373</v>
      </c>
      <c r="E104" s="239">
        <v>75542</v>
      </c>
      <c r="F104" s="239"/>
      <c r="G104" s="239">
        <v>216661</v>
      </c>
    </row>
    <row r="105" spans="1:7" s="19" customFormat="1" ht="14.25" x14ac:dyDescent="0.2">
      <c r="A105" s="272" t="s">
        <v>287</v>
      </c>
      <c r="B105" s="272" t="s">
        <v>374</v>
      </c>
      <c r="C105" s="272" t="s">
        <v>375</v>
      </c>
      <c r="D105" s="268" t="s">
        <v>376</v>
      </c>
      <c r="E105" s="239">
        <v>38595</v>
      </c>
      <c r="F105" s="239"/>
      <c r="G105" s="239">
        <v>108424</v>
      </c>
    </row>
    <row r="106" spans="1:7" s="19" customFormat="1" ht="14.25" x14ac:dyDescent="0.2">
      <c r="A106" s="272" t="s">
        <v>287</v>
      </c>
      <c r="B106" s="272" t="s">
        <v>377</v>
      </c>
      <c r="C106" s="272" t="s">
        <v>378</v>
      </c>
      <c r="D106" s="268" t="s">
        <v>379</v>
      </c>
      <c r="E106" s="239">
        <v>76746</v>
      </c>
      <c r="F106" s="239"/>
      <c r="G106" s="239">
        <v>219463</v>
      </c>
    </row>
    <row r="107" spans="1:7" s="19" customFormat="1" ht="14.25" x14ac:dyDescent="0.2">
      <c r="A107" s="272" t="s">
        <v>287</v>
      </c>
      <c r="B107" s="272" t="s">
        <v>380</v>
      </c>
      <c r="C107" s="272" t="s">
        <v>381</v>
      </c>
      <c r="D107" s="268" t="s">
        <v>382</v>
      </c>
      <c r="E107" s="239">
        <v>101197</v>
      </c>
      <c r="F107" s="239"/>
      <c r="G107" s="239">
        <v>236783</v>
      </c>
    </row>
    <row r="108" spans="1:7" s="19" customFormat="1" ht="14.25" x14ac:dyDescent="0.2">
      <c r="A108" s="272" t="s">
        <v>287</v>
      </c>
      <c r="B108" s="272" t="s">
        <v>383</v>
      </c>
      <c r="C108" s="272" t="s">
        <v>384</v>
      </c>
      <c r="D108" s="268" t="s">
        <v>385</v>
      </c>
      <c r="E108" s="239">
        <v>43316</v>
      </c>
      <c r="F108" s="239"/>
      <c r="G108" s="239">
        <v>109258</v>
      </c>
    </row>
    <row r="109" spans="1:7" s="19" customFormat="1" ht="14.25" x14ac:dyDescent="0.2">
      <c r="A109" s="272" t="s">
        <v>287</v>
      </c>
      <c r="B109" s="272" t="s">
        <v>386</v>
      </c>
      <c r="C109" s="272" t="s">
        <v>387</v>
      </c>
      <c r="D109" s="268" t="s">
        <v>388</v>
      </c>
      <c r="E109" s="239">
        <v>101812</v>
      </c>
      <c r="F109" s="239"/>
      <c r="G109" s="239">
        <v>288207</v>
      </c>
    </row>
    <row r="110" spans="1:7" s="19" customFormat="1" ht="14.25" x14ac:dyDescent="0.2">
      <c r="A110" s="272" t="s">
        <v>287</v>
      </c>
      <c r="B110" s="272" t="s">
        <v>389</v>
      </c>
      <c r="C110" s="272" t="s">
        <v>390</v>
      </c>
      <c r="D110" s="268" t="s">
        <v>391</v>
      </c>
      <c r="E110" s="239">
        <v>77191</v>
      </c>
      <c r="F110" s="239"/>
      <c r="G110" s="239">
        <v>165751</v>
      </c>
    </row>
    <row r="111" spans="1:7" s="19" customFormat="1" ht="14.25" x14ac:dyDescent="0.2">
      <c r="A111" s="272" t="s">
        <v>287</v>
      </c>
      <c r="B111" s="272" t="s">
        <v>392</v>
      </c>
      <c r="C111" s="272" t="s">
        <v>393</v>
      </c>
      <c r="D111" s="268" t="s">
        <v>394</v>
      </c>
      <c r="E111" s="239">
        <v>85506</v>
      </c>
      <c r="F111" s="239"/>
      <c r="G111" s="239">
        <v>160203</v>
      </c>
    </row>
    <row r="112" spans="1:7" s="19" customFormat="1" ht="14.25" x14ac:dyDescent="0.2">
      <c r="A112" s="272" t="s">
        <v>287</v>
      </c>
      <c r="B112" s="272" t="s">
        <v>395</v>
      </c>
      <c r="C112" s="272" t="s">
        <v>396</v>
      </c>
      <c r="D112" s="268" t="s">
        <v>397</v>
      </c>
      <c r="E112" s="239">
        <v>114326</v>
      </c>
      <c r="F112" s="239"/>
      <c r="G112" s="239">
        <v>255146</v>
      </c>
    </row>
    <row r="113" spans="1:7" s="19" customFormat="1" ht="14.25" x14ac:dyDescent="0.2">
      <c r="A113" s="272" t="s">
        <v>287</v>
      </c>
      <c r="B113" s="272" t="s">
        <v>398</v>
      </c>
      <c r="C113" s="272" t="s">
        <v>399</v>
      </c>
      <c r="D113" s="268" t="s">
        <v>400</v>
      </c>
      <c r="E113" s="239">
        <v>55555</v>
      </c>
      <c r="F113" s="239"/>
      <c r="G113" s="239">
        <v>118358</v>
      </c>
    </row>
    <row r="114" spans="1:7" s="19" customFormat="1" ht="14.25" x14ac:dyDescent="0.2">
      <c r="A114" s="272" t="s">
        <v>287</v>
      </c>
      <c r="B114" s="272" t="s">
        <v>401</v>
      </c>
      <c r="C114" s="272" t="s">
        <v>402</v>
      </c>
      <c r="D114" s="268" t="s">
        <v>403</v>
      </c>
      <c r="E114" s="239">
        <v>162782</v>
      </c>
      <c r="F114" s="239"/>
      <c r="G114" s="239">
        <v>321424</v>
      </c>
    </row>
    <row r="115" spans="1:7" s="19" customFormat="1" ht="14.25" x14ac:dyDescent="0.2">
      <c r="A115" s="272" t="s">
        <v>287</v>
      </c>
      <c r="B115" s="272" t="s">
        <v>404</v>
      </c>
      <c r="C115" s="272" t="s">
        <v>405</v>
      </c>
      <c r="D115" s="268" t="s">
        <v>406</v>
      </c>
      <c r="E115" s="239">
        <v>97903</v>
      </c>
      <c r="F115" s="239"/>
      <c r="G115" s="239">
        <v>221736</v>
      </c>
    </row>
    <row r="116" spans="1:7" s="19" customFormat="1" ht="14.25" x14ac:dyDescent="0.2">
      <c r="A116" s="272" t="s">
        <v>287</v>
      </c>
      <c r="B116" s="272" t="s">
        <v>407</v>
      </c>
      <c r="C116" s="272" t="s">
        <v>408</v>
      </c>
      <c r="D116" s="268" t="s">
        <v>409</v>
      </c>
      <c r="E116" s="239">
        <v>72497</v>
      </c>
      <c r="F116" s="239"/>
      <c r="G116" s="239">
        <v>151953</v>
      </c>
    </row>
    <row r="117" spans="1:7" s="19" customFormat="1" ht="14.25" x14ac:dyDescent="0.2">
      <c r="A117" s="272" t="s">
        <v>287</v>
      </c>
      <c r="B117" s="272" t="s">
        <v>410</v>
      </c>
      <c r="C117" s="272" t="s">
        <v>411</v>
      </c>
      <c r="D117" s="268" t="s">
        <v>412</v>
      </c>
      <c r="E117" s="239">
        <v>143030</v>
      </c>
      <c r="F117" s="239"/>
      <c r="G117" s="239">
        <v>323041</v>
      </c>
    </row>
    <row r="118" spans="1:7" s="19" customFormat="1" ht="14.25" x14ac:dyDescent="0.2">
      <c r="A118" s="272" t="s">
        <v>287</v>
      </c>
      <c r="B118" s="272" t="s">
        <v>413</v>
      </c>
      <c r="C118" s="272" t="s">
        <v>414</v>
      </c>
      <c r="D118" s="268" t="s">
        <v>415</v>
      </c>
      <c r="E118" s="239">
        <v>124539</v>
      </c>
      <c r="F118" s="239"/>
      <c r="G118" s="239">
        <v>294090</v>
      </c>
    </row>
    <row r="119" spans="1:7" s="19" customFormat="1" ht="14.25" x14ac:dyDescent="0.2">
      <c r="A119" s="272" t="s">
        <v>287</v>
      </c>
      <c r="B119" s="272" t="s">
        <v>416</v>
      </c>
      <c r="C119" s="272" t="s">
        <v>417</v>
      </c>
      <c r="D119" s="268" t="s">
        <v>418</v>
      </c>
      <c r="E119" s="239">
        <v>99899</v>
      </c>
      <c r="F119" s="239"/>
      <c r="G119" s="239">
        <v>250028</v>
      </c>
    </row>
    <row r="120" spans="1:7" s="19" customFormat="1" ht="14.25" x14ac:dyDescent="0.2">
      <c r="A120" s="272" t="s">
        <v>287</v>
      </c>
      <c r="B120" s="272" t="s">
        <v>419</v>
      </c>
      <c r="C120" s="272" t="s">
        <v>420</v>
      </c>
      <c r="D120" s="268" t="s">
        <v>881</v>
      </c>
      <c r="E120" s="239">
        <v>66197</v>
      </c>
      <c r="F120" s="239"/>
      <c r="G120" s="239">
        <v>136095</v>
      </c>
    </row>
    <row r="121" spans="1:7" s="19" customFormat="1" ht="14.25" x14ac:dyDescent="0.2">
      <c r="A121" s="272" t="s">
        <v>287</v>
      </c>
      <c r="B121" s="272" t="s">
        <v>421</v>
      </c>
      <c r="C121" s="272" t="s">
        <v>422</v>
      </c>
      <c r="D121" s="268" t="s">
        <v>423</v>
      </c>
      <c r="E121" s="239">
        <v>71877</v>
      </c>
      <c r="F121" s="239"/>
      <c r="G121" s="239">
        <v>163882</v>
      </c>
    </row>
    <row r="122" spans="1:7" s="19" customFormat="1" ht="14.25" x14ac:dyDescent="0.2">
      <c r="A122" s="272" t="s">
        <v>287</v>
      </c>
      <c r="B122" s="272" t="s">
        <v>424</v>
      </c>
      <c r="C122" s="272" t="s">
        <v>425</v>
      </c>
      <c r="D122" s="268" t="s">
        <v>426</v>
      </c>
      <c r="E122" s="239">
        <v>109121</v>
      </c>
      <c r="F122" s="239"/>
      <c r="G122" s="239">
        <v>301134</v>
      </c>
    </row>
    <row r="123" spans="1:7" s="19" customFormat="1" ht="14.25" x14ac:dyDescent="0.2">
      <c r="A123" s="272" t="s">
        <v>287</v>
      </c>
      <c r="B123" s="272" t="s">
        <v>427</v>
      </c>
      <c r="C123" s="272" t="s">
        <v>428</v>
      </c>
      <c r="D123" s="268" t="s">
        <v>429</v>
      </c>
      <c r="E123" s="239">
        <v>89733</v>
      </c>
      <c r="F123" s="239"/>
      <c r="G123" s="239">
        <v>166793</v>
      </c>
    </row>
    <row r="124" spans="1:7" s="19" customFormat="1" ht="14.25" x14ac:dyDescent="0.2">
      <c r="A124" s="272" t="s">
        <v>287</v>
      </c>
      <c r="B124" s="272" t="s">
        <v>430</v>
      </c>
      <c r="C124" s="272" t="s">
        <v>431</v>
      </c>
      <c r="D124" s="268" t="s">
        <v>432</v>
      </c>
      <c r="E124" s="239">
        <v>84876</v>
      </c>
      <c r="F124" s="239"/>
      <c r="G124" s="239">
        <v>194640</v>
      </c>
    </row>
    <row r="125" spans="1:7" s="19" customFormat="1" ht="14.25" x14ac:dyDescent="0.2">
      <c r="A125" s="272" t="s">
        <v>287</v>
      </c>
      <c r="B125" s="272" t="s">
        <v>433</v>
      </c>
      <c r="C125" s="272" t="s">
        <v>434</v>
      </c>
      <c r="D125" s="268" t="s">
        <v>435</v>
      </c>
      <c r="E125" s="239">
        <v>82350</v>
      </c>
      <c r="F125" s="239"/>
      <c r="G125" s="239">
        <v>180334</v>
      </c>
    </row>
    <row r="126" spans="1:7" s="19" customFormat="1" ht="14.25" x14ac:dyDescent="0.2">
      <c r="A126" s="272" t="s">
        <v>287</v>
      </c>
      <c r="B126" s="272" t="s">
        <v>436</v>
      </c>
      <c r="C126" s="272" t="s">
        <v>437</v>
      </c>
      <c r="D126" s="268" t="s">
        <v>438</v>
      </c>
      <c r="E126" s="239">
        <v>121843</v>
      </c>
      <c r="F126" s="239"/>
      <c r="G126" s="239">
        <v>264343</v>
      </c>
    </row>
    <row r="127" spans="1:7" s="19" customFormat="1" ht="14.25" x14ac:dyDescent="0.2">
      <c r="A127" s="272" t="s">
        <v>287</v>
      </c>
      <c r="B127" s="272" t="s">
        <v>439</v>
      </c>
      <c r="C127" s="272" t="s">
        <v>440</v>
      </c>
      <c r="D127" s="268" t="s">
        <v>441</v>
      </c>
      <c r="E127" s="239">
        <v>60744</v>
      </c>
      <c r="F127" s="239"/>
      <c r="G127" s="239">
        <v>120856</v>
      </c>
    </row>
    <row r="128" spans="1:7" s="19" customFormat="1" ht="14.25" x14ac:dyDescent="0.2">
      <c r="A128" s="272" t="s">
        <v>287</v>
      </c>
      <c r="B128" s="272" t="s">
        <v>442</v>
      </c>
      <c r="C128" s="272" t="s">
        <v>443</v>
      </c>
      <c r="D128" s="268" t="s">
        <v>444</v>
      </c>
      <c r="E128" s="239">
        <v>271898</v>
      </c>
      <c r="F128" s="239"/>
      <c r="G128" s="239">
        <v>608195</v>
      </c>
    </row>
    <row r="129" spans="1:7" s="19" customFormat="1" ht="14.25" x14ac:dyDescent="0.2">
      <c r="A129" s="272" t="s">
        <v>287</v>
      </c>
      <c r="B129" s="272" t="s">
        <v>445</v>
      </c>
      <c r="C129" s="272" t="s">
        <v>446</v>
      </c>
      <c r="D129" s="268" t="s">
        <v>447</v>
      </c>
      <c r="E129" s="239">
        <v>137394</v>
      </c>
      <c r="F129" s="239"/>
      <c r="G129" s="239">
        <v>354625</v>
      </c>
    </row>
    <row r="130" spans="1:7" s="19" customFormat="1" ht="14.25" x14ac:dyDescent="0.2">
      <c r="A130" s="272" t="s">
        <v>287</v>
      </c>
      <c r="B130" s="272" t="s">
        <v>448</v>
      </c>
      <c r="C130" s="272" t="s">
        <v>449</v>
      </c>
      <c r="D130" s="268" t="s">
        <v>450</v>
      </c>
      <c r="E130" s="239">
        <v>183151</v>
      </c>
      <c r="F130" s="239"/>
      <c r="G130" s="239">
        <v>375424</v>
      </c>
    </row>
    <row r="131" spans="1:7" s="19" customFormat="1" ht="14.25" x14ac:dyDescent="0.2">
      <c r="A131" s="272" t="s">
        <v>287</v>
      </c>
      <c r="B131" s="272" t="s">
        <v>451</v>
      </c>
      <c r="C131" s="272" t="s">
        <v>452</v>
      </c>
      <c r="D131" s="268" t="s">
        <v>453</v>
      </c>
      <c r="E131" s="239">
        <v>115091</v>
      </c>
      <c r="F131" s="239"/>
      <c r="G131" s="239">
        <v>251937</v>
      </c>
    </row>
    <row r="132" spans="1:7" s="19" customFormat="1" ht="14.25" x14ac:dyDescent="0.2">
      <c r="A132" s="272" t="s">
        <v>287</v>
      </c>
      <c r="B132" s="272" t="s">
        <v>454</v>
      </c>
      <c r="C132" s="272" t="s">
        <v>455</v>
      </c>
      <c r="D132" s="268" t="s">
        <v>456</v>
      </c>
      <c r="E132" s="239">
        <v>38125</v>
      </c>
      <c r="F132" s="239"/>
      <c r="G132" s="239">
        <v>80750</v>
      </c>
    </row>
    <row r="133" spans="1:7" s="19" customFormat="1" ht="14.25" x14ac:dyDescent="0.2">
      <c r="A133" s="272" t="s">
        <v>287</v>
      </c>
      <c r="B133" s="272" t="s">
        <v>457</v>
      </c>
      <c r="C133" s="272" t="s">
        <v>458</v>
      </c>
      <c r="D133" s="268" t="s">
        <v>459</v>
      </c>
      <c r="E133" s="239">
        <v>162482</v>
      </c>
      <c r="F133" s="239"/>
      <c r="G133" s="239">
        <v>332632</v>
      </c>
    </row>
    <row r="134" spans="1:7" s="19" customFormat="1" ht="14.25" x14ac:dyDescent="0.2">
      <c r="A134" s="272" t="s">
        <v>287</v>
      </c>
      <c r="B134" s="272" t="s">
        <v>460</v>
      </c>
      <c r="C134" s="272" t="s">
        <v>461</v>
      </c>
      <c r="D134" s="268" t="s">
        <v>462</v>
      </c>
      <c r="E134" s="239">
        <v>166502</v>
      </c>
      <c r="F134" s="239"/>
      <c r="G134" s="239">
        <v>416559</v>
      </c>
    </row>
    <row r="135" spans="1:7" s="19" customFormat="1" ht="14.25" x14ac:dyDescent="0.2">
      <c r="A135" s="272" t="s">
        <v>287</v>
      </c>
      <c r="B135" s="272" t="s">
        <v>463</v>
      </c>
      <c r="C135" s="272" t="s">
        <v>464</v>
      </c>
      <c r="D135" s="268" t="s">
        <v>465</v>
      </c>
      <c r="E135" s="239">
        <v>88908</v>
      </c>
      <c r="F135" s="239"/>
      <c r="G135" s="239">
        <v>230321</v>
      </c>
    </row>
    <row r="136" spans="1:7" s="19" customFormat="1" ht="14.25" x14ac:dyDescent="0.2">
      <c r="A136" s="272" t="s">
        <v>287</v>
      </c>
      <c r="B136" s="272" t="s">
        <v>466</v>
      </c>
      <c r="C136" s="272" t="s">
        <v>467</v>
      </c>
      <c r="D136" s="268" t="s">
        <v>468</v>
      </c>
      <c r="E136" s="239">
        <v>91652</v>
      </c>
      <c r="F136" s="239"/>
      <c r="G136" s="239">
        <v>195706</v>
      </c>
    </row>
    <row r="137" spans="1:7" s="19" customFormat="1" ht="14.25" x14ac:dyDescent="0.2">
      <c r="A137" s="272" t="s">
        <v>287</v>
      </c>
      <c r="B137" s="272" t="s">
        <v>469</v>
      </c>
      <c r="C137" s="272" t="s">
        <v>470</v>
      </c>
      <c r="D137" s="268" t="s">
        <v>471</v>
      </c>
      <c r="E137" s="239">
        <v>118286</v>
      </c>
      <c r="F137" s="239"/>
      <c r="G137" s="239">
        <v>298345</v>
      </c>
    </row>
    <row r="138" spans="1:7" s="19" customFormat="1" ht="14.25" x14ac:dyDescent="0.2">
      <c r="A138" s="272" t="s">
        <v>287</v>
      </c>
      <c r="B138" s="272" t="s">
        <v>472</v>
      </c>
      <c r="C138" s="272" t="s">
        <v>473</v>
      </c>
      <c r="D138" s="268" t="s">
        <v>474</v>
      </c>
      <c r="E138" s="239">
        <v>289554</v>
      </c>
      <c r="F138" s="239"/>
      <c r="G138" s="239">
        <v>681474</v>
      </c>
    </row>
    <row r="139" spans="1:7" s="19" customFormat="1" ht="14.25" x14ac:dyDescent="0.2">
      <c r="A139" s="272" t="s">
        <v>287</v>
      </c>
      <c r="B139" s="272" t="s">
        <v>475</v>
      </c>
      <c r="C139" s="272" t="s">
        <v>476</v>
      </c>
      <c r="D139" s="268" t="s">
        <v>477</v>
      </c>
      <c r="E139" s="239">
        <v>60523</v>
      </c>
      <c r="F139" s="239"/>
      <c r="G139" s="239">
        <v>136229</v>
      </c>
    </row>
    <row r="140" spans="1:7" s="19" customFormat="1" ht="14.25" x14ac:dyDescent="0.2">
      <c r="A140" s="272" t="s">
        <v>287</v>
      </c>
      <c r="B140" s="272" t="s">
        <v>478</v>
      </c>
      <c r="C140" s="272" t="s">
        <v>479</v>
      </c>
      <c r="D140" s="268" t="s">
        <v>480</v>
      </c>
      <c r="E140" s="239">
        <v>146561</v>
      </c>
      <c r="F140" s="239"/>
      <c r="G140" s="239">
        <v>388333</v>
      </c>
    </row>
    <row r="141" spans="1:7" s="19" customFormat="1" ht="14.25" x14ac:dyDescent="0.2">
      <c r="A141" s="272" t="s">
        <v>287</v>
      </c>
      <c r="B141" s="272" t="s">
        <v>481</v>
      </c>
      <c r="C141" s="272" t="s">
        <v>482</v>
      </c>
      <c r="D141" s="268" t="s">
        <v>483</v>
      </c>
      <c r="E141" s="239">
        <v>53744</v>
      </c>
      <c r="F141" s="239"/>
      <c r="G141" s="239">
        <v>131544</v>
      </c>
    </row>
    <row r="142" spans="1:7" s="19" customFormat="1" ht="14.25" x14ac:dyDescent="0.2">
      <c r="A142" s="272" t="s">
        <v>287</v>
      </c>
      <c r="B142" s="272" t="s">
        <v>484</v>
      </c>
      <c r="C142" s="272" t="s">
        <v>485</v>
      </c>
      <c r="D142" s="268" t="s">
        <v>486</v>
      </c>
      <c r="E142" s="239">
        <v>54672</v>
      </c>
      <c r="F142" s="239"/>
      <c r="G142" s="239">
        <v>106094</v>
      </c>
    </row>
    <row r="143" spans="1:7" s="19" customFormat="1" ht="14.25" x14ac:dyDescent="0.2">
      <c r="A143" s="272" t="s">
        <v>287</v>
      </c>
      <c r="B143" s="272" t="s">
        <v>487</v>
      </c>
      <c r="C143" s="272" t="s">
        <v>488</v>
      </c>
      <c r="D143" s="268" t="s">
        <v>489</v>
      </c>
      <c r="E143" s="239">
        <v>60995</v>
      </c>
      <c r="F143" s="239"/>
      <c r="G143" s="239">
        <v>128524</v>
      </c>
    </row>
    <row r="144" spans="1:7" s="19" customFormat="1" ht="14.25" x14ac:dyDescent="0.2">
      <c r="A144" s="272" t="s">
        <v>287</v>
      </c>
      <c r="B144" s="272" t="s">
        <v>490</v>
      </c>
      <c r="C144" s="272" t="s">
        <v>491</v>
      </c>
      <c r="D144" s="268" t="s">
        <v>492</v>
      </c>
      <c r="E144" s="239">
        <v>59292</v>
      </c>
      <c r="F144" s="239"/>
      <c r="G144" s="239">
        <v>134302</v>
      </c>
    </row>
    <row r="145" spans="1:7" s="19" customFormat="1" ht="14.25" x14ac:dyDescent="0.2">
      <c r="A145" s="272" t="s">
        <v>287</v>
      </c>
      <c r="B145" s="272" t="s">
        <v>493</v>
      </c>
      <c r="C145" s="272" t="s">
        <v>494</v>
      </c>
      <c r="D145" s="268" t="s">
        <v>495</v>
      </c>
      <c r="E145" s="239">
        <v>179769</v>
      </c>
      <c r="F145" s="239"/>
      <c r="G145" s="239">
        <v>398517</v>
      </c>
    </row>
    <row r="146" spans="1:7" s="19" customFormat="1" ht="14.25" x14ac:dyDescent="0.2">
      <c r="A146" s="272" t="s">
        <v>287</v>
      </c>
      <c r="B146" s="272" t="s">
        <v>496</v>
      </c>
      <c r="C146" s="272" t="s">
        <v>497</v>
      </c>
      <c r="D146" s="268" t="s">
        <v>498</v>
      </c>
      <c r="E146" s="239">
        <v>51701</v>
      </c>
      <c r="F146" s="239"/>
      <c r="G146" s="239">
        <v>133862</v>
      </c>
    </row>
    <row r="147" spans="1:7" s="19" customFormat="1" ht="14.25" x14ac:dyDescent="0.2">
      <c r="A147" s="272" t="s">
        <v>287</v>
      </c>
      <c r="B147" s="272" t="s">
        <v>499</v>
      </c>
      <c r="C147" s="272" t="s">
        <v>500</v>
      </c>
      <c r="D147" s="268" t="s">
        <v>501</v>
      </c>
      <c r="E147" s="239">
        <v>162361</v>
      </c>
      <c r="F147" s="239"/>
      <c r="G147" s="239">
        <v>468871</v>
      </c>
    </row>
    <row r="148" spans="1:7" s="19" customFormat="1" ht="14.25" x14ac:dyDescent="0.2">
      <c r="A148" s="272" t="s">
        <v>287</v>
      </c>
      <c r="B148" s="272" t="s">
        <v>502</v>
      </c>
      <c r="C148" s="272" t="s">
        <v>503</v>
      </c>
      <c r="D148" s="268" t="s">
        <v>504</v>
      </c>
      <c r="E148" s="239">
        <v>124543</v>
      </c>
      <c r="F148" s="239"/>
      <c r="G148" s="239">
        <v>320596</v>
      </c>
    </row>
    <row r="149" spans="1:7" s="19" customFormat="1" ht="14.25" x14ac:dyDescent="0.2">
      <c r="A149" s="272" t="s">
        <v>287</v>
      </c>
      <c r="B149" s="272" t="s">
        <v>505</v>
      </c>
      <c r="C149" s="272" t="s">
        <v>506</v>
      </c>
      <c r="D149" s="268" t="s">
        <v>507</v>
      </c>
      <c r="E149" s="239">
        <v>48775</v>
      </c>
      <c r="F149" s="239"/>
      <c r="G149" s="239">
        <v>126501</v>
      </c>
    </row>
    <row r="150" spans="1:7" s="19" customFormat="1" ht="14.25" x14ac:dyDescent="0.2">
      <c r="A150" s="272" t="s">
        <v>287</v>
      </c>
      <c r="B150" s="272" t="s">
        <v>508</v>
      </c>
      <c r="C150" s="272" t="s">
        <v>509</v>
      </c>
      <c r="D150" s="268" t="s">
        <v>510</v>
      </c>
      <c r="E150" s="239">
        <v>89462</v>
      </c>
      <c r="F150" s="239"/>
      <c r="G150" s="239">
        <v>187853</v>
      </c>
    </row>
    <row r="151" spans="1:7" s="19" customFormat="1" ht="14.25" x14ac:dyDescent="0.2">
      <c r="A151" s="272" t="s">
        <v>287</v>
      </c>
      <c r="B151" s="272" t="s">
        <v>511</v>
      </c>
      <c r="C151" s="272" t="s">
        <v>512</v>
      </c>
      <c r="D151" s="268" t="s">
        <v>513</v>
      </c>
      <c r="E151" s="239">
        <v>77771</v>
      </c>
      <c r="F151" s="239"/>
      <c r="G151" s="239">
        <v>218104</v>
      </c>
    </row>
    <row r="152" spans="1:7" s="19" customFormat="1" ht="14.25" x14ac:dyDescent="0.2">
      <c r="A152" s="272" t="s">
        <v>287</v>
      </c>
      <c r="B152" s="272" t="s">
        <v>514</v>
      </c>
      <c r="C152" s="272" t="s">
        <v>515</v>
      </c>
      <c r="D152" s="268" t="s">
        <v>516</v>
      </c>
      <c r="E152" s="239">
        <v>26552</v>
      </c>
      <c r="F152" s="239"/>
      <c r="G152" s="239">
        <v>71683</v>
      </c>
    </row>
    <row r="153" spans="1:7" s="19" customFormat="1" ht="14.25" x14ac:dyDescent="0.2">
      <c r="A153" s="272" t="s">
        <v>287</v>
      </c>
      <c r="B153" s="272" t="s">
        <v>517</v>
      </c>
      <c r="C153" s="272" t="s">
        <v>518</v>
      </c>
      <c r="D153" s="268" t="s">
        <v>519</v>
      </c>
      <c r="E153" s="239">
        <v>78577</v>
      </c>
      <c r="F153" s="239"/>
      <c r="G153" s="239">
        <v>177936</v>
      </c>
    </row>
    <row r="154" spans="1:7" s="19" customFormat="1" ht="14.25" x14ac:dyDescent="0.2">
      <c r="A154" s="272" t="s">
        <v>287</v>
      </c>
      <c r="B154" s="272" t="s">
        <v>520</v>
      </c>
      <c r="C154" s="272" t="s">
        <v>521</v>
      </c>
      <c r="D154" s="268" t="s">
        <v>522</v>
      </c>
      <c r="E154" s="239">
        <v>240603</v>
      </c>
      <c r="F154" s="239"/>
      <c r="G154" s="239">
        <v>554150</v>
      </c>
    </row>
    <row r="155" spans="1:7" s="19" customFormat="1" ht="14.25" x14ac:dyDescent="0.2">
      <c r="A155" s="272" t="s">
        <v>287</v>
      </c>
      <c r="B155" s="272" t="s">
        <v>523</v>
      </c>
      <c r="C155" s="272" t="s">
        <v>524</v>
      </c>
      <c r="D155" s="268" t="s">
        <v>525</v>
      </c>
      <c r="E155" s="239">
        <v>134274</v>
      </c>
      <c r="F155" s="239"/>
      <c r="G155" s="239">
        <v>295057</v>
      </c>
    </row>
    <row r="156" spans="1:7" s="19" customFormat="1" ht="14.25" x14ac:dyDescent="0.2">
      <c r="A156" s="272" t="s">
        <v>287</v>
      </c>
      <c r="B156" s="272" t="s">
        <v>526</v>
      </c>
      <c r="C156" s="272" t="s">
        <v>527</v>
      </c>
      <c r="D156" s="268" t="s">
        <v>882</v>
      </c>
      <c r="E156" s="239">
        <v>85280</v>
      </c>
      <c r="F156" s="239"/>
      <c r="G156" s="239">
        <v>216963</v>
      </c>
    </row>
    <row r="157" spans="1:7" s="19" customFormat="1" ht="14.25" x14ac:dyDescent="0.2">
      <c r="A157" s="272" t="s">
        <v>287</v>
      </c>
      <c r="B157" s="272" t="s">
        <v>528</v>
      </c>
      <c r="C157" s="272" t="s">
        <v>529</v>
      </c>
      <c r="D157" s="268" t="s">
        <v>530</v>
      </c>
      <c r="E157" s="239">
        <v>134792</v>
      </c>
      <c r="F157" s="239"/>
      <c r="G157" s="239">
        <v>292195</v>
      </c>
    </row>
    <row r="158" spans="1:7" s="19" customFormat="1" ht="14.25" x14ac:dyDescent="0.2">
      <c r="A158" s="272" t="s">
        <v>287</v>
      </c>
      <c r="B158" s="272" t="s">
        <v>531</v>
      </c>
      <c r="C158" s="272" t="s">
        <v>532</v>
      </c>
      <c r="D158" s="268" t="s">
        <v>533</v>
      </c>
      <c r="E158" s="239">
        <v>132908</v>
      </c>
      <c r="F158" s="239"/>
      <c r="G158" s="239">
        <v>263800</v>
      </c>
    </row>
    <row r="159" spans="1:7" s="19" customFormat="1" ht="14.25" x14ac:dyDescent="0.2">
      <c r="A159" s="272" t="s">
        <v>287</v>
      </c>
      <c r="B159" s="272" t="s">
        <v>534</v>
      </c>
      <c r="C159" s="272" t="s">
        <v>535</v>
      </c>
      <c r="D159" s="268" t="s">
        <v>536</v>
      </c>
      <c r="E159" s="239">
        <v>60801</v>
      </c>
      <c r="F159" s="239"/>
      <c r="G159" s="239">
        <v>148963</v>
      </c>
    </row>
    <row r="160" spans="1:7" s="19" customFormat="1" ht="14.25" x14ac:dyDescent="0.2">
      <c r="A160" s="272" t="s">
        <v>287</v>
      </c>
      <c r="B160" s="272" t="s">
        <v>537</v>
      </c>
      <c r="C160" s="272" t="s">
        <v>538</v>
      </c>
      <c r="D160" s="268" t="s">
        <v>539</v>
      </c>
      <c r="E160" s="239">
        <v>97306</v>
      </c>
      <c r="F160" s="239"/>
      <c r="G160" s="239">
        <v>294362</v>
      </c>
    </row>
    <row r="161" spans="1:7" s="19" customFormat="1" ht="14.25" x14ac:dyDescent="0.2">
      <c r="A161" s="272" t="s">
        <v>287</v>
      </c>
      <c r="B161" s="272" t="s">
        <v>540</v>
      </c>
      <c r="C161" s="272" t="s">
        <v>541</v>
      </c>
      <c r="D161" s="268" t="s">
        <v>542</v>
      </c>
      <c r="E161" s="239">
        <v>74878</v>
      </c>
      <c r="F161" s="239"/>
      <c r="G161" s="239">
        <v>189900</v>
      </c>
    </row>
    <row r="162" spans="1:7" s="19" customFormat="1" ht="14.25" x14ac:dyDescent="0.2">
      <c r="A162" s="272" t="s">
        <v>287</v>
      </c>
      <c r="B162" s="272" t="s">
        <v>543</v>
      </c>
      <c r="C162" s="272" t="s">
        <v>544</v>
      </c>
      <c r="D162" s="268" t="s">
        <v>545</v>
      </c>
      <c r="E162" s="239">
        <v>121373</v>
      </c>
      <c r="F162" s="239"/>
      <c r="G162" s="239">
        <v>281635</v>
      </c>
    </row>
    <row r="163" spans="1:7" s="19" customFormat="1" ht="14.25" x14ac:dyDescent="0.2">
      <c r="A163" s="272" t="s">
        <v>287</v>
      </c>
      <c r="B163" s="272" t="s">
        <v>546</v>
      </c>
      <c r="C163" s="272" t="s">
        <v>547</v>
      </c>
      <c r="D163" s="268" t="s">
        <v>548</v>
      </c>
      <c r="E163" s="239">
        <v>96319</v>
      </c>
      <c r="F163" s="239"/>
      <c r="G163" s="239">
        <v>281389</v>
      </c>
    </row>
    <row r="164" spans="1:7" s="19" customFormat="1" ht="14.25" x14ac:dyDescent="0.2">
      <c r="A164" s="272" t="s">
        <v>287</v>
      </c>
      <c r="B164" s="272" t="s">
        <v>549</v>
      </c>
      <c r="C164" s="272" t="s">
        <v>550</v>
      </c>
      <c r="D164" s="268" t="s">
        <v>551</v>
      </c>
      <c r="E164" s="239">
        <v>69629</v>
      </c>
      <c r="F164" s="239"/>
      <c r="G164" s="239">
        <v>117024</v>
      </c>
    </row>
    <row r="165" spans="1:7" s="19" customFormat="1" ht="14.25" x14ac:dyDescent="0.2">
      <c r="A165" s="272" t="s">
        <v>287</v>
      </c>
      <c r="B165" s="272" t="s">
        <v>552</v>
      </c>
      <c r="C165" s="272" t="s">
        <v>553</v>
      </c>
      <c r="D165" s="268" t="s">
        <v>554</v>
      </c>
      <c r="E165" s="239">
        <v>196063</v>
      </c>
      <c r="F165" s="239"/>
      <c r="G165" s="239">
        <v>486842</v>
      </c>
    </row>
    <row r="166" spans="1:7" s="19" customFormat="1" ht="14.25" x14ac:dyDescent="0.2">
      <c r="A166" s="272" t="s">
        <v>287</v>
      </c>
      <c r="B166" s="272" t="s">
        <v>555</v>
      </c>
      <c r="C166" s="272" t="s">
        <v>556</v>
      </c>
      <c r="D166" s="268" t="s">
        <v>557</v>
      </c>
      <c r="E166" s="239">
        <v>431335</v>
      </c>
      <c r="F166" s="239"/>
      <c r="G166" s="239">
        <v>975410</v>
      </c>
    </row>
    <row r="167" spans="1:7" s="19" customFormat="1" ht="14.25" x14ac:dyDescent="0.2">
      <c r="A167" s="272" t="s">
        <v>287</v>
      </c>
      <c r="B167" s="272" t="s">
        <v>558</v>
      </c>
      <c r="C167" s="272" t="s">
        <v>559</v>
      </c>
      <c r="D167" s="268" t="s">
        <v>560</v>
      </c>
      <c r="E167" s="239">
        <v>203624</v>
      </c>
      <c r="F167" s="239"/>
      <c r="G167" s="239">
        <v>548626</v>
      </c>
    </row>
    <row r="168" spans="1:7" s="19" customFormat="1" ht="14.25" x14ac:dyDescent="0.2">
      <c r="A168" s="272" t="s">
        <v>287</v>
      </c>
      <c r="B168" s="272" t="s">
        <v>561</v>
      </c>
      <c r="C168" s="272" t="s">
        <v>562</v>
      </c>
      <c r="D168" s="268" t="s">
        <v>563</v>
      </c>
      <c r="E168" s="239">
        <v>186628</v>
      </c>
      <c r="F168" s="239"/>
      <c r="G168" s="239">
        <v>411033</v>
      </c>
    </row>
    <row r="169" spans="1:7" s="19" customFormat="1" ht="14.25" x14ac:dyDescent="0.2">
      <c r="A169" s="272" t="s">
        <v>287</v>
      </c>
      <c r="B169" s="272" t="s">
        <v>564</v>
      </c>
      <c r="C169" s="272" t="s">
        <v>565</v>
      </c>
      <c r="D169" s="268" t="s">
        <v>566</v>
      </c>
      <c r="E169" s="239">
        <v>102667</v>
      </c>
      <c r="F169" s="239"/>
      <c r="G169" s="239">
        <v>233973</v>
      </c>
    </row>
    <row r="170" spans="1:7" s="19" customFormat="1" ht="14.25" x14ac:dyDescent="0.2">
      <c r="A170" s="272" t="s">
        <v>287</v>
      </c>
      <c r="B170" s="272" t="s">
        <v>567</v>
      </c>
      <c r="C170" s="272" t="s">
        <v>568</v>
      </c>
      <c r="D170" s="268" t="s">
        <v>569</v>
      </c>
      <c r="E170" s="239">
        <v>204218</v>
      </c>
      <c r="F170" s="239"/>
      <c r="G170" s="239">
        <v>580276</v>
      </c>
    </row>
    <row r="171" spans="1:7" s="19" customFormat="1" ht="14.25" x14ac:dyDescent="0.2">
      <c r="A171" s="272" t="s">
        <v>287</v>
      </c>
      <c r="B171" s="272" t="s">
        <v>570</v>
      </c>
      <c r="C171" s="272" t="s">
        <v>571</v>
      </c>
      <c r="D171" s="268" t="s">
        <v>572</v>
      </c>
      <c r="E171" s="239">
        <v>84545</v>
      </c>
      <c r="F171" s="239"/>
      <c r="G171" s="239">
        <v>231543</v>
      </c>
    </row>
    <row r="172" spans="1:7" s="19" customFormat="1" ht="14.25" x14ac:dyDescent="0.2">
      <c r="A172" s="272" t="s">
        <v>287</v>
      </c>
      <c r="B172" s="272" t="s">
        <v>573</v>
      </c>
      <c r="C172" s="272" t="s">
        <v>574</v>
      </c>
      <c r="D172" s="268" t="s">
        <v>575</v>
      </c>
      <c r="E172" s="239">
        <v>154565</v>
      </c>
      <c r="F172" s="239"/>
      <c r="G172" s="239">
        <v>389873</v>
      </c>
    </row>
    <row r="173" spans="1:7" s="19" customFormat="1" ht="14.25" x14ac:dyDescent="0.2">
      <c r="A173" s="272" t="s">
        <v>287</v>
      </c>
      <c r="B173" s="272" t="s">
        <v>576</v>
      </c>
      <c r="C173" s="272" t="s">
        <v>577</v>
      </c>
      <c r="D173" s="268" t="s">
        <v>578</v>
      </c>
      <c r="E173" s="239">
        <v>160322</v>
      </c>
      <c r="F173" s="239"/>
      <c r="G173" s="239">
        <v>355775</v>
      </c>
    </row>
    <row r="174" spans="1:7" s="19" customFormat="1" ht="14.25" x14ac:dyDescent="0.2">
      <c r="A174" s="272" t="s">
        <v>287</v>
      </c>
      <c r="B174" s="272" t="s">
        <v>579</v>
      </c>
      <c r="C174" s="272" t="s">
        <v>580</v>
      </c>
      <c r="D174" s="268" t="s">
        <v>581</v>
      </c>
      <c r="E174" s="239">
        <v>90363</v>
      </c>
      <c r="F174" s="239"/>
      <c r="G174" s="239">
        <v>174372</v>
      </c>
    </row>
    <row r="175" spans="1:7" s="19" customFormat="1" ht="14.25" x14ac:dyDescent="0.2">
      <c r="A175" s="272" t="s">
        <v>287</v>
      </c>
      <c r="B175" s="272" t="s">
        <v>582</v>
      </c>
      <c r="C175" s="272" t="s">
        <v>583</v>
      </c>
      <c r="D175" s="268" t="s">
        <v>584</v>
      </c>
      <c r="E175" s="239">
        <v>106847</v>
      </c>
      <c r="F175" s="239"/>
      <c r="G175" s="239">
        <v>237949</v>
      </c>
    </row>
    <row r="176" spans="1:7" s="19" customFormat="1" ht="14.25" x14ac:dyDescent="0.2">
      <c r="A176" s="272" t="s">
        <v>287</v>
      </c>
      <c r="B176" s="272" t="s">
        <v>585</v>
      </c>
      <c r="C176" s="272" t="s">
        <v>586</v>
      </c>
      <c r="D176" s="268" t="s">
        <v>587</v>
      </c>
      <c r="E176" s="239">
        <v>103851</v>
      </c>
      <c r="F176" s="239"/>
      <c r="G176" s="239">
        <v>225984</v>
      </c>
    </row>
    <row r="177" spans="1:7" s="19" customFormat="1" ht="14.25" x14ac:dyDescent="0.2">
      <c r="A177" s="272" t="s">
        <v>287</v>
      </c>
      <c r="B177" s="272" t="s">
        <v>588</v>
      </c>
      <c r="C177" s="272" t="s">
        <v>589</v>
      </c>
      <c r="D177" s="268" t="s">
        <v>590</v>
      </c>
      <c r="E177" s="239">
        <v>73214</v>
      </c>
      <c r="F177" s="239"/>
      <c r="G177" s="239">
        <v>179123</v>
      </c>
    </row>
    <row r="178" spans="1:7" s="19" customFormat="1" ht="14.25" x14ac:dyDescent="0.2">
      <c r="A178" s="272" t="s">
        <v>287</v>
      </c>
      <c r="B178" s="272" t="s">
        <v>591</v>
      </c>
      <c r="C178" s="272" t="s">
        <v>592</v>
      </c>
      <c r="D178" s="268" t="s">
        <v>593</v>
      </c>
      <c r="E178" s="239">
        <v>105890</v>
      </c>
      <c r="F178" s="239"/>
      <c r="G178" s="239">
        <v>308720</v>
      </c>
    </row>
    <row r="179" spans="1:7" s="19" customFormat="1" ht="14.25" x14ac:dyDescent="0.2">
      <c r="A179" s="272" t="s">
        <v>287</v>
      </c>
      <c r="B179" s="272" t="s">
        <v>594</v>
      </c>
      <c r="C179" s="272" t="s">
        <v>595</v>
      </c>
      <c r="D179" s="268" t="s">
        <v>596</v>
      </c>
      <c r="E179" s="239">
        <v>94763</v>
      </c>
      <c r="F179" s="239"/>
      <c r="G179" s="239">
        <v>176504</v>
      </c>
    </row>
    <row r="180" spans="1:7" s="19" customFormat="1" ht="14.25" x14ac:dyDescent="0.2">
      <c r="A180" s="272" t="s">
        <v>287</v>
      </c>
      <c r="B180" s="272" t="s">
        <v>597</v>
      </c>
      <c r="C180" s="272" t="s">
        <v>598</v>
      </c>
      <c r="D180" s="268" t="s">
        <v>599</v>
      </c>
      <c r="E180" s="239">
        <v>109373</v>
      </c>
      <c r="F180" s="239"/>
      <c r="G180" s="239">
        <v>253030</v>
      </c>
    </row>
    <row r="181" spans="1:7" s="19" customFormat="1" ht="14.25" x14ac:dyDescent="0.2">
      <c r="A181" s="272" t="s">
        <v>287</v>
      </c>
      <c r="B181" s="272" t="s">
        <v>600</v>
      </c>
      <c r="C181" s="272" t="s">
        <v>601</v>
      </c>
      <c r="D181" s="268" t="s">
        <v>602</v>
      </c>
      <c r="E181" s="239">
        <v>61176</v>
      </c>
      <c r="F181" s="239"/>
      <c r="G181" s="239">
        <v>192196</v>
      </c>
    </row>
    <row r="182" spans="1:7" s="19" customFormat="1" ht="14.25" x14ac:dyDescent="0.2">
      <c r="A182" s="272" t="s">
        <v>287</v>
      </c>
      <c r="B182" s="272" t="s">
        <v>603</v>
      </c>
      <c r="C182" s="272" t="s">
        <v>604</v>
      </c>
      <c r="D182" s="268" t="s">
        <v>605</v>
      </c>
      <c r="E182" s="239">
        <v>101972</v>
      </c>
      <c r="F182" s="239"/>
      <c r="G182" s="239">
        <v>333969</v>
      </c>
    </row>
    <row r="183" spans="1:7" s="19" customFormat="1" ht="14.25" x14ac:dyDescent="0.2">
      <c r="A183" s="272" t="s">
        <v>287</v>
      </c>
      <c r="B183" s="272" t="s">
        <v>606</v>
      </c>
      <c r="C183" s="272" t="s">
        <v>607</v>
      </c>
      <c r="D183" s="268" t="s">
        <v>608</v>
      </c>
      <c r="E183" s="239">
        <v>23187</v>
      </c>
      <c r="F183" s="239"/>
      <c r="G183" s="239">
        <v>69363</v>
      </c>
    </row>
    <row r="184" spans="1:7" s="19" customFormat="1" ht="14.25" x14ac:dyDescent="0.2">
      <c r="A184" s="272" t="s">
        <v>287</v>
      </c>
      <c r="B184" s="272" t="s">
        <v>609</v>
      </c>
      <c r="C184" s="272" t="s">
        <v>610</v>
      </c>
      <c r="D184" s="268" t="s">
        <v>611</v>
      </c>
      <c r="E184" s="239">
        <v>132278</v>
      </c>
      <c r="F184" s="239"/>
      <c r="G184" s="239">
        <v>391736</v>
      </c>
    </row>
    <row r="185" spans="1:7" s="19" customFormat="1" ht="14.25" x14ac:dyDescent="0.2">
      <c r="A185" s="272" t="s">
        <v>287</v>
      </c>
      <c r="B185" s="272" t="s">
        <v>612</v>
      </c>
      <c r="C185" s="272" t="s">
        <v>613</v>
      </c>
      <c r="D185" s="268" t="s">
        <v>614</v>
      </c>
      <c r="E185" s="239">
        <v>102765</v>
      </c>
      <c r="F185" s="239"/>
      <c r="G185" s="239">
        <v>338907</v>
      </c>
    </row>
    <row r="186" spans="1:7" s="19" customFormat="1" ht="14.25" x14ac:dyDescent="0.2">
      <c r="A186" s="272" t="s">
        <v>287</v>
      </c>
      <c r="B186" s="272" t="s">
        <v>615</v>
      </c>
      <c r="C186" s="272" t="s">
        <v>616</v>
      </c>
      <c r="D186" s="268" t="s">
        <v>617</v>
      </c>
      <c r="E186" s="239">
        <v>82482</v>
      </c>
      <c r="F186" s="239"/>
      <c r="G186" s="239">
        <v>287194</v>
      </c>
    </row>
    <row r="187" spans="1:7" s="19" customFormat="1" ht="14.25" x14ac:dyDescent="0.2">
      <c r="A187" s="272" t="s">
        <v>287</v>
      </c>
      <c r="B187" s="272" t="s">
        <v>618</v>
      </c>
      <c r="C187" s="272" t="s">
        <v>619</v>
      </c>
      <c r="D187" s="268" t="s">
        <v>620</v>
      </c>
      <c r="E187" s="239">
        <v>120549</v>
      </c>
      <c r="F187" s="239"/>
      <c r="G187" s="239">
        <v>304815</v>
      </c>
    </row>
    <row r="188" spans="1:7" s="19" customFormat="1" ht="14.25" x14ac:dyDescent="0.2">
      <c r="A188" s="272" t="s">
        <v>287</v>
      </c>
      <c r="B188" s="272" t="s">
        <v>621</v>
      </c>
      <c r="C188" s="272" t="s">
        <v>622</v>
      </c>
      <c r="D188" s="268" t="s">
        <v>623</v>
      </c>
      <c r="E188" s="239">
        <v>131649</v>
      </c>
      <c r="F188" s="239"/>
      <c r="G188" s="239">
        <v>384790</v>
      </c>
    </row>
    <row r="189" spans="1:7" s="19" customFormat="1" ht="14.25" x14ac:dyDescent="0.2">
      <c r="A189" s="272" t="s">
        <v>287</v>
      </c>
      <c r="B189" s="272" t="s">
        <v>624</v>
      </c>
      <c r="C189" s="272" t="s">
        <v>625</v>
      </c>
      <c r="D189" s="268" t="s">
        <v>626</v>
      </c>
      <c r="E189" s="239">
        <v>165189</v>
      </c>
      <c r="F189" s="239"/>
      <c r="G189" s="239">
        <v>442021</v>
      </c>
    </row>
    <row r="190" spans="1:7" s="19" customFormat="1" ht="14.25" x14ac:dyDescent="0.2">
      <c r="A190" s="272" t="s">
        <v>287</v>
      </c>
      <c r="B190" s="272" t="s">
        <v>627</v>
      </c>
      <c r="C190" s="272" t="s">
        <v>628</v>
      </c>
      <c r="D190" s="268" t="s">
        <v>629</v>
      </c>
      <c r="E190" s="239">
        <v>93970</v>
      </c>
      <c r="F190" s="239"/>
      <c r="G190" s="239">
        <v>252311</v>
      </c>
    </row>
    <row r="191" spans="1:7" s="19" customFormat="1" ht="14.25" x14ac:dyDescent="0.2">
      <c r="A191" s="272" t="s">
        <v>287</v>
      </c>
      <c r="B191" s="272" t="s">
        <v>630</v>
      </c>
      <c r="C191" s="272" t="s">
        <v>631</v>
      </c>
      <c r="D191" s="268" t="s">
        <v>632</v>
      </c>
      <c r="E191" s="239">
        <v>114651</v>
      </c>
      <c r="F191" s="239"/>
      <c r="G191" s="239">
        <v>323558</v>
      </c>
    </row>
    <row r="192" spans="1:7" s="19" customFormat="1" ht="14.25" x14ac:dyDescent="0.2">
      <c r="A192" s="272" t="s">
        <v>287</v>
      </c>
      <c r="B192" s="272" t="s">
        <v>633</v>
      </c>
      <c r="C192" s="272" t="s">
        <v>634</v>
      </c>
      <c r="D192" s="268" t="s">
        <v>635</v>
      </c>
      <c r="E192" s="239">
        <v>29417</v>
      </c>
      <c r="F192" s="239"/>
      <c r="G192" s="239">
        <v>95320</v>
      </c>
    </row>
    <row r="193" spans="1:7" s="19" customFormat="1" ht="14.25" x14ac:dyDescent="0.2">
      <c r="A193" s="272" t="s">
        <v>287</v>
      </c>
      <c r="B193" s="272" t="s">
        <v>636</v>
      </c>
      <c r="C193" s="272" t="s">
        <v>637</v>
      </c>
      <c r="D193" s="268" t="s">
        <v>638</v>
      </c>
      <c r="E193" s="239">
        <v>78506</v>
      </c>
      <c r="F193" s="239"/>
      <c r="G193" s="239">
        <v>221068</v>
      </c>
    </row>
    <row r="194" spans="1:7" s="19" customFormat="1" ht="14.25" x14ac:dyDescent="0.2">
      <c r="A194" s="272" t="s">
        <v>287</v>
      </c>
      <c r="B194" s="272" t="s">
        <v>639</v>
      </c>
      <c r="C194" s="272" t="s">
        <v>640</v>
      </c>
      <c r="D194" s="268" t="s">
        <v>641</v>
      </c>
      <c r="E194" s="239">
        <v>84864</v>
      </c>
      <c r="F194" s="239"/>
      <c r="G194" s="239">
        <v>306282</v>
      </c>
    </row>
    <row r="195" spans="1:7" s="19" customFormat="1" ht="14.25" x14ac:dyDescent="0.2">
      <c r="A195" s="272" t="s">
        <v>287</v>
      </c>
      <c r="B195" s="272" t="s">
        <v>642</v>
      </c>
      <c r="C195" s="272" t="s">
        <v>643</v>
      </c>
      <c r="D195" s="268" t="s">
        <v>644</v>
      </c>
      <c r="E195" s="239">
        <v>96544</v>
      </c>
      <c r="F195" s="239"/>
      <c r="G195" s="239">
        <v>256174</v>
      </c>
    </row>
    <row r="196" spans="1:7" s="19" customFormat="1" ht="14.25" x14ac:dyDescent="0.2">
      <c r="A196" s="272" t="s">
        <v>287</v>
      </c>
      <c r="B196" s="272" t="s">
        <v>645</v>
      </c>
      <c r="C196" s="272" t="s">
        <v>646</v>
      </c>
      <c r="D196" s="268" t="s">
        <v>647</v>
      </c>
      <c r="E196" s="239">
        <v>71507</v>
      </c>
      <c r="F196" s="239"/>
      <c r="G196" s="239">
        <v>238810</v>
      </c>
    </row>
    <row r="197" spans="1:7" s="19" customFormat="1" ht="14.25" x14ac:dyDescent="0.2">
      <c r="A197" s="272" t="s">
        <v>287</v>
      </c>
      <c r="B197" s="272" t="s">
        <v>648</v>
      </c>
      <c r="C197" s="272" t="s">
        <v>649</v>
      </c>
      <c r="D197" s="268" t="s">
        <v>650</v>
      </c>
      <c r="E197" s="239">
        <v>97696</v>
      </c>
      <c r="F197" s="239"/>
      <c r="G197" s="239">
        <v>308155</v>
      </c>
    </row>
    <row r="198" spans="1:7" s="19" customFormat="1" ht="14.25" x14ac:dyDescent="0.2">
      <c r="A198" s="272" t="s">
        <v>287</v>
      </c>
      <c r="B198" s="272" t="s">
        <v>651</v>
      </c>
      <c r="C198" s="272" t="s">
        <v>652</v>
      </c>
      <c r="D198" s="268" t="s">
        <v>653</v>
      </c>
      <c r="E198" s="239">
        <v>83316</v>
      </c>
      <c r="F198" s="239"/>
      <c r="G198" s="239">
        <v>227613</v>
      </c>
    </row>
    <row r="199" spans="1:7" s="19" customFormat="1" ht="14.25" x14ac:dyDescent="0.2">
      <c r="A199" s="272" t="s">
        <v>287</v>
      </c>
      <c r="B199" s="272" t="s">
        <v>654</v>
      </c>
      <c r="C199" s="272" t="s">
        <v>655</v>
      </c>
      <c r="D199" s="268" t="s">
        <v>656</v>
      </c>
      <c r="E199" s="239">
        <v>66970</v>
      </c>
      <c r="F199" s="239"/>
      <c r="G199" s="239">
        <v>213161</v>
      </c>
    </row>
    <row r="200" spans="1:7" s="19" customFormat="1" ht="14.25" x14ac:dyDescent="0.2">
      <c r="A200" s="272" t="s">
        <v>287</v>
      </c>
      <c r="B200" s="272" t="s">
        <v>657</v>
      </c>
      <c r="C200" s="272" t="s">
        <v>658</v>
      </c>
      <c r="D200" s="268" t="s">
        <v>659</v>
      </c>
      <c r="E200" s="239">
        <v>130190</v>
      </c>
      <c r="F200" s="239"/>
      <c r="G200" s="239">
        <v>387870</v>
      </c>
    </row>
    <row r="201" spans="1:7" s="19" customFormat="1" ht="14.25" x14ac:dyDescent="0.2">
      <c r="A201" s="272" t="s">
        <v>287</v>
      </c>
      <c r="B201" s="272" t="s">
        <v>660</v>
      </c>
      <c r="C201" s="272" t="s">
        <v>661</v>
      </c>
      <c r="D201" s="268" t="s">
        <v>662</v>
      </c>
      <c r="E201" s="239">
        <v>105160</v>
      </c>
      <c r="F201" s="239"/>
      <c r="G201" s="239">
        <v>331629</v>
      </c>
    </row>
    <row r="202" spans="1:7" s="19" customFormat="1" ht="14.25" x14ac:dyDescent="0.2">
      <c r="A202" s="272" t="s">
        <v>287</v>
      </c>
      <c r="B202" s="272" t="s">
        <v>663</v>
      </c>
      <c r="C202" s="272" t="s">
        <v>664</v>
      </c>
      <c r="D202" s="268" t="s">
        <v>665</v>
      </c>
      <c r="E202" s="239">
        <v>125674</v>
      </c>
      <c r="F202" s="239"/>
      <c r="G202" s="239">
        <v>410596</v>
      </c>
    </row>
    <row r="203" spans="1:7" s="19" customFormat="1" ht="14.25" x14ac:dyDescent="0.2">
      <c r="A203" s="272" t="s">
        <v>287</v>
      </c>
      <c r="B203" s="272" t="s">
        <v>666</v>
      </c>
      <c r="C203" s="272" t="s">
        <v>667</v>
      </c>
      <c r="D203" s="268" t="s">
        <v>668</v>
      </c>
      <c r="E203" s="239">
        <v>102040</v>
      </c>
      <c r="F203" s="239"/>
      <c r="G203" s="239">
        <v>314583</v>
      </c>
    </row>
    <row r="204" spans="1:7" s="19" customFormat="1" ht="14.25" x14ac:dyDescent="0.2">
      <c r="A204" s="272" t="s">
        <v>287</v>
      </c>
      <c r="B204" s="272" t="s">
        <v>669</v>
      </c>
      <c r="C204" s="272" t="s">
        <v>670</v>
      </c>
      <c r="D204" s="268" t="s">
        <v>671</v>
      </c>
      <c r="E204" s="239">
        <v>18821</v>
      </c>
      <c r="F204" s="239"/>
      <c r="G204" s="239">
        <v>63436</v>
      </c>
    </row>
    <row r="205" spans="1:7" s="19" customFormat="1" ht="14.25" x14ac:dyDescent="0.2">
      <c r="A205" s="272" t="s">
        <v>287</v>
      </c>
      <c r="B205" s="272" t="s">
        <v>672</v>
      </c>
      <c r="C205" s="272" t="s">
        <v>673</v>
      </c>
      <c r="D205" s="268" t="s">
        <v>674</v>
      </c>
      <c r="E205" s="239">
        <v>112797</v>
      </c>
      <c r="F205" s="239"/>
      <c r="G205" s="239">
        <v>335208</v>
      </c>
    </row>
    <row r="206" spans="1:7" s="19" customFormat="1" ht="14.25" x14ac:dyDescent="0.2">
      <c r="A206" s="272" t="s">
        <v>287</v>
      </c>
      <c r="B206" s="272" t="s">
        <v>675</v>
      </c>
      <c r="C206" s="272" t="s">
        <v>676</v>
      </c>
      <c r="D206" s="268" t="s">
        <v>677</v>
      </c>
      <c r="E206" s="239">
        <v>65281</v>
      </c>
      <c r="F206" s="239"/>
      <c r="G206" s="239">
        <v>207066</v>
      </c>
    </row>
    <row r="207" spans="1:7" s="19" customFormat="1" ht="14.25" x14ac:dyDescent="0.2">
      <c r="A207" s="272" t="s">
        <v>287</v>
      </c>
      <c r="B207" s="272" t="s">
        <v>678</v>
      </c>
      <c r="C207" s="272" t="s">
        <v>679</v>
      </c>
      <c r="D207" s="268" t="s">
        <v>680</v>
      </c>
      <c r="E207" s="239">
        <v>71397</v>
      </c>
      <c r="F207" s="239"/>
      <c r="G207" s="239">
        <v>188077</v>
      </c>
    </row>
    <row r="208" spans="1:7" s="19" customFormat="1" ht="14.25" x14ac:dyDescent="0.2">
      <c r="A208" s="272" t="s">
        <v>287</v>
      </c>
      <c r="B208" s="272" t="s">
        <v>681</v>
      </c>
      <c r="C208" s="272" t="s">
        <v>682</v>
      </c>
      <c r="D208" s="268" t="s">
        <v>683</v>
      </c>
      <c r="E208" s="239">
        <v>129318</v>
      </c>
      <c r="F208" s="239"/>
      <c r="G208" s="239">
        <v>323702</v>
      </c>
    </row>
    <row r="209" spans="1:7" s="19" customFormat="1" ht="14.25" x14ac:dyDescent="0.2">
      <c r="A209" s="272" t="s">
        <v>287</v>
      </c>
      <c r="B209" s="272" t="s">
        <v>684</v>
      </c>
      <c r="C209" s="272" t="s">
        <v>685</v>
      </c>
      <c r="D209" s="268" t="s">
        <v>686</v>
      </c>
      <c r="E209" s="239">
        <v>98667</v>
      </c>
      <c r="F209" s="239"/>
      <c r="G209" s="239">
        <v>305935</v>
      </c>
    </row>
    <row r="210" spans="1:7" s="19" customFormat="1" ht="14.25" x14ac:dyDescent="0.2">
      <c r="A210" s="272" t="s">
        <v>287</v>
      </c>
      <c r="B210" s="272" t="s">
        <v>687</v>
      </c>
      <c r="C210" s="272" t="s">
        <v>688</v>
      </c>
      <c r="D210" s="268" t="s">
        <v>689</v>
      </c>
      <c r="E210" s="239">
        <v>140381</v>
      </c>
      <c r="F210" s="239"/>
      <c r="G210" s="239">
        <v>410842</v>
      </c>
    </row>
    <row r="211" spans="1:7" s="19" customFormat="1" ht="14.25" x14ac:dyDescent="0.2">
      <c r="A211" s="272" t="s">
        <v>287</v>
      </c>
      <c r="B211" s="272" t="s">
        <v>690</v>
      </c>
      <c r="C211" s="272" t="s">
        <v>691</v>
      </c>
      <c r="D211" s="268" t="s">
        <v>692</v>
      </c>
      <c r="E211" s="239">
        <v>91359</v>
      </c>
      <c r="F211" s="239"/>
      <c r="G211" s="239">
        <v>254910</v>
      </c>
    </row>
    <row r="212" spans="1:7" s="19" customFormat="1" ht="14.25" x14ac:dyDescent="0.2">
      <c r="A212" s="272" t="s">
        <v>287</v>
      </c>
      <c r="B212" s="272" t="s">
        <v>693</v>
      </c>
      <c r="C212" s="272" t="s">
        <v>694</v>
      </c>
      <c r="D212" s="268" t="s">
        <v>695</v>
      </c>
      <c r="E212" s="239">
        <v>75293</v>
      </c>
      <c r="F212" s="239"/>
      <c r="G212" s="239">
        <v>237348</v>
      </c>
    </row>
    <row r="213" spans="1:7" s="19" customFormat="1" ht="14.25" x14ac:dyDescent="0.2">
      <c r="A213" s="272" t="s">
        <v>287</v>
      </c>
      <c r="B213" s="272" t="s">
        <v>696</v>
      </c>
      <c r="C213" s="272" t="s">
        <v>697</v>
      </c>
      <c r="D213" s="268" t="s">
        <v>698</v>
      </c>
      <c r="E213" s="239">
        <v>69501</v>
      </c>
      <c r="F213" s="239"/>
      <c r="G213" s="239">
        <v>134890</v>
      </c>
    </row>
    <row r="214" spans="1:7" s="19" customFormat="1" ht="14.25" x14ac:dyDescent="0.2">
      <c r="A214" s="272" t="s">
        <v>287</v>
      </c>
      <c r="B214" s="272" t="s">
        <v>699</v>
      </c>
      <c r="C214" s="272" t="s">
        <v>700</v>
      </c>
      <c r="D214" s="268" t="s">
        <v>701</v>
      </c>
      <c r="E214" s="239">
        <v>109450</v>
      </c>
      <c r="F214" s="239"/>
      <c r="G214" s="239">
        <v>277360</v>
      </c>
    </row>
    <row r="215" spans="1:7" s="19" customFormat="1" ht="14.25" x14ac:dyDescent="0.2">
      <c r="A215" s="272" t="s">
        <v>287</v>
      </c>
      <c r="B215" s="272" t="s">
        <v>702</v>
      </c>
      <c r="C215" s="272" t="s">
        <v>703</v>
      </c>
      <c r="D215" s="268" t="s">
        <v>704</v>
      </c>
      <c r="E215" s="239">
        <v>105592</v>
      </c>
      <c r="F215" s="239"/>
      <c r="G215" s="239">
        <v>222128</v>
      </c>
    </row>
    <row r="216" spans="1:7" s="19" customFormat="1" ht="14.25" x14ac:dyDescent="0.2">
      <c r="A216" s="272" t="s">
        <v>287</v>
      </c>
      <c r="B216" s="272" t="s">
        <v>705</v>
      </c>
      <c r="C216" s="272" t="s">
        <v>706</v>
      </c>
      <c r="D216" s="268" t="s">
        <v>707</v>
      </c>
      <c r="E216" s="239">
        <v>97565</v>
      </c>
      <c r="F216" s="239"/>
      <c r="G216" s="239">
        <v>198558</v>
      </c>
    </row>
    <row r="217" spans="1:7" s="19" customFormat="1" ht="14.25" x14ac:dyDescent="0.2">
      <c r="A217" s="272" t="s">
        <v>287</v>
      </c>
      <c r="B217" s="272" t="s">
        <v>708</v>
      </c>
      <c r="C217" s="272" t="s">
        <v>709</v>
      </c>
      <c r="D217" s="268" t="s">
        <v>710</v>
      </c>
      <c r="E217" s="239">
        <v>237215</v>
      </c>
      <c r="F217" s="239"/>
      <c r="G217" s="239">
        <v>518845</v>
      </c>
    </row>
    <row r="218" spans="1:7" s="19" customFormat="1" ht="14.25" x14ac:dyDescent="0.2">
      <c r="A218" s="272" t="s">
        <v>287</v>
      </c>
      <c r="B218" s="272" t="s">
        <v>711</v>
      </c>
      <c r="C218" s="272" t="s">
        <v>712</v>
      </c>
      <c r="D218" s="268" t="s">
        <v>713</v>
      </c>
      <c r="E218" s="239">
        <v>52619</v>
      </c>
      <c r="F218" s="239"/>
      <c r="G218" s="239">
        <v>134163</v>
      </c>
    </row>
    <row r="219" spans="1:7" s="19" customFormat="1" ht="14.25" x14ac:dyDescent="0.2">
      <c r="A219" s="272" t="s">
        <v>287</v>
      </c>
      <c r="B219" s="272" t="s">
        <v>714</v>
      </c>
      <c r="C219" s="272" t="s">
        <v>715</v>
      </c>
      <c r="D219" s="268" t="s">
        <v>716</v>
      </c>
      <c r="E219" s="239">
        <v>3013</v>
      </c>
      <c r="F219" s="239"/>
      <c r="G219" s="239">
        <v>9240</v>
      </c>
    </row>
    <row r="220" spans="1:7" s="19" customFormat="1" ht="14.25" x14ac:dyDescent="0.2">
      <c r="A220" s="272" t="s">
        <v>287</v>
      </c>
      <c r="B220" s="272" t="s">
        <v>717</v>
      </c>
      <c r="C220" s="272" t="s">
        <v>718</v>
      </c>
      <c r="D220" s="268" t="s">
        <v>719</v>
      </c>
      <c r="E220" s="239">
        <v>71968</v>
      </c>
      <c r="F220" s="239"/>
      <c r="G220" s="239">
        <v>181110</v>
      </c>
    </row>
    <row r="221" spans="1:7" s="19" customFormat="1" ht="14.25" x14ac:dyDescent="0.2">
      <c r="A221" s="272" t="s">
        <v>287</v>
      </c>
      <c r="B221" s="272" t="s">
        <v>720</v>
      </c>
      <c r="C221" s="272" t="s">
        <v>721</v>
      </c>
      <c r="D221" s="268" t="s">
        <v>722</v>
      </c>
      <c r="E221" s="239">
        <v>75698</v>
      </c>
      <c r="F221" s="239"/>
      <c r="G221" s="239">
        <v>207877</v>
      </c>
    </row>
    <row r="222" spans="1:7" s="19" customFormat="1" ht="14.25" x14ac:dyDescent="0.2">
      <c r="A222" s="272" t="s">
        <v>287</v>
      </c>
      <c r="B222" s="272" t="s">
        <v>723</v>
      </c>
      <c r="C222" s="272" t="s">
        <v>724</v>
      </c>
      <c r="D222" s="268" t="s">
        <v>725</v>
      </c>
      <c r="E222" s="239">
        <v>90311</v>
      </c>
      <c r="F222" s="239"/>
      <c r="G222" s="239">
        <v>189373</v>
      </c>
    </row>
    <row r="223" spans="1:7" s="19" customFormat="1" ht="14.25" x14ac:dyDescent="0.2">
      <c r="A223" s="272" t="s">
        <v>287</v>
      </c>
      <c r="B223" s="272" t="s">
        <v>726</v>
      </c>
      <c r="C223" s="272" t="s">
        <v>727</v>
      </c>
      <c r="D223" s="268" t="s">
        <v>728</v>
      </c>
      <c r="E223" s="239">
        <v>74517</v>
      </c>
      <c r="F223" s="239"/>
      <c r="G223" s="239">
        <v>237214</v>
      </c>
    </row>
    <row r="224" spans="1:7" s="19" customFormat="1" ht="14.25" x14ac:dyDescent="0.2">
      <c r="A224" s="272" t="s">
        <v>287</v>
      </c>
      <c r="B224" s="272" t="s">
        <v>729</v>
      </c>
      <c r="C224" s="272" t="s">
        <v>730</v>
      </c>
      <c r="D224" s="268" t="s">
        <v>731</v>
      </c>
      <c r="E224" s="239">
        <v>85970</v>
      </c>
      <c r="F224" s="239"/>
      <c r="G224" s="239">
        <v>228025</v>
      </c>
    </row>
    <row r="225" spans="1:7" s="19" customFormat="1" ht="14.25" x14ac:dyDescent="0.2">
      <c r="A225" s="272" t="s">
        <v>287</v>
      </c>
      <c r="B225" s="272" t="s">
        <v>732</v>
      </c>
      <c r="C225" s="272" t="s">
        <v>733</v>
      </c>
      <c r="D225" s="268" t="s">
        <v>734</v>
      </c>
      <c r="E225" s="239">
        <v>122225</v>
      </c>
      <c r="F225" s="239"/>
      <c r="G225" s="239">
        <v>354892</v>
      </c>
    </row>
    <row r="226" spans="1:7" s="19" customFormat="1" ht="14.25" x14ac:dyDescent="0.2">
      <c r="A226" s="272" t="s">
        <v>287</v>
      </c>
      <c r="B226" s="272" t="s">
        <v>735</v>
      </c>
      <c r="C226" s="272" t="s">
        <v>736</v>
      </c>
      <c r="D226" s="268" t="s">
        <v>737</v>
      </c>
      <c r="E226" s="239">
        <v>42102</v>
      </c>
      <c r="F226" s="239"/>
      <c r="G226" s="239">
        <v>102054</v>
      </c>
    </row>
    <row r="227" spans="1:7" s="19" customFormat="1" ht="14.25" x14ac:dyDescent="0.2">
      <c r="A227" s="272" t="s">
        <v>287</v>
      </c>
      <c r="B227" s="272" t="s">
        <v>738</v>
      </c>
      <c r="C227" s="272" t="s">
        <v>739</v>
      </c>
      <c r="D227" s="268" t="s">
        <v>740</v>
      </c>
      <c r="E227" s="239">
        <v>43047</v>
      </c>
      <c r="F227" s="239"/>
      <c r="G227" s="239">
        <v>97138</v>
      </c>
    </row>
    <row r="228" spans="1:7" s="19" customFormat="1" ht="14.25" x14ac:dyDescent="0.2">
      <c r="A228" s="272" t="s">
        <v>287</v>
      </c>
      <c r="B228" s="272" t="s">
        <v>741</v>
      </c>
      <c r="C228" s="272" t="s">
        <v>742</v>
      </c>
      <c r="D228" s="268" t="s">
        <v>743</v>
      </c>
      <c r="E228" s="239">
        <v>41768</v>
      </c>
      <c r="F228" s="239"/>
      <c r="G228" s="239">
        <v>114511</v>
      </c>
    </row>
    <row r="229" spans="1:7" s="19" customFormat="1" ht="14.25" x14ac:dyDescent="0.2">
      <c r="A229" s="272" t="s">
        <v>287</v>
      </c>
      <c r="B229" s="272" t="s">
        <v>744</v>
      </c>
      <c r="C229" s="272" t="s">
        <v>745</v>
      </c>
      <c r="D229" s="268" t="s">
        <v>746</v>
      </c>
      <c r="E229" s="239">
        <v>56785</v>
      </c>
      <c r="F229" s="239"/>
      <c r="G229" s="239">
        <v>127222</v>
      </c>
    </row>
    <row r="230" spans="1:7" s="19" customFormat="1" ht="14.25" x14ac:dyDescent="0.2">
      <c r="A230" s="272" t="s">
        <v>287</v>
      </c>
      <c r="B230" s="272" t="s">
        <v>747</v>
      </c>
      <c r="C230" s="272" t="s">
        <v>748</v>
      </c>
      <c r="D230" s="268" t="s">
        <v>749</v>
      </c>
      <c r="E230" s="239">
        <v>93806</v>
      </c>
      <c r="F230" s="239"/>
      <c r="G230" s="239">
        <v>217594</v>
      </c>
    </row>
    <row r="231" spans="1:7" s="19" customFormat="1" ht="14.25" x14ac:dyDescent="0.2">
      <c r="A231" s="272" t="s">
        <v>287</v>
      </c>
      <c r="B231" s="272" t="s">
        <v>750</v>
      </c>
      <c r="C231" s="272" t="s">
        <v>751</v>
      </c>
      <c r="D231" s="268" t="s">
        <v>752</v>
      </c>
      <c r="E231" s="239">
        <v>81341</v>
      </c>
      <c r="F231" s="239"/>
      <c r="G231" s="239">
        <v>200140</v>
      </c>
    </row>
    <row r="232" spans="1:7" s="19" customFormat="1" ht="14.25" x14ac:dyDescent="0.2">
      <c r="A232" s="272" t="s">
        <v>287</v>
      </c>
      <c r="B232" s="272" t="s">
        <v>753</v>
      </c>
      <c r="C232" s="272" t="s">
        <v>754</v>
      </c>
      <c r="D232" s="268" t="s">
        <v>755</v>
      </c>
      <c r="E232" s="239">
        <v>70998</v>
      </c>
      <c r="F232" s="239"/>
      <c r="G232" s="239">
        <v>144802</v>
      </c>
    </row>
    <row r="233" spans="1:7" s="19" customFormat="1" ht="14.25" x14ac:dyDescent="0.2">
      <c r="A233" s="272" t="s">
        <v>287</v>
      </c>
      <c r="B233" s="272" t="s">
        <v>756</v>
      </c>
      <c r="C233" s="272" t="s">
        <v>757</v>
      </c>
      <c r="D233" s="268" t="s">
        <v>758</v>
      </c>
      <c r="E233" s="239">
        <v>295744</v>
      </c>
      <c r="F233" s="239"/>
      <c r="G233" s="239">
        <v>706295</v>
      </c>
    </row>
    <row r="234" spans="1:7" s="19" customFormat="1" ht="14.25" x14ac:dyDescent="0.2">
      <c r="A234" s="272" t="s">
        <v>287</v>
      </c>
      <c r="B234" s="272" t="s">
        <v>759</v>
      </c>
      <c r="C234" s="272" t="s">
        <v>760</v>
      </c>
      <c r="D234" s="268" t="s">
        <v>761</v>
      </c>
      <c r="E234" s="239">
        <v>85293</v>
      </c>
      <c r="F234" s="239"/>
      <c r="G234" s="239">
        <v>232568</v>
      </c>
    </row>
    <row r="235" spans="1:7" s="19" customFormat="1" ht="14.25" x14ac:dyDescent="0.2">
      <c r="A235" s="272" t="s">
        <v>287</v>
      </c>
      <c r="B235" s="272" t="s">
        <v>762</v>
      </c>
      <c r="C235" s="272" t="s">
        <v>763</v>
      </c>
      <c r="D235" s="268" t="s">
        <v>764</v>
      </c>
      <c r="E235" s="239">
        <v>85129</v>
      </c>
      <c r="F235" s="239"/>
      <c r="G235" s="239">
        <v>203126</v>
      </c>
    </row>
    <row r="236" spans="1:7" s="19" customFormat="1" ht="14.25" x14ac:dyDescent="0.2">
      <c r="A236" s="272" t="s">
        <v>287</v>
      </c>
      <c r="B236" s="272" t="s">
        <v>765</v>
      </c>
      <c r="C236" s="272" t="s">
        <v>766</v>
      </c>
      <c r="D236" s="268" t="s">
        <v>767</v>
      </c>
      <c r="E236" s="239">
        <v>108381</v>
      </c>
      <c r="F236" s="239"/>
      <c r="G236" s="239">
        <v>289376</v>
      </c>
    </row>
    <row r="237" spans="1:7" s="19" customFormat="1" ht="14.25" x14ac:dyDescent="0.2">
      <c r="A237" s="272" t="s">
        <v>287</v>
      </c>
      <c r="B237" s="272" t="s">
        <v>768</v>
      </c>
      <c r="C237" s="272" t="s">
        <v>769</v>
      </c>
      <c r="D237" s="268" t="s">
        <v>770</v>
      </c>
      <c r="E237" s="239">
        <v>210985</v>
      </c>
      <c r="F237" s="239"/>
      <c r="G237" s="239">
        <v>513955</v>
      </c>
    </row>
    <row r="238" spans="1:7" s="19" customFormat="1" ht="14.25" x14ac:dyDescent="0.2">
      <c r="A238" s="272" t="s">
        <v>287</v>
      </c>
      <c r="B238" s="272" t="s">
        <v>771</v>
      </c>
      <c r="C238" s="272" t="s">
        <v>772</v>
      </c>
      <c r="D238" s="268" t="s">
        <v>773</v>
      </c>
      <c r="E238" s="239">
        <v>93556</v>
      </c>
      <c r="F238" s="239"/>
      <c r="G238" s="239">
        <v>211521</v>
      </c>
    </row>
    <row r="239" spans="1:7" s="19" customFormat="1" ht="14.25" x14ac:dyDescent="0.2">
      <c r="A239" s="272" t="s">
        <v>287</v>
      </c>
      <c r="B239" s="272" t="s">
        <v>774</v>
      </c>
      <c r="C239" s="272" t="s">
        <v>775</v>
      </c>
      <c r="D239" s="268" t="s">
        <v>776</v>
      </c>
      <c r="E239" s="239">
        <v>357315</v>
      </c>
      <c r="F239" s="239"/>
      <c r="G239" s="239">
        <v>804344</v>
      </c>
    </row>
    <row r="240" spans="1:7" s="19" customFormat="1" ht="14.25" x14ac:dyDescent="0.2">
      <c r="A240" s="272" t="s">
        <v>287</v>
      </c>
      <c r="B240" s="272" t="s">
        <v>777</v>
      </c>
      <c r="C240" s="272" t="s">
        <v>778</v>
      </c>
      <c r="D240" s="268" t="s">
        <v>779</v>
      </c>
      <c r="E240" s="239">
        <v>254198</v>
      </c>
      <c r="F240" s="239"/>
      <c r="G240" s="239">
        <v>559862</v>
      </c>
    </row>
    <row r="241" spans="1:7" s="19" customFormat="1" ht="14.25" x14ac:dyDescent="0.2">
      <c r="A241" s="272" t="s">
        <v>287</v>
      </c>
      <c r="B241" s="272" t="s">
        <v>780</v>
      </c>
      <c r="C241" s="272" t="s">
        <v>781</v>
      </c>
      <c r="D241" s="268" t="s">
        <v>782</v>
      </c>
      <c r="E241" s="239">
        <v>324877</v>
      </c>
      <c r="F241" s="239"/>
      <c r="G241" s="239">
        <v>549159</v>
      </c>
    </row>
    <row r="242" spans="1:7" s="19" customFormat="1" ht="14.25" x14ac:dyDescent="0.2">
      <c r="A242" s="272" t="s">
        <v>287</v>
      </c>
      <c r="B242" s="272" t="s">
        <v>783</v>
      </c>
      <c r="C242" s="272" t="s">
        <v>784</v>
      </c>
      <c r="D242" s="268" t="s">
        <v>785</v>
      </c>
      <c r="E242" s="239">
        <v>218039</v>
      </c>
      <c r="F242" s="239"/>
      <c r="G242" s="239">
        <v>465018</v>
      </c>
    </row>
    <row r="243" spans="1:7" s="19" customFormat="1" ht="14.25" x14ac:dyDescent="0.2">
      <c r="A243" s="272" t="s">
        <v>287</v>
      </c>
      <c r="B243" s="272" t="s">
        <v>786</v>
      </c>
      <c r="C243" s="272" t="s">
        <v>787</v>
      </c>
      <c r="D243" s="268" t="s">
        <v>788</v>
      </c>
      <c r="E243" s="239">
        <v>102901</v>
      </c>
      <c r="F243" s="239"/>
      <c r="G243" s="239">
        <v>241454</v>
      </c>
    </row>
    <row r="244" spans="1:7" s="19" customFormat="1" ht="14.25" x14ac:dyDescent="0.2">
      <c r="A244" s="272" t="s">
        <v>287</v>
      </c>
      <c r="B244" s="272" t="s">
        <v>789</v>
      </c>
      <c r="C244" s="272" t="s">
        <v>790</v>
      </c>
      <c r="D244" s="268" t="s">
        <v>791</v>
      </c>
      <c r="E244" s="239">
        <v>143676</v>
      </c>
      <c r="F244" s="239"/>
      <c r="G244" s="239">
        <v>324548</v>
      </c>
    </row>
    <row r="245" spans="1:7" s="19" customFormat="1" ht="14.25" x14ac:dyDescent="0.2">
      <c r="A245" s="272" t="s">
        <v>287</v>
      </c>
      <c r="B245" s="272" t="s">
        <v>792</v>
      </c>
      <c r="C245" s="272" t="s">
        <v>793</v>
      </c>
      <c r="D245" s="268" t="s">
        <v>794</v>
      </c>
      <c r="E245" s="239">
        <v>203700</v>
      </c>
      <c r="F245" s="239"/>
      <c r="G245" s="239">
        <v>504758</v>
      </c>
    </row>
    <row r="246" spans="1:7" s="19" customFormat="1" ht="14.25" x14ac:dyDescent="0.2">
      <c r="A246" s="272" t="s">
        <v>287</v>
      </c>
      <c r="B246" s="272" t="s">
        <v>795</v>
      </c>
      <c r="C246" s="272" t="s">
        <v>796</v>
      </c>
      <c r="D246" s="268" t="s">
        <v>797</v>
      </c>
      <c r="E246" s="239">
        <v>218558</v>
      </c>
      <c r="F246" s="239"/>
      <c r="G246" s="239">
        <v>585545</v>
      </c>
    </row>
    <row r="247" spans="1:7" s="19" customFormat="1" ht="14.25" x14ac:dyDescent="0.2">
      <c r="A247" s="272" t="s">
        <v>287</v>
      </c>
      <c r="B247" s="272" t="s">
        <v>798</v>
      </c>
      <c r="C247" s="272" t="s">
        <v>799</v>
      </c>
      <c r="D247" s="268" t="s">
        <v>800</v>
      </c>
      <c r="E247" s="239">
        <v>195329</v>
      </c>
      <c r="F247" s="239"/>
      <c r="G247" s="239">
        <v>503482</v>
      </c>
    </row>
    <row r="248" spans="1:7" s="19" customFormat="1" ht="14.25" x14ac:dyDescent="0.2">
      <c r="A248" s="272" t="s">
        <v>287</v>
      </c>
      <c r="B248" s="272" t="s">
        <v>801</v>
      </c>
      <c r="C248" s="272" t="s">
        <v>802</v>
      </c>
      <c r="D248" s="268" t="s">
        <v>803</v>
      </c>
      <c r="E248" s="239">
        <v>150251</v>
      </c>
      <c r="F248" s="239"/>
      <c r="G248" s="239">
        <v>425519</v>
      </c>
    </row>
    <row r="249" spans="1:7" s="19" customFormat="1" ht="14.25" x14ac:dyDescent="0.2">
      <c r="A249" s="272" t="s">
        <v>287</v>
      </c>
      <c r="B249" s="272" t="s">
        <v>804</v>
      </c>
      <c r="C249" s="272" t="s">
        <v>805</v>
      </c>
      <c r="D249" s="268" t="s">
        <v>806</v>
      </c>
      <c r="E249" s="239">
        <v>423062</v>
      </c>
      <c r="F249" s="239"/>
      <c r="G249" s="239">
        <v>985919</v>
      </c>
    </row>
    <row r="250" spans="1:7" s="19" customFormat="1" ht="14.25" x14ac:dyDescent="0.2">
      <c r="A250" s="272" t="s">
        <v>287</v>
      </c>
      <c r="B250" s="272" t="s">
        <v>807</v>
      </c>
      <c r="C250" s="272" t="s">
        <v>808</v>
      </c>
      <c r="D250" s="268" t="s">
        <v>809</v>
      </c>
      <c r="E250" s="239">
        <v>147531</v>
      </c>
      <c r="F250" s="239"/>
      <c r="G250" s="239">
        <v>411951</v>
      </c>
    </row>
    <row r="251" spans="1:7" s="19" customFormat="1" ht="14.25" x14ac:dyDescent="0.2">
      <c r="A251" s="272" t="s">
        <v>287</v>
      </c>
      <c r="B251" s="272" t="s">
        <v>810</v>
      </c>
      <c r="C251" s="272" t="s">
        <v>811</v>
      </c>
      <c r="D251" s="268" t="s">
        <v>812</v>
      </c>
      <c r="E251" s="239">
        <v>507986</v>
      </c>
      <c r="F251" s="239"/>
      <c r="G251" s="239">
        <v>1272190</v>
      </c>
    </row>
    <row r="252" spans="1:7" s="19" customFormat="1" ht="14.25" x14ac:dyDescent="0.2">
      <c r="A252" s="272" t="s">
        <v>287</v>
      </c>
      <c r="B252" s="272" t="s">
        <v>813</v>
      </c>
      <c r="C252" s="272" t="s">
        <v>814</v>
      </c>
      <c r="D252" s="268" t="s">
        <v>815</v>
      </c>
      <c r="E252" s="239">
        <v>383031</v>
      </c>
      <c r="F252" s="239"/>
      <c r="G252" s="239">
        <v>889368</v>
      </c>
    </row>
    <row r="253" spans="1:7" s="19" customFormat="1" ht="14.25" x14ac:dyDescent="0.2">
      <c r="A253" s="272" t="s">
        <v>287</v>
      </c>
      <c r="B253" s="272" t="s">
        <v>816</v>
      </c>
      <c r="C253" s="272" t="s">
        <v>817</v>
      </c>
      <c r="D253" s="268" t="s">
        <v>818</v>
      </c>
      <c r="E253" s="239">
        <v>472625</v>
      </c>
      <c r="F253" s="239"/>
      <c r="G253" s="239">
        <v>1030581</v>
      </c>
    </row>
    <row r="254" spans="1:7" s="19" customFormat="1" ht="14.25" x14ac:dyDescent="0.2">
      <c r="A254" s="272" t="s">
        <v>287</v>
      </c>
      <c r="B254" s="272" t="s">
        <v>819</v>
      </c>
      <c r="C254" s="272" t="s">
        <v>820</v>
      </c>
      <c r="D254" s="268" t="s">
        <v>821</v>
      </c>
      <c r="E254" s="239">
        <v>639912</v>
      </c>
      <c r="F254" s="239"/>
      <c r="G254" s="239">
        <v>1198156</v>
      </c>
    </row>
    <row r="255" spans="1:7" s="19" customFormat="1" ht="14.25" x14ac:dyDescent="0.2">
      <c r="A255" s="272" t="s">
        <v>287</v>
      </c>
      <c r="B255" s="272" t="s">
        <v>822</v>
      </c>
      <c r="C255" s="272" t="s">
        <v>823</v>
      </c>
      <c r="D255" s="268" t="s">
        <v>824</v>
      </c>
      <c r="E255" s="239">
        <v>201056</v>
      </c>
      <c r="F255" s="239"/>
      <c r="G255" s="239">
        <v>541501</v>
      </c>
    </row>
    <row r="256" spans="1:7" s="19" customFormat="1" ht="14.25" x14ac:dyDescent="0.2">
      <c r="A256" s="272" t="s">
        <v>287</v>
      </c>
      <c r="B256" s="272" t="s">
        <v>825</v>
      </c>
      <c r="C256" s="272" t="s">
        <v>826</v>
      </c>
      <c r="D256" s="268" t="s">
        <v>827</v>
      </c>
      <c r="E256" s="239">
        <v>86403</v>
      </c>
      <c r="F256" s="239"/>
      <c r="G256" s="239">
        <v>220604</v>
      </c>
    </row>
    <row r="257" spans="1:7" s="19" customFormat="1" ht="14.25" x14ac:dyDescent="0.2">
      <c r="A257" s="272" t="s">
        <v>287</v>
      </c>
      <c r="B257" s="272" t="s">
        <v>828</v>
      </c>
      <c r="C257" s="272" t="s">
        <v>829</v>
      </c>
      <c r="D257" s="268" t="s">
        <v>830</v>
      </c>
      <c r="E257" s="239">
        <v>84069</v>
      </c>
      <c r="F257" s="239"/>
      <c r="G257" s="239">
        <v>168617</v>
      </c>
    </row>
    <row r="258" spans="1:7" s="19" customFormat="1" ht="14.25" x14ac:dyDescent="0.2">
      <c r="A258" s="272" t="s">
        <v>287</v>
      </c>
      <c r="B258" s="272" t="s">
        <v>831</v>
      </c>
      <c r="C258" s="272" t="s">
        <v>832</v>
      </c>
      <c r="D258" s="268" t="s">
        <v>833</v>
      </c>
      <c r="E258" s="239">
        <v>96548</v>
      </c>
      <c r="F258" s="239"/>
      <c r="G258" s="239">
        <v>281597</v>
      </c>
    </row>
    <row r="259" spans="1:7" s="19" customFormat="1" ht="14.25" x14ac:dyDescent="0.2">
      <c r="A259" s="272" t="s">
        <v>287</v>
      </c>
      <c r="B259" s="272" t="s">
        <v>834</v>
      </c>
      <c r="C259" s="272" t="s">
        <v>835</v>
      </c>
      <c r="D259" s="268" t="s">
        <v>836</v>
      </c>
      <c r="E259" s="239">
        <v>62253</v>
      </c>
      <c r="F259" s="239"/>
      <c r="G259" s="239">
        <v>176466</v>
      </c>
    </row>
    <row r="260" spans="1:7" s="19" customFormat="1" ht="14.25" x14ac:dyDescent="0.2">
      <c r="A260" s="272" t="s">
        <v>287</v>
      </c>
      <c r="B260" s="272" t="s">
        <v>837</v>
      </c>
      <c r="C260" s="272" t="s">
        <v>838</v>
      </c>
      <c r="D260" s="268" t="s">
        <v>839</v>
      </c>
      <c r="E260" s="239">
        <v>62625</v>
      </c>
      <c r="F260" s="239"/>
      <c r="G260" s="239">
        <v>189414</v>
      </c>
    </row>
    <row r="261" spans="1:7" s="19" customFormat="1" ht="14.25" x14ac:dyDescent="0.2">
      <c r="A261" s="272" t="s">
        <v>287</v>
      </c>
      <c r="B261" s="272" t="s">
        <v>840</v>
      </c>
      <c r="C261" s="272" t="s">
        <v>841</v>
      </c>
      <c r="D261" s="268" t="s">
        <v>842</v>
      </c>
      <c r="E261" s="239">
        <v>112475</v>
      </c>
      <c r="F261" s="239"/>
      <c r="G261" s="239">
        <v>308223</v>
      </c>
    </row>
    <row r="262" spans="1:7" s="19" customFormat="1" ht="14.25" x14ac:dyDescent="0.2">
      <c r="A262" s="272" t="s">
        <v>287</v>
      </c>
      <c r="B262" s="272" t="s">
        <v>843</v>
      </c>
      <c r="C262" s="272" t="s">
        <v>844</v>
      </c>
      <c r="D262" s="268" t="s">
        <v>845</v>
      </c>
      <c r="E262" s="239">
        <v>111406</v>
      </c>
      <c r="F262" s="239"/>
      <c r="G262" s="239">
        <v>277531</v>
      </c>
    </row>
    <row r="263" spans="1:7" s="19" customFormat="1" ht="14.25" x14ac:dyDescent="0.2">
      <c r="A263" s="272" t="s">
        <v>287</v>
      </c>
      <c r="B263" s="272" t="s">
        <v>846</v>
      </c>
      <c r="C263" s="272" t="s">
        <v>847</v>
      </c>
      <c r="D263" s="268" t="s">
        <v>848</v>
      </c>
      <c r="E263" s="239">
        <v>69176</v>
      </c>
      <c r="F263" s="239"/>
      <c r="G263" s="239">
        <v>164687</v>
      </c>
    </row>
    <row r="264" spans="1:7" s="19" customFormat="1" ht="14.25" x14ac:dyDescent="0.2">
      <c r="A264" s="272" t="s">
        <v>287</v>
      </c>
      <c r="B264" s="272" t="s">
        <v>849</v>
      </c>
      <c r="C264" s="272" t="s">
        <v>850</v>
      </c>
      <c r="D264" s="268" t="s">
        <v>851</v>
      </c>
      <c r="E264" s="239">
        <v>80619</v>
      </c>
      <c r="F264" s="239"/>
      <c r="G264" s="239">
        <v>205762</v>
      </c>
    </row>
    <row r="265" spans="1:7" s="19" customFormat="1" ht="14.25" x14ac:dyDescent="0.2">
      <c r="A265" s="272" t="s">
        <v>287</v>
      </c>
      <c r="B265" s="272" t="s">
        <v>852</v>
      </c>
      <c r="C265" s="272" t="s">
        <v>853</v>
      </c>
      <c r="D265" s="268" t="s">
        <v>854</v>
      </c>
      <c r="E265" s="239">
        <v>246288</v>
      </c>
      <c r="F265" s="239"/>
      <c r="G265" s="239">
        <v>495185</v>
      </c>
    </row>
    <row r="266" spans="1:7" s="15" customFormat="1" ht="14.25" x14ac:dyDescent="0.2">
      <c r="A266" s="8"/>
      <c r="B266" s="8"/>
      <c r="C266" s="8"/>
      <c r="D266" s="8"/>
      <c r="E266" s="49"/>
      <c r="F266" s="49"/>
      <c r="G266" s="49"/>
    </row>
    <row r="267" spans="1:7" x14ac:dyDescent="0.2">
      <c r="A267" s="6" t="s">
        <v>101</v>
      </c>
      <c r="B267" s="6"/>
      <c r="C267" s="6"/>
      <c r="D267" s="6"/>
      <c r="E267" s="7"/>
      <c r="F267" s="7"/>
      <c r="G267" s="9"/>
    </row>
    <row r="268" spans="1:7" x14ac:dyDescent="0.2">
      <c r="A268" s="5"/>
      <c r="B268" s="5"/>
      <c r="C268" s="5"/>
      <c r="D268" s="5"/>
    </row>
    <row r="269" spans="1:7" x14ac:dyDescent="0.2">
      <c r="A269" s="43" t="s">
        <v>92</v>
      </c>
      <c r="C269" s="3"/>
      <c r="E269" s="3"/>
      <c r="F269" s="44"/>
      <c r="G269" s="45"/>
    </row>
    <row r="270" spans="1:7" ht="15.75" customHeight="1" x14ac:dyDescent="0.2">
      <c r="A270" s="161">
        <v>1</v>
      </c>
      <c r="B270" s="325" t="s">
        <v>888</v>
      </c>
      <c r="C270" s="325"/>
      <c r="D270" s="325"/>
      <c r="E270" s="325"/>
      <c r="F270" s="325"/>
      <c r="G270" s="41"/>
    </row>
    <row r="271" spans="1:7" ht="5.25" customHeight="1" x14ac:dyDescent="0.2">
      <c r="A271" s="161" t="s">
        <v>0</v>
      </c>
      <c r="B271" s="158"/>
      <c r="C271" s="158"/>
      <c r="D271" s="158"/>
      <c r="E271" s="158"/>
      <c r="F271" s="158"/>
      <c r="G271" s="41"/>
    </row>
    <row r="272" spans="1:7" ht="30" customHeight="1" x14ac:dyDescent="0.2">
      <c r="A272" s="185" t="s">
        <v>132</v>
      </c>
      <c r="B272" s="136"/>
      <c r="C272" s="136"/>
      <c r="D272" s="136"/>
      <c r="E272" s="136"/>
      <c r="F272" s="136"/>
      <c r="G272" s="136"/>
    </row>
    <row r="273" spans="1:7" s="19" customFormat="1" ht="14.25" x14ac:dyDescent="0.2">
      <c r="A273" s="218"/>
      <c r="B273" s="21"/>
      <c r="C273" s="21"/>
      <c r="D273" s="21"/>
      <c r="E273" s="17"/>
      <c r="F273" s="17"/>
      <c r="G273" s="17"/>
    </row>
    <row r="274" spans="1:7" s="19" customFormat="1" ht="14.25" x14ac:dyDescent="0.2">
      <c r="A274" s="21"/>
      <c r="B274" s="21"/>
      <c r="C274" s="21"/>
      <c r="D274" s="21"/>
      <c r="E274" s="17"/>
      <c r="F274" s="17"/>
      <c r="G274" s="17"/>
    </row>
    <row r="275" spans="1:7" s="19" customFormat="1" ht="14.25" x14ac:dyDescent="0.2">
      <c r="A275" s="21"/>
      <c r="B275" s="21"/>
      <c r="C275" s="21"/>
      <c r="D275" s="21"/>
      <c r="E275" s="17"/>
      <c r="F275" s="17"/>
      <c r="G275" s="17"/>
    </row>
    <row r="276" spans="1:7" s="19" customFormat="1" ht="14.25" x14ac:dyDescent="0.2">
      <c r="A276" s="21"/>
      <c r="B276" s="21"/>
      <c r="C276" s="21"/>
      <c r="D276" s="21"/>
      <c r="E276" s="17"/>
      <c r="F276" s="17"/>
      <c r="G276" s="17"/>
    </row>
    <row r="277" spans="1:7" s="19" customFormat="1" ht="14.25" x14ac:dyDescent="0.2">
      <c r="A277" s="21"/>
      <c r="B277" s="21"/>
      <c r="C277" s="21"/>
      <c r="D277" s="21"/>
      <c r="E277" s="17"/>
      <c r="F277" s="17"/>
      <c r="G277" s="17"/>
    </row>
    <row r="278" spans="1:7" s="19" customFormat="1" ht="14.25" x14ac:dyDescent="0.2">
      <c r="A278" s="21"/>
      <c r="B278" s="21"/>
      <c r="C278" s="21"/>
      <c r="D278" s="21"/>
      <c r="E278" s="17"/>
      <c r="F278" s="17"/>
      <c r="G278" s="17"/>
    </row>
    <row r="279" spans="1:7" s="19" customFormat="1" ht="14.25" x14ac:dyDescent="0.2">
      <c r="A279" s="21"/>
      <c r="B279" s="21"/>
      <c r="C279" s="21"/>
      <c r="D279" s="21"/>
      <c r="E279" s="17"/>
      <c r="F279" s="17"/>
      <c r="G279" s="17"/>
    </row>
    <row r="280" spans="1:7" s="19" customFormat="1" ht="14.25" x14ac:dyDescent="0.2">
      <c r="A280" s="21"/>
      <c r="B280" s="21"/>
      <c r="C280" s="21"/>
      <c r="D280" s="21"/>
      <c r="E280" s="17"/>
      <c r="F280" s="17"/>
      <c r="G280" s="17"/>
    </row>
    <row r="281" spans="1:7" s="19" customFormat="1" ht="14.25" x14ac:dyDescent="0.2">
      <c r="A281" s="21"/>
      <c r="B281" s="21"/>
      <c r="C281" s="21"/>
      <c r="D281" s="21"/>
      <c r="E281" s="17"/>
      <c r="F281" s="17"/>
      <c r="G281" s="17"/>
    </row>
    <row r="282" spans="1:7" s="19" customFormat="1" ht="14.25" x14ac:dyDescent="0.2">
      <c r="A282" s="21"/>
      <c r="B282" s="21"/>
      <c r="C282" s="21"/>
      <c r="D282" s="21"/>
      <c r="E282" s="17"/>
      <c r="F282" s="17"/>
      <c r="G282" s="17"/>
    </row>
    <row r="283" spans="1:7" s="19" customFormat="1" ht="14.25" x14ac:dyDescent="0.2">
      <c r="A283" s="21"/>
      <c r="B283" s="21"/>
      <c r="C283" s="21"/>
      <c r="D283" s="21"/>
      <c r="E283" s="17"/>
      <c r="F283" s="17"/>
      <c r="G283" s="17"/>
    </row>
    <row r="284" spans="1:7" s="19" customFormat="1" ht="14.25" x14ac:dyDescent="0.2">
      <c r="A284" s="21"/>
      <c r="B284" s="21"/>
      <c r="C284" s="21"/>
      <c r="D284" s="21"/>
      <c r="E284" s="17"/>
      <c r="F284" s="17"/>
      <c r="G284" s="17"/>
    </row>
    <row r="285" spans="1:7" s="19" customFormat="1" ht="14.25" x14ac:dyDescent="0.2">
      <c r="A285" s="21"/>
      <c r="B285" s="21"/>
      <c r="C285" s="21"/>
      <c r="D285" s="21"/>
      <c r="E285" s="17"/>
      <c r="F285" s="17"/>
      <c r="G285" s="17"/>
    </row>
    <row r="286" spans="1:7" s="19" customFormat="1" ht="14.25" x14ac:dyDescent="0.2">
      <c r="A286" s="21"/>
      <c r="B286" s="21"/>
      <c r="C286" s="21"/>
      <c r="D286" s="21"/>
      <c r="E286" s="17"/>
      <c r="F286" s="17"/>
      <c r="G286" s="17"/>
    </row>
    <row r="287" spans="1:7" s="19" customFormat="1" ht="14.25" x14ac:dyDescent="0.2">
      <c r="A287" s="21"/>
      <c r="B287" s="21"/>
      <c r="C287" s="21"/>
      <c r="D287" s="21"/>
      <c r="E287" s="17"/>
      <c r="F287" s="17"/>
      <c r="G287" s="17"/>
    </row>
    <row r="288" spans="1:7" s="19" customFormat="1" ht="14.25" x14ac:dyDescent="0.2">
      <c r="A288" s="21"/>
      <c r="B288" s="21"/>
      <c r="C288" s="21"/>
      <c r="D288" s="21"/>
      <c r="E288" s="17"/>
      <c r="F288" s="17"/>
      <c r="G288" s="17"/>
    </row>
    <row r="289" spans="1:7" s="19" customFormat="1" ht="14.25" x14ac:dyDescent="0.2">
      <c r="A289" s="21"/>
      <c r="B289" s="21"/>
      <c r="C289" s="21"/>
      <c r="D289" s="21"/>
      <c r="E289" s="17"/>
      <c r="F289" s="17"/>
      <c r="G289" s="17"/>
    </row>
    <row r="290" spans="1:7" s="19" customFormat="1" ht="14.25" x14ac:dyDescent="0.2">
      <c r="A290" s="21"/>
      <c r="B290" s="21"/>
      <c r="C290" s="21"/>
      <c r="D290" s="21"/>
      <c r="E290" s="17"/>
      <c r="F290" s="17"/>
      <c r="G290" s="17"/>
    </row>
    <row r="291" spans="1:7" s="19" customFormat="1" ht="14.25" x14ac:dyDescent="0.2">
      <c r="A291" s="21"/>
      <c r="B291" s="21"/>
      <c r="C291" s="21"/>
      <c r="D291" s="21"/>
      <c r="E291" s="17"/>
      <c r="F291" s="17"/>
      <c r="G291" s="17"/>
    </row>
    <row r="292" spans="1:7" s="19" customFormat="1" ht="14.25" x14ac:dyDescent="0.2">
      <c r="A292" s="21"/>
      <c r="B292" s="21"/>
      <c r="C292" s="21"/>
      <c r="D292" s="21"/>
      <c r="E292" s="17"/>
      <c r="F292" s="17"/>
      <c r="G292" s="17"/>
    </row>
    <row r="293" spans="1:7" s="19" customFormat="1" ht="14.25" x14ac:dyDescent="0.2">
      <c r="A293" s="21"/>
      <c r="B293" s="21"/>
      <c r="C293" s="21"/>
      <c r="D293" s="21"/>
      <c r="E293" s="17"/>
      <c r="F293" s="17"/>
      <c r="G293" s="17"/>
    </row>
    <row r="294" spans="1:7" s="19" customFormat="1" ht="14.25" x14ac:dyDescent="0.2">
      <c r="A294" s="21"/>
      <c r="B294" s="21"/>
      <c r="C294" s="21"/>
      <c r="D294" s="21"/>
      <c r="E294" s="17"/>
      <c r="F294" s="17"/>
      <c r="G294" s="17"/>
    </row>
    <row r="295" spans="1:7" s="19" customFormat="1" ht="14.25" x14ac:dyDescent="0.2">
      <c r="A295" s="21"/>
      <c r="B295" s="21"/>
      <c r="C295" s="21"/>
      <c r="D295" s="21"/>
      <c r="E295" s="17"/>
      <c r="F295" s="17"/>
      <c r="G295" s="17"/>
    </row>
    <row r="296" spans="1:7" s="19" customFormat="1" ht="14.25" x14ac:dyDescent="0.2">
      <c r="A296" s="21"/>
      <c r="B296" s="21"/>
      <c r="C296" s="21"/>
      <c r="D296" s="21"/>
      <c r="E296" s="17"/>
      <c r="F296" s="17"/>
      <c r="G296" s="17"/>
    </row>
    <row r="297" spans="1:7" s="19" customFormat="1" ht="14.25" x14ac:dyDescent="0.2">
      <c r="A297" s="21"/>
      <c r="B297" s="21"/>
      <c r="C297" s="21"/>
      <c r="D297" s="21"/>
      <c r="E297" s="17"/>
      <c r="F297" s="17"/>
      <c r="G297" s="17"/>
    </row>
    <row r="298" spans="1:7" s="19" customFormat="1" ht="14.25" x14ac:dyDescent="0.2">
      <c r="A298" s="21"/>
      <c r="B298" s="21"/>
      <c r="C298" s="21"/>
      <c r="D298" s="21"/>
      <c r="E298" s="17"/>
      <c r="F298" s="17"/>
      <c r="G298" s="17"/>
    </row>
    <row r="299" spans="1:7" s="19" customFormat="1" ht="14.25" x14ac:dyDescent="0.2">
      <c r="A299" s="21"/>
      <c r="B299" s="21"/>
      <c r="C299" s="21"/>
      <c r="D299" s="21"/>
      <c r="E299" s="17"/>
      <c r="F299" s="17"/>
      <c r="G299" s="17"/>
    </row>
    <row r="300" spans="1:7" s="19" customFormat="1" ht="14.25" x14ac:dyDescent="0.2">
      <c r="A300" s="21"/>
      <c r="B300" s="21"/>
      <c r="C300" s="21"/>
      <c r="D300" s="21"/>
      <c r="E300" s="17"/>
      <c r="F300" s="17"/>
      <c r="G300" s="17"/>
    </row>
    <row r="301" spans="1:7" s="19" customFormat="1" ht="14.25" x14ac:dyDescent="0.2">
      <c r="A301" s="21"/>
      <c r="B301" s="21"/>
      <c r="C301" s="21"/>
      <c r="D301" s="21"/>
      <c r="E301" s="17"/>
      <c r="F301" s="17"/>
      <c r="G301" s="17"/>
    </row>
    <row r="302" spans="1:7" s="19" customFormat="1" ht="14.25" x14ac:dyDescent="0.2">
      <c r="A302" s="21"/>
      <c r="B302" s="21"/>
      <c r="C302" s="21"/>
      <c r="D302" s="21"/>
      <c r="E302" s="17"/>
      <c r="F302" s="17"/>
      <c r="G302" s="17"/>
    </row>
    <row r="303" spans="1:7" s="19" customFormat="1" ht="14.25" x14ac:dyDescent="0.2">
      <c r="A303" s="21"/>
      <c r="B303" s="21"/>
      <c r="C303" s="21"/>
      <c r="D303" s="21"/>
      <c r="E303" s="17"/>
      <c r="F303" s="17"/>
      <c r="G303" s="17"/>
    </row>
    <row r="304" spans="1:7" s="19" customFormat="1" ht="14.25" x14ac:dyDescent="0.2">
      <c r="A304" s="21"/>
      <c r="B304" s="21"/>
      <c r="C304" s="21"/>
      <c r="D304" s="21"/>
      <c r="E304" s="17"/>
      <c r="F304" s="17"/>
      <c r="G304" s="17"/>
    </row>
    <row r="305" spans="1:7" s="19" customFormat="1" ht="14.25" x14ac:dyDescent="0.2">
      <c r="A305" s="21"/>
      <c r="B305" s="21"/>
      <c r="C305" s="21"/>
      <c r="D305" s="21"/>
      <c r="E305" s="17"/>
      <c r="F305" s="17"/>
      <c r="G305" s="17"/>
    </row>
    <row r="306" spans="1:7" s="19" customFormat="1" ht="14.25" x14ac:dyDescent="0.2">
      <c r="A306" s="21"/>
      <c r="B306" s="21"/>
      <c r="C306" s="21"/>
      <c r="D306" s="21"/>
      <c r="E306" s="17"/>
      <c r="F306" s="17"/>
      <c r="G306" s="17"/>
    </row>
    <row r="307" spans="1:7" s="19" customFormat="1" ht="14.25" x14ac:dyDescent="0.2">
      <c r="A307" s="21"/>
      <c r="B307" s="21"/>
      <c r="C307" s="21"/>
      <c r="D307" s="21"/>
      <c r="E307" s="17"/>
      <c r="F307" s="17"/>
      <c r="G307" s="17"/>
    </row>
    <row r="308" spans="1:7" s="19" customFormat="1" ht="14.25" x14ac:dyDescent="0.2">
      <c r="A308" s="21"/>
      <c r="B308" s="21"/>
      <c r="C308" s="21"/>
      <c r="D308" s="21"/>
      <c r="E308" s="17"/>
      <c r="F308" s="17"/>
      <c r="G308" s="17"/>
    </row>
    <row r="309" spans="1:7" s="19" customFormat="1" ht="14.25" x14ac:dyDescent="0.2">
      <c r="A309" s="21"/>
      <c r="B309" s="21"/>
      <c r="C309" s="21"/>
      <c r="D309" s="21"/>
      <c r="E309" s="17"/>
      <c r="F309" s="17"/>
      <c r="G309" s="17"/>
    </row>
    <row r="310" spans="1:7" s="19" customFormat="1" ht="14.25" x14ac:dyDescent="0.2">
      <c r="A310" s="21"/>
      <c r="B310" s="21"/>
      <c r="C310" s="21"/>
      <c r="D310" s="21"/>
      <c r="E310" s="17"/>
      <c r="F310" s="17"/>
      <c r="G310" s="17"/>
    </row>
    <row r="311" spans="1:7" s="19" customFormat="1" ht="14.25" x14ac:dyDescent="0.2">
      <c r="A311" s="20"/>
      <c r="B311" s="20"/>
      <c r="C311" s="20"/>
      <c r="D311" s="20"/>
      <c r="E311" s="17"/>
      <c r="F311" s="17"/>
      <c r="G311" s="17"/>
    </row>
    <row r="312" spans="1:7" s="15" customFormat="1" ht="14.25" x14ac:dyDescent="0.2">
      <c r="A312" s="8"/>
      <c r="B312" s="8"/>
      <c r="C312" s="8"/>
      <c r="D312" s="8"/>
      <c r="E312" s="17"/>
      <c r="F312" s="17"/>
      <c r="G312" s="17"/>
    </row>
    <row r="313" spans="1:7" s="15" customFormat="1" ht="14.25" x14ac:dyDescent="0.2">
      <c r="A313" s="8"/>
      <c r="B313" s="8"/>
      <c r="C313" s="8"/>
      <c r="D313" s="8"/>
      <c r="E313" s="17"/>
      <c r="F313" s="17"/>
      <c r="G313" s="17"/>
    </row>
    <row r="314" spans="1:7" s="15" customFormat="1" ht="14.25" x14ac:dyDescent="0.2">
      <c r="A314" s="8"/>
      <c r="B314" s="8"/>
      <c r="C314" s="8"/>
      <c r="D314" s="8"/>
      <c r="E314" s="17"/>
      <c r="F314" s="17"/>
      <c r="G314" s="17"/>
    </row>
    <row r="315" spans="1:7" s="15" customFormat="1" ht="14.25" x14ac:dyDescent="0.2">
      <c r="A315" s="8"/>
      <c r="B315" s="8"/>
      <c r="C315" s="8"/>
      <c r="D315" s="8"/>
      <c r="E315" s="17"/>
      <c r="F315" s="17"/>
      <c r="G315" s="17"/>
    </row>
    <row r="316" spans="1:7" s="15" customFormat="1" ht="14.25" x14ac:dyDescent="0.2">
      <c r="A316" s="8"/>
      <c r="B316" s="8"/>
      <c r="C316" s="8"/>
      <c r="D316" s="8"/>
      <c r="E316" s="17"/>
      <c r="F316" s="17"/>
      <c r="G316" s="17"/>
    </row>
    <row r="317" spans="1:7" s="15" customFormat="1" ht="14.25" x14ac:dyDescent="0.2">
      <c r="A317" s="8"/>
      <c r="B317" s="8"/>
      <c r="C317" s="8"/>
      <c r="D317" s="8"/>
      <c r="E317" s="17"/>
      <c r="F317" s="17"/>
      <c r="G317" s="17"/>
    </row>
    <row r="318" spans="1:7" s="15" customFormat="1" ht="14.25" x14ac:dyDescent="0.2">
      <c r="A318" s="8"/>
      <c r="B318" s="8"/>
      <c r="C318" s="8"/>
      <c r="D318" s="8"/>
      <c r="E318" s="17"/>
      <c r="F318" s="17"/>
      <c r="G318" s="17"/>
    </row>
    <row r="319" spans="1:7" s="15" customFormat="1" ht="14.25" x14ac:dyDescent="0.2">
      <c r="A319" s="8"/>
      <c r="B319" s="8"/>
      <c r="C319" s="8"/>
      <c r="D319" s="8"/>
      <c r="E319" s="17"/>
      <c r="F319" s="17"/>
      <c r="G319" s="17"/>
    </row>
    <row r="320" spans="1:7" s="15" customFormat="1" ht="14.25" x14ac:dyDescent="0.2">
      <c r="A320" s="8"/>
      <c r="B320" s="8"/>
      <c r="C320" s="8"/>
      <c r="D320" s="8"/>
      <c r="E320" s="17"/>
      <c r="F320" s="17"/>
      <c r="G320" s="17"/>
    </row>
    <row r="321" spans="1:7" s="15" customFormat="1" ht="14.25" x14ac:dyDescent="0.2">
      <c r="A321" s="8"/>
      <c r="B321" s="8"/>
      <c r="C321" s="8"/>
      <c r="D321" s="8"/>
      <c r="E321" s="17"/>
      <c r="F321" s="17"/>
      <c r="G321" s="17"/>
    </row>
    <row r="322" spans="1:7" s="15" customFormat="1" ht="14.25" x14ac:dyDescent="0.2">
      <c r="A322" s="8"/>
      <c r="B322" s="8"/>
      <c r="C322" s="8"/>
      <c r="D322" s="8"/>
      <c r="E322" s="17"/>
      <c r="F322" s="17"/>
      <c r="G322" s="17"/>
    </row>
    <row r="323" spans="1:7" s="15" customFormat="1" ht="14.25" x14ac:dyDescent="0.2">
      <c r="A323" s="8"/>
      <c r="B323" s="8"/>
      <c r="C323" s="8"/>
      <c r="D323" s="8"/>
      <c r="E323" s="17"/>
      <c r="F323" s="17"/>
      <c r="G323" s="17"/>
    </row>
    <row r="324" spans="1:7" s="15" customFormat="1" ht="14.25" x14ac:dyDescent="0.2">
      <c r="A324" s="8"/>
      <c r="B324" s="8"/>
      <c r="C324" s="8"/>
      <c r="D324" s="8"/>
      <c r="E324" s="17"/>
      <c r="F324" s="17"/>
      <c r="G324" s="17"/>
    </row>
    <row r="325" spans="1:7" s="15" customFormat="1" ht="14.25" x14ac:dyDescent="0.2">
      <c r="A325" s="8"/>
      <c r="B325" s="8"/>
      <c r="C325" s="8"/>
      <c r="D325" s="8"/>
      <c r="E325" s="17"/>
      <c r="F325" s="17"/>
      <c r="G325" s="17"/>
    </row>
    <row r="326" spans="1:7" s="15" customFormat="1" ht="14.25" x14ac:dyDescent="0.2">
      <c r="A326" s="8"/>
      <c r="B326" s="8"/>
      <c r="C326" s="8"/>
      <c r="D326" s="8"/>
      <c r="E326" s="17"/>
      <c r="F326" s="17"/>
      <c r="G326" s="17"/>
    </row>
    <row r="327" spans="1:7" s="15" customFormat="1" ht="14.25" x14ac:dyDescent="0.2">
      <c r="A327" s="8"/>
      <c r="B327" s="8"/>
      <c r="C327" s="8"/>
      <c r="D327" s="8"/>
      <c r="E327" s="17"/>
      <c r="F327" s="17"/>
      <c r="G327" s="17"/>
    </row>
    <row r="328" spans="1:7" s="15" customFormat="1" ht="14.25" x14ac:dyDescent="0.2">
      <c r="A328" s="8"/>
      <c r="B328" s="8"/>
      <c r="C328" s="8"/>
      <c r="D328" s="8"/>
      <c r="E328" s="17"/>
      <c r="F328" s="17"/>
      <c r="G328" s="17"/>
    </row>
    <row r="329" spans="1:7" s="15" customFormat="1" ht="14.25" x14ac:dyDescent="0.2">
      <c r="A329" s="8"/>
      <c r="B329" s="8"/>
      <c r="C329" s="8"/>
      <c r="D329" s="8"/>
      <c r="E329" s="17"/>
      <c r="F329" s="17"/>
      <c r="G329" s="17"/>
    </row>
    <row r="330" spans="1:7" s="19" customFormat="1" ht="14.25" x14ac:dyDescent="0.2">
      <c r="A330" s="14"/>
      <c r="B330"/>
      <c r="C330" s="14"/>
      <c r="D330" s="14"/>
      <c r="E330" s="22"/>
      <c r="F330" s="22"/>
      <c r="G330" s="33"/>
    </row>
    <row r="331" spans="1:7" s="19" customFormat="1" ht="26.25" customHeight="1" x14ac:dyDescent="0.2">
      <c r="A331" s="14"/>
      <c r="B331"/>
      <c r="C331" s="14"/>
      <c r="D331" s="14"/>
      <c r="E331" s="22"/>
      <c r="F331" s="22"/>
      <c r="G331" s="33"/>
    </row>
    <row r="332" spans="1:7" s="19" customFormat="1" ht="14.25" x14ac:dyDescent="0.2">
      <c r="A332" s="14"/>
      <c r="B332"/>
      <c r="C332" s="14"/>
      <c r="D332" s="14"/>
      <c r="E332" s="22"/>
      <c r="F332" s="22"/>
      <c r="G332" s="33"/>
    </row>
    <row r="333" spans="1:7" s="19" customFormat="1" ht="14.25" x14ac:dyDescent="0.2">
      <c r="A333" s="14"/>
      <c r="B333"/>
      <c r="C333" s="14"/>
      <c r="D333" s="14"/>
      <c r="E333" s="22"/>
      <c r="F333" s="22"/>
      <c r="G333" s="33"/>
    </row>
    <row r="334" spans="1:7" s="19" customFormat="1" ht="14.25" x14ac:dyDescent="0.2">
      <c r="A334" s="14"/>
      <c r="B334"/>
      <c r="C334" s="14"/>
      <c r="D334" s="14"/>
      <c r="E334" s="22"/>
      <c r="F334" s="22"/>
      <c r="G334" s="33"/>
    </row>
    <row r="335" spans="1:7" s="19" customFormat="1" ht="14.25" x14ac:dyDescent="0.2">
      <c r="A335" s="14"/>
      <c r="B335"/>
      <c r="C335" s="14"/>
      <c r="D335" s="14"/>
      <c r="E335" s="22"/>
      <c r="F335" s="22"/>
      <c r="G335" s="33"/>
    </row>
    <row r="336" spans="1:7" s="19" customFormat="1" ht="14.25" x14ac:dyDescent="0.2">
      <c r="A336" s="14"/>
      <c r="B336"/>
      <c r="C336" s="14"/>
      <c r="D336" s="14"/>
      <c r="E336" s="22"/>
      <c r="F336" s="22"/>
      <c r="G336" s="33"/>
    </row>
    <row r="337" spans="1:7" s="19" customFormat="1" ht="14.25" x14ac:dyDescent="0.2">
      <c r="A337" s="14"/>
      <c r="B337"/>
      <c r="C337" s="14"/>
      <c r="D337" s="14"/>
      <c r="E337" s="22"/>
      <c r="F337" s="22"/>
      <c r="G337" s="33"/>
    </row>
    <row r="338" spans="1:7" s="19" customFormat="1" ht="14.25" x14ac:dyDescent="0.2">
      <c r="A338" s="14"/>
      <c r="B338"/>
      <c r="C338" s="14"/>
      <c r="D338" s="14"/>
      <c r="E338" s="22"/>
      <c r="F338" s="22"/>
      <c r="G338" s="33"/>
    </row>
    <row r="339" spans="1:7" s="19" customFormat="1" ht="14.25" x14ac:dyDescent="0.2">
      <c r="A339" s="14"/>
      <c r="B339"/>
      <c r="C339" s="14"/>
      <c r="D339" s="14"/>
      <c r="E339" s="22"/>
      <c r="F339" s="22"/>
      <c r="G339" s="33"/>
    </row>
    <row r="340" spans="1:7" s="19" customFormat="1" ht="26.25" customHeight="1" x14ac:dyDescent="0.2">
      <c r="A340" s="14"/>
      <c r="B340"/>
      <c r="C340" s="14"/>
      <c r="D340" s="14"/>
      <c r="E340" s="22"/>
      <c r="F340" s="22"/>
      <c r="G340" s="33"/>
    </row>
    <row r="341" spans="1:7" s="19" customFormat="1" ht="14.25" x14ac:dyDescent="0.2">
      <c r="A341" s="14"/>
      <c r="B341"/>
      <c r="C341" s="14"/>
      <c r="D341" s="14"/>
      <c r="E341" s="22"/>
      <c r="F341" s="22"/>
      <c r="G341" s="33"/>
    </row>
    <row r="342" spans="1:7" s="19" customFormat="1" ht="14.25" x14ac:dyDescent="0.2">
      <c r="A342" s="14"/>
      <c r="B342"/>
      <c r="C342" s="14"/>
      <c r="D342" s="14"/>
      <c r="E342" s="22"/>
      <c r="F342" s="22"/>
      <c r="G342" s="33"/>
    </row>
    <row r="343" spans="1:7" s="19" customFormat="1" ht="14.25" x14ac:dyDescent="0.2">
      <c r="A343" s="14"/>
      <c r="B343"/>
      <c r="C343" s="14"/>
      <c r="D343" s="14"/>
      <c r="E343" s="22"/>
      <c r="F343" s="22"/>
      <c r="G343" s="33"/>
    </row>
    <row r="344" spans="1:7" s="19" customFormat="1" ht="14.25" x14ac:dyDescent="0.2">
      <c r="A344" s="14"/>
      <c r="B344"/>
      <c r="C344" s="14"/>
      <c r="D344" s="14"/>
      <c r="E344" s="22"/>
      <c r="F344" s="22"/>
      <c r="G344" s="33"/>
    </row>
    <row r="345" spans="1:7" s="19" customFormat="1" ht="14.25" x14ac:dyDescent="0.2">
      <c r="A345" s="14"/>
      <c r="B345"/>
      <c r="C345" s="14"/>
      <c r="D345" s="14"/>
      <c r="E345" s="22"/>
      <c r="F345" s="22"/>
      <c r="G345" s="33"/>
    </row>
    <row r="346" spans="1:7" s="19" customFormat="1" ht="14.25" x14ac:dyDescent="0.2">
      <c r="A346" s="14"/>
      <c r="B346"/>
      <c r="C346" s="14"/>
      <c r="D346" s="14"/>
      <c r="E346" s="22"/>
      <c r="F346" s="22"/>
      <c r="G346" s="33"/>
    </row>
    <row r="347" spans="1:7" s="19" customFormat="1" ht="14.25" x14ac:dyDescent="0.2">
      <c r="A347" s="14"/>
      <c r="B347"/>
      <c r="C347" s="14"/>
      <c r="D347" s="14"/>
      <c r="E347" s="22"/>
      <c r="F347" s="22"/>
      <c r="G347" s="33"/>
    </row>
    <row r="348" spans="1:7" s="19" customFormat="1" ht="14.25" x14ac:dyDescent="0.2">
      <c r="A348" s="14"/>
      <c r="B348"/>
      <c r="C348" s="14"/>
      <c r="D348" s="14"/>
      <c r="E348" s="22"/>
      <c r="F348" s="22"/>
      <c r="G348" s="33"/>
    </row>
    <row r="349" spans="1:7" s="19" customFormat="1" ht="26.25" customHeight="1" x14ac:dyDescent="0.2">
      <c r="A349" s="14"/>
      <c r="B349"/>
      <c r="C349" s="14"/>
      <c r="D349" s="14"/>
      <c r="E349" s="22"/>
      <c r="F349" s="22"/>
      <c r="G349" s="33"/>
    </row>
    <row r="350" spans="1:7" s="19" customFormat="1" ht="14.25" x14ac:dyDescent="0.2">
      <c r="A350" s="14"/>
      <c r="B350"/>
      <c r="C350" s="14"/>
      <c r="D350" s="14"/>
      <c r="E350" s="22"/>
      <c r="F350" s="22"/>
      <c r="G350" s="33"/>
    </row>
    <row r="351" spans="1:7" s="19" customFormat="1" ht="14.25" x14ac:dyDescent="0.2">
      <c r="A351" s="14"/>
      <c r="B351"/>
      <c r="C351" s="14"/>
      <c r="D351" s="14"/>
      <c r="E351" s="22"/>
      <c r="F351" s="22"/>
      <c r="G351" s="33"/>
    </row>
    <row r="352" spans="1:7" s="19" customFormat="1" ht="14.25" x14ac:dyDescent="0.2">
      <c r="A352" s="14"/>
      <c r="B352"/>
      <c r="C352" s="14"/>
      <c r="D352" s="14"/>
      <c r="E352" s="22"/>
      <c r="F352" s="22"/>
      <c r="G352" s="33"/>
    </row>
    <row r="353" spans="1:7" s="19" customFormat="1" ht="14.25" x14ac:dyDescent="0.2">
      <c r="A353" s="14"/>
      <c r="B353"/>
      <c r="C353" s="14"/>
      <c r="D353" s="14"/>
      <c r="E353" s="22"/>
      <c r="F353" s="22"/>
      <c r="G353" s="33"/>
    </row>
    <row r="354" spans="1:7" s="19" customFormat="1" ht="14.25" x14ac:dyDescent="0.2">
      <c r="A354" s="14"/>
      <c r="B354"/>
      <c r="C354" s="14"/>
      <c r="D354" s="14"/>
      <c r="E354" s="22"/>
      <c r="F354" s="22"/>
      <c r="G354" s="33"/>
    </row>
    <row r="355" spans="1:7" s="19" customFormat="1" ht="14.25" x14ac:dyDescent="0.2">
      <c r="A355" s="14"/>
      <c r="B355"/>
      <c r="C355" s="14"/>
      <c r="D355" s="14"/>
      <c r="E355" s="22"/>
      <c r="F355" s="22"/>
      <c r="G355" s="33"/>
    </row>
    <row r="356" spans="1:7" s="19" customFormat="1" ht="14.25" x14ac:dyDescent="0.2">
      <c r="A356" s="14"/>
      <c r="B356"/>
      <c r="C356" s="14"/>
      <c r="D356" s="14"/>
      <c r="E356" s="22"/>
      <c r="F356" s="22"/>
      <c r="G356" s="33"/>
    </row>
    <row r="357" spans="1:7" s="19" customFormat="1" ht="14.25" x14ac:dyDescent="0.2">
      <c r="A357" s="14"/>
      <c r="B357"/>
      <c r="C357" s="14"/>
      <c r="D357" s="14"/>
      <c r="E357" s="22"/>
      <c r="F357" s="22"/>
      <c r="G357" s="33"/>
    </row>
    <row r="358" spans="1:7" s="19" customFormat="1" ht="14.25" x14ac:dyDescent="0.2">
      <c r="A358" s="14"/>
      <c r="B358"/>
      <c r="C358" s="14"/>
      <c r="D358" s="14"/>
      <c r="E358" s="22"/>
      <c r="F358" s="22"/>
      <c r="G358" s="33"/>
    </row>
    <row r="359" spans="1:7" s="19" customFormat="1" ht="14.25" x14ac:dyDescent="0.2">
      <c r="A359" s="14"/>
      <c r="B359"/>
      <c r="C359" s="14"/>
      <c r="D359" s="14"/>
      <c r="E359" s="22"/>
      <c r="F359" s="22"/>
      <c r="G359" s="33"/>
    </row>
    <row r="360" spans="1:7" s="19" customFormat="1" ht="14.25" x14ac:dyDescent="0.2">
      <c r="A360" s="14"/>
      <c r="B360"/>
      <c r="C360" s="14"/>
      <c r="D360" s="14"/>
      <c r="E360" s="22"/>
      <c r="F360" s="22"/>
      <c r="G360" s="33"/>
    </row>
    <row r="361" spans="1:7" s="19" customFormat="1" ht="14.25" x14ac:dyDescent="0.2">
      <c r="A361" s="14"/>
      <c r="B361"/>
      <c r="C361" s="14"/>
      <c r="D361" s="14"/>
      <c r="E361" s="22"/>
      <c r="F361" s="22"/>
      <c r="G361" s="33"/>
    </row>
    <row r="362" spans="1:7" s="19" customFormat="1" ht="14.25" x14ac:dyDescent="0.2">
      <c r="A362" s="14"/>
      <c r="B362"/>
      <c r="C362" s="14"/>
      <c r="D362" s="14"/>
      <c r="E362" s="22"/>
      <c r="F362" s="22"/>
      <c r="G362" s="33"/>
    </row>
    <row r="363" spans="1:7" s="19" customFormat="1" ht="14.25" x14ac:dyDescent="0.2">
      <c r="A363" s="14"/>
      <c r="B363"/>
      <c r="C363" s="14"/>
      <c r="D363" s="14"/>
      <c r="E363" s="22"/>
      <c r="F363" s="22"/>
      <c r="G363" s="33"/>
    </row>
    <row r="364" spans="1:7" s="19" customFormat="1" ht="14.25" x14ac:dyDescent="0.2">
      <c r="A364" s="14"/>
      <c r="B364"/>
      <c r="C364" s="14"/>
      <c r="D364" s="14"/>
      <c r="E364" s="22"/>
      <c r="F364" s="22"/>
      <c r="G364" s="33"/>
    </row>
    <row r="365" spans="1:7" s="19" customFormat="1" ht="14.25" x14ac:dyDescent="0.2">
      <c r="A365" s="14"/>
      <c r="B365"/>
      <c r="C365" s="14"/>
      <c r="D365" s="14"/>
      <c r="E365" s="22"/>
      <c r="F365" s="22"/>
      <c r="G365" s="33"/>
    </row>
    <row r="366" spans="1:7" s="19" customFormat="1" ht="14.25" x14ac:dyDescent="0.2">
      <c r="A366" s="14"/>
      <c r="B366"/>
      <c r="C366" s="14"/>
      <c r="D366" s="14"/>
      <c r="E366" s="22"/>
      <c r="F366" s="22"/>
      <c r="G366" s="33"/>
    </row>
    <row r="367" spans="1:7" s="19" customFormat="1" ht="14.25" x14ac:dyDescent="0.2">
      <c r="A367" s="14"/>
      <c r="B367"/>
      <c r="C367" s="14"/>
      <c r="D367" s="14"/>
      <c r="E367" s="22"/>
      <c r="F367" s="22"/>
      <c r="G367" s="33"/>
    </row>
    <row r="368" spans="1:7" s="19" customFormat="1" ht="14.25" x14ac:dyDescent="0.2">
      <c r="A368" s="14"/>
      <c r="B368"/>
      <c r="C368" s="14"/>
      <c r="D368" s="14"/>
      <c r="E368" s="22"/>
      <c r="F368" s="22"/>
      <c r="G368" s="33"/>
    </row>
    <row r="369" spans="1:7" s="19" customFormat="1" ht="14.25" x14ac:dyDescent="0.2">
      <c r="A369" s="14"/>
      <c r="B369"/>
      <c r="C369" s="14"/>
      <c r="D369" s="14"/>
      <c r="E369" s="22"/>
      <c r="F369" s="22"/>
      <c r="G369" s="33"/>
    </row>
    <row r="370" spans="1:7" s="19" customFormat="1" ht="14.25" x14ac:dyDescent="0.2">
      <c r="A370" s="14"/>
      <c r="B370"/>
      <c r="C370" s="14"/>
      <c r="D370" s="14"/>
      <c r="E370" s="22"/>
      <c r="F370" s="22"/>
      <c r="G370" s="33"/>
    </row>
    <row r="371" spans="1:7" s="19" customFormat="1" ht="14.25" x14ac:dyDescent="0.2">
      <c r="A371" s="14"/>
      <c r="B371"/>
      <c r="C371" s="14"/>
      <c r="D371" s="14"/>
      <c r="E371" s="22"/>
      <c r="F371" s="22"/>
      <c r="G371" s="33"/>
    </row>
    <row r="372" spans="1:7" s="19" customFormat="1" ht="14.25" x14ac:dyDescent="0.2">
      <c r="A372" s="14"/>
      <c r="B372"/>
      <c r="C372" s="14"/>
      <c r="D372" s="14"/>
      <c r="E372" s="22"/>
      <c r="F372" s="22"/>
      <c r="G372" s="33"/>
    </row>
    <row r="373" spans="1:7" s="19" customFormat="1" ht="14.25" x14ac:dyDescent="0.2">
      <c r="A373" s="14"/>
      <c r="B373"/>
      <c r="C373" s="14"/>
      <c r="D373" s="14"/>
      <c r="E373" s="22"/>
      <c r="F373" s="22"/>
      <c r="G373" s="33"/>
    </row>
    <row r="374" spans="1:7" s="19" customFormat="1" ht="14.25" x14ac:dyDescent="0.2">
      <c r="A374" s="14"/>
      <c r="B374"/>
      <c r="C374" s="14"/>
      <c r="D374" s="14"/>
      <c r="E374" s="22"/>
      <c r="F374" s="22"/>
      <c r="G374" s="33"/>
    </row>
    <row r="375" spans="1:7" s="19" customFormat="1" ht="14.25" x14ac:dyDescent="0.2">
      <c r="A375" s="14"/>
      <c r="B375"/>
      <c r="C375" s="14"/>
      <c r="D375" s="14"/>
      <c r="E375" s="22"/>
      <c r="F375" s="22"/>
      <c r="G375" s="33"/>
    </row>
    <row r="376" spans="1:7" s="19" customFormat="1" ht="26.25" customHeight="1" x14ac:dyDescent="0.2">
      <c r="A376" s="14"/>
      <c r="B376"/>
      <c r="C376" s="14"/>
      <c r="D376" s="14"/>
      <c r="E376" s="22"/>
      <c r="F376" s="22"/>
      <c r="G376" s="33"/>
    </row>
    <row r="377" spans="1:7" s="19" customFormat="1" ht="14.25" x14ac:dyDescent="0.2">
      <c r="A377" s="14"/>
      <c r="B377"/>
      <c r="C377" s="14"/>
      <c r="D377" s="14"/>
      <c r="E377" s="22"/>
      <c r="F377" s="22"/>
      <c r="G377" s="33"/>
    </row>
    <row r="378" spans="1:7" s="19" customFormat="1" ht="14.25" x14ac:dyDescent="0.2">
      <c r="A378" s="14"/>
      <c r="B378"/>
      <c r="C378" s="14"/>
      <c r="D378" s="14"/>
      <c r="E378" s="22"/>
      <c r="F378" s="22"/>
      <c r="G378" s="33"/>
    </row>
    <row r="379" spans="1:7" s="19" customFormat="1" ht="14.25" x14ac:dyDescent="0.2">
      <c r="A379" s="14"/>
      <c r="B379"/>
      <c r="C379" s="14"/>
      <c r="D379" s="14"/>
      <c r="E379" s="22"/>
      <c r="F379" s="22"/>
      <c r="G379" s="33"/>
    </row>
    <row r="380" spans="1:7" s="19" customFormat="1" ht="14.25" x14ac:dyDescent="0.2">
      <c r="A380" s="14"/>
      <c r="B380"/>
      <c r="C380" s="14"/>
      <c r="D380" s="14"/>
      <c r="E380" s="22"/>
      <c r="F380" s="22"/>
      <c r="G380" s="33"/>
    </row>
    <row r="381" spans="1:7" s="19" customFormat="1" ht="14.25" x14ac:dyDescent="0.2">
      <c r="A381" s="14"/>
      <c r="B381"/>
      <c r="C381" s="14"/>
      <c r="D381" s="14"/>
      <c r="E381" s="22"/>
      <c r="F381" s="22"/>
      <c r="G381" s="33"/>
    </row>
    <row r="382" spans="1:7" s="19" customFormat="1" ht="14.25" x14ac:dyDescent="0.2">
      <c r="A382" s="14"/>
      <c r="B382"/>
      <c r="C382" s="14"/>
      <c r="D382" s="14"/>
      <c r="E382" s="22"/>
      <c r="F382" s="22"/>
      <c r="G382" s="33"/>
    </row>
    <row r="383" spans="1:7" s="19" customFormat="1" ht="14.25" x14ac:dyDescent="0.2">
      <c r="A383" s="14"/>
      <c r="B383"/>
      <c r="C383" s="14"/>
      <c r="D383" s="14"/>
      <c r="E383" s="22"/>
      <c r="F383" s="22"/>
      <c r="G383" s="33"/>
    </row>
    <row r="384" spans="1:7" s="19" customFormat="1" ht="14.25" x14ac:dyDescent="0.2">
      <c r="A384" s="14"/>
      <c r="B384"/>
      <c r="C384" s="14"/>
      <c r="D384" s="14"/>
      <c r="E384" s="22"/>
      <c r="F384" s="22"/>
      <c r="G384" s="33"/>
    </row>
    <row r="385" spans="1:7" s="19" customFormat="1" ht="25.5" customHeight="1" x14ac:dyDescent="0.2">
      <c r="A385" s="14"/>
      <c r="B385"/>
      <c r="C385" s="14"/>
      <c r="D385" s="14"/>
      <c r="E385" s="22"/>
      <c r="F385" s="22"/>
      <c r="G385" s="33"/>
    </row>
    <row r="386" spans="1:7" s="19" customFormat="1" ht="14.25" x14ac:dyDescent="0.2">
      <c r="A386" s="14"/>
      <c r="B386"/>
      <c r="C386" s="14"/>
      <c r="D386" s="14"/>
      <c r="E386" s="22"/>
      <c r="F386" s="22"/>
      <c r="G386" s="33"/>
    </row>
    <row r="387" spans="1:7" s="19" customFormat="1" ht="14.25" x14ac:dyDescent="0.2">
      <c r="A387" s="14"/>
      <c r="B387"/>
      <c r="C387" s="14"/>
      <c r="D387" s="14"/>
      <c r="E387" s="22"/>
      <c r="F387" s="22"/>
      <c r="G387" s="33"/>
    </row>
    <row r="388" spans="1:7" s="19" customFormat="1" ht="14.25" x14ac:dyDescent="0.2">
      <c r="A388" s="14"/>
      <c r="B388"/>
      <c r="C388" s="14"/>
      <c r="D388" s="14"/>
      <c r="E388" s="22"/>
      <c r="F388" s="22"/>
      <c r="G388" s="33"/>
    </row>
    <row r="389" spans="1:7" s="19" customFormat="1" ht="14.25" x14ac:dyDescent="0.2">
      <c r="A389" s="14"/>
      <c r="B389"/>
      <c r="C389" s="14"/>
      <c r="D389" s="14"/>
      <c r="E389" s="22"/>
      <c r="F389" s="22"/>
      <c r="G389" s="33"/>
    </row>
    <row r="390" spans="1:7" s="19" customFormat="1" ht="14.25" x14ac:dyDescent="0.2">
      <c r="A390" s="14"/>
      <c r="B390"/>
      <c r="C390" s="14"/>
      <c r="D390" s="14"/>
      <c r="E390" s="22"/>
      <c r="F390" s="22"/>
      <c r="G390" s="33"/>
    </row>
    <row r="391" spans="1:7" s="19" customFormat="1" ht="14.25" x14ac:dyDescent="0.2">
      <c r="A391" s="14"/>
      <c r="B391"/>
      <c r="C391" s="14"/>
      <c r="D391" s="14"/>
      <c r="E391" s="22"/>
      <c r="F391" s="22"/>
      <c r="G391" s="33"/>
    </row>
    <row r="392" spans="1:7" s="19" customFormat="1" ht="14.25" x14ac:dyDescent="0.2">
      <c r="A392" s="14"/>
      <c r="B392"/>
      <c r="C392" s="14"/>
      <c r="D392" s="14"/>
      <c r="E392" s="22"/>
      <c r="F392" s="22"/>
      <c r="G392" s="33"/>
    </row>
    <row r="393" spans="1:7" s="19" customFormat="1" ht="14.25" x14ac:dyDescent="0.2">
      <c r="A393" s="14"/>
      <c r="B393"/>
      <c r="C393" s="14"/>
      <c r="D393" s="14"/>
      <c r="E393" s="22"/>
      <c r="F393" s="22"/>
      <c r="G393" s="33"/>
    </row>
    <row r="394" spans="1:7" s="19" customFormat="1" ht="14.25" x14ac:dyDescent="0.2">
      <c r="A394" s="14"/>
      <c r="B394"/>
      <c r="C394" s="14"/>
      <c r="D394" s="14"/>
      <c r="E394" s="22"/>
      <c r="F394" s="22"/>
      <c r="G394" s="33"/>
    </row>
    <row r="395" spans="1:7" s="19" customFormat="1" ht="14.25" x14ac:dyDescent="0.2">
      <c r="A395" s="14"/>
      <c r="B395"/>
      <c r="C395" s="14"/>
      <c r="D395" s="14"/>
      <c r="E395" s="22"/>
      <c r="F395" s="22"/>
      <c r="G395" s="33"/>
    </row>
    <row r="396" spans="1:7" s="19" customFormat="1" ht="14.25" x14ac:dyDescent="0.2">
      <c r="A396" s="14"/>
      <c r="B396"/>
      <c r="C396" s="14"/>
      <c r="D396" s="14"/>
      <c r="E396" s="22"/>
      <c r="F396" s="22"/>
      <c r="G396" s="33"/>
    </row>
    <row r="397" spans="1:7" s="19" customFormat="1" ht="14.25" x14ac:dyDescent="0.2">
      <c r="A397" s="14"/>
      <c r="B397"/>
      <c r="C397" s="14"/>
      <c r="D397" s="14"/>
      <c r="E397" s="22"/>
      <c r="F397" s="22"/>
      <c r="G397" s="33"/>
    </row>
    <row r="398" spans="1:7" s="19" customFormat="1" ht="14.25" x14ac:dyDescent="0.2">
      <c r="A398" s="14"/>
      <c r="B398"/>
      <c r="C398" s="14"/>
      <c r="D398" s="14"/>
      <c r="E398" s="22"/>
      <c r="F398" s="22"/>
      <c r="G398" s="33"/>
    </row>
    <row r="399" spans="1:7" s="19" customFormat="1" ht="14.25" x14ac:dyDescent="0.2">
      <c r="A399" s="14"/>
      <c r="B399"/>
      <c r="C399" s="14"/>
      <c r="D399" s="14"/>
      <c r="E399" s="22"/>
      <c r="F399" s="22"/>
      <c r="G399" s="33"/>
    </row>
    <row r="400" spans="1:7" s="19" customFormat="1" ht="14.25" x14ac:dyDescent="0.2">
      <c r="A400" s="14"/>
      <c r="B400"/>
      <c r="C400" s="14"/>
      <c r="D400" s="14"/>
      <c r="E400" s="22"/>
      <c r="F400" s="22"/>
      <c r="G400" s="33"/>
    </row>
    <row r="401" spans="1:7" s="19" customFormat="1" ht="14.25" x14ac:dyDescent="0.2">
      <c r="A401" s="14"/>
      <c r="B401"/>
      <c r="C401" s="14"/>
      <c r="D401" s="14"/>
      <c r="E401" s="22"/>
      <c r="F401" s="22"/>
      <c r="G401" s="33"/>
    </row>
    <row r="402" spans="1:7" s="19" customFormat="1" ht="14.25" x14ac:dyDescent="0.2">
      <c r="A402" s="14"/>
      <c r="B402"/>
      <c r="C402" s="14"/>
      <c r="D402" s="14"/>
      <c r="E402" s="22"/>
      <c r="F402" s="22"/>
      <c r="G402" s="33"/>
    </row>
    <row r="403" spans="1:7" s="19" customFormat="1" ht="14.25" x14ac:dyDescent="0.2">
      <c r="A403" s="14"/>
      <c r="B403"/>
      <c r="C403" s="14"/>
      <c r="D403" s="14"/>
      <c r="E403" s="22"/>
      <c r="F403" s="22"/>
      <c r="G403" s="33"/>
    </row>
    <row r="404" spans="1:7" s="19" customFormat="1" ht="14.25" x14ac:dyDescent="0.2">
      <c r="A404" s="14"/>
      <c r="B404"/>
      <c r="C404" s="14"/>
      <c r="D404" s="14"/>
      <c r="E404" s="22"/>
      <c r="F404" s="22"/>
      <c r="G404" s="33"/>
    </row>
    <row r="405" spans="1:7" s="19" customFormat="1" ht="14.25" x14ac:dyDescent="0.2">
      <c r="A405" s="14"/>
      <c r="B405"/>
      <c r="C405" s="14"/>
      <c r="D405" s="14"/>
      <c r="E405" s="22"/>
      <c r="F405" s="22"/>
      <c r="G405" s="33"/>
    </row>
    <row r="406" spans="1:7" s="19" customFormat="1" ht="14.25" x14ac:dyDescent="0.2">
      <c r="A406" s="14"/>
      <c r="B406"/>
      <c r="C406" s="14"/>
      <c r="D406" s="14"/>
      <c r="E406" s="22"/>
      <c r="F406" s="22"/>
      <c r="G406" s="33"/>
    </row>
    <row r="407" spans="1:7" s="19" customFormat="1" ht="14.25" x14ac:dyDescent="0.2">
      <c r="A407" s="14"/>
      <c r="B407"/>
      <c r="C407" s="14"/>
      <c r="D407" s="14"/>
      <c r="E407" s="22"/>
      <c r="F407" s="22"/>
      <c r="G407" s="33"/>
    </row>
    <row r="408" spans="1:7" s="19" customFormat="1" ht="14.25" x14ac:dyDescent="0.2">
      <c r="A408" s="14"/>
      <c r="B408"/>
      <c r="C408" s="14"/>
      <c r="D408" s="14"/>
      <c r="E408" s="22"/>
      <c r="F408" s="22"/>
      <c r="G408" s="33"/>
    </row>
    <row r="409" spans="1:7" s="19" customFormat="1" ht="14.25" x14ac:dyDescent="0.2">
      <c r="A409" s="14"/>
      <c r="B409"/>
      <c r="C409" s="14"/>
      <c r="D409" s="14"/>
      <c r="E409" s="22"/>
      <c r="F409" s="22"/>
      <c r="G409" s="33"/>
    </row>
    <row r="410" spans="1:7" s="19" customFormat="1" ht="14.25" x14ac:dyDescent="0.2">
      <c r="A410" s="14"/>
      <c r="B410"/>
      <c r="C410" s="14"/>
      <c r="D410" s="14"/>
      <c r="E410" s="22"/>
      <c r="F410" s="22"/>
      <c r="G410" s="33"/>
    </row>
    <row r="411" spans="1:7" s="19" customFormat="1" ht="14.25" x14ac:dyDescent="0.2">
      <c r="A411" s="14"/>
      <c r="B411"/>
      <c r="C411" s="14"/>
      <c r="D411" s="14"/>
      <c r="E411" s="22"/>
      <c r="F411" s="22"/>
      <c r="G411" s="33"/>
    </row>
    <row r="412" spans="1:7" s="19" customFormat="1" ht="14.25" x14ac:dyDescent="0.2">
      <c r="A412" s="14"/>
      <c r="B412"/>
      <c r="C412" s="14"/>
      <c r="D412" s="14"/>
      <c r="E412" s="22"/>
      <c r="F412" s="22"/>
      <c r="G412" s="33"/>
    </row>
    <row r="413" spans="1:7" s="19" customFormat="1" ht="14.25" x14ac:dyDescent="0.2">
      <c r="A413" s="14"/>
      <c r="B413"/>
      <c r="C413" s="14"/>
      <c r="D413" s="14"/>
      <c r="E413" s="22"/>
      <c r="F413" s="22"/>
      <c r="G413" s="33"/>
    </row>
    <row r="414" spans="1:7" s="19" customFormat="1" ht="14.25" x14ac:dyDescent="0.2">
      <c r="A414" s="14"/>
      <c r="B414"/>
      <c r="C414" s="14"/>
      <c r="D414" s="14"/>
      <c r="E414" s="22"/>
      <c r="F414" s="22"/>
      <c r="G414" s="33"/>
    </row>
    <row r="415" spans="1:7" s="19" customFormat="1" ht="14.25" x14ac:dyDescent="0.2">
      <c r="A415" s="14"/>
      <c r="B415"/>
      <c r="C415" s="14"/>
      <c r="D415" s="14"/>
      <c r="E415" s="22"/>
      <c r="F415" s="22"/>
      <c r="G415" s="33"/>
    </row>
    <row r="416" spans="1:7" s="19" customFormat="1" ht="14.25" x14ac:dyDescent="0.2">
      <c r="A416" s="14"/>
      <c r="B416"/>
      <c r="C416" s="14"/>
      <c r="D416" s="14"/>
      <c r="E416" s="22"/>
      <c r="F416" s="22"/>
      <c r="G416" s="33"/>
    </row>
    <row r="417" spans="1:7" s="19" customFormat="1" ht="14.25" x14ac:dyDescent="0.2">
      <c r="A417" s="14"/>
      <c r="B417"/>
      <c r="C417" s="14"/>
      <c r="D417" s="14"/>
      <c r="E417" s="22"/>
      <c r="F417" s="22"/>
      <c r="G417" s="33"/>
    </row>
    <row r="418" spans="1:7" s="19" customFormat="1" ht="14.25" x14ac:dyDescent="0.2">
      <c r="A418" s="14"/>
      <c r="B418"/>
      <c r="C418" s="14"/>
      <c r="D418" s="14"/>
      <c r="E418" s="22"/>
      <c r="F418" s="22"/>
      <c r="G418" s="33"/>
    </row>
    <row r="419" spans="1:7" s="19" customFormat="1" ht="14.25" x14ac:dyDescent="0.2">
      <c r="A419" s="14"/>
      <c r="B419"/>
      <c r="C419" s="14"/>
      <c r="D419" s="14"/>
      <c r="E419" s="22"/>
      <c r="F419" s="22"/>
      <c r="G419" s="33"/>
    </row>
    <row r="420" spans="1:7" s="19" customFormat="1" ht="14.25" x14ac:dyDescent="0.2">
      <c r="A420" s="14"/>
      <c r="B420"/>
      <c r="C420" s="14"/>
      <c r="D420" s="14"/>
      <c r="E420" s="22"/>
      <c r="F420" s="22"/>
      <c r="G420" s="33"/>
    </row>
    <row r="421" spans="1:7" s="19" customFormat="1" ht="14.25" x14ac:dyDescent="0.2">
      <c r="A421" s="14"/>
      <c r="B421"/>
      <c r="C421" s="14"/>
      <c r="D421" s="14"/>
      <c r="E421" s="22"/>
      <c r="F421" s="22"/>
      <c r="G421" s="33"/>
    </row>
    <row r="422" spans="1:7" s="19" customFormat="1" ht="14.25" x14ac:dyDescent="0.2">
      <c r="A422" s="14"/>
      <c r="B422"/>
      <c r="C422" s="14"/>
      <c r="D422" s="14"/>
      <c r="E422" s="22"/>
      <c r="F422" s="22"/>
      <c r="G422" s="33"/>
    </row>
    <row r="423" spans="1:7" s="19" customFormat="1" ht="14.25" x14ac:dyDescent="0.2">
      <c r="A423" s="14"/>
      <c r="B423"/>
      <c r="C423" s="14"/>
      <c r="D423" s="14"/>
      <c r="E423" s="22"/>
      <c r="F423" s="22"/>
      <c r="G423" s="33"/>
    </row>
    <row r="424" spans="1:7" s="19" customFormat="1" ht="14.25" x14ac:dyDescent="0.2">
      <c r="A424" s="14"/>
      <c r="B424"/>
      <c r="C424" s="14"/>
      <c r="D424" s="14"/>
      <c r="E424" s="22"/>
      <c r="F424" s="22"/>
      <c r="G424" s="33"/>
    </row>
    <row r="425" spans="1:7" s="19" customFormat="1" ht="14.25" x14ac:dyDescent="0.2">
      <c r="A425" s="14"/>
      <c r="B425"/>
      <c r="C425" s="14"/>
      <c r="D425" s="14"/>
      <c r="E425" s="22"/>
      <c r="F425" s="22"/>
      <c r="G425" s="33"/>
    </row>
    <row r="426" spans="1:7" s="19" customFormat="1" ht="14.25" x14ac:dyDescent="0.2">
      <c r="A426" s="14"/>
      <c r="B426"/>
      <c r="C426" s="14"/>
      <c r="D426" s="14"/>
      <c r="E426" s="22"/>
      <c r="F426" s="22"/>
      <c r="G426" s="33"/>
    </row>
    <row r="427" spans="1:7" s="19" customFormat="1" ht="14.25" x14ac:dyDescent="0.2">
      <c r="A427" s="14"/>
      <c r="B427"/>
      <c r="C427" s="14"/>
      <c r="D427" s="14"/>
      <c r="E427" s="22"/>
      <c r="F427" s="22"/>
      <c r="G427" s="33"/>
    </row>
    <row r="428" spans="1:7" s="19" customFormat="1" ht="14.25" x14ac:dyDescent="0.2">
      <c r="A428" s="14"/>
      <c r="B428"/>
      <c r="C428" s="14"/>
      <c r="D428" s="14"/>
      <c r="E428" s="22"/>
      <c r="F428" s="22"/>
      <c r="G428" s="33"/>
    </row>
    <row r="429" spans="1:7" s="19" customFormat="1" ht="14.25" x14ac:dyDescent="0.2">
      <c r="A429" s="14"/>
      <c r="B429"/>
      <c r="C429" s="14"/>
      <c r="D429" s="14"/>
      <c r="E429" s="22"/>
      <c r="F429" s="22"/>
      <c r="G429" s="33"/>
    </row>
    <row r="430" spans="1:7" s="19" customFormat="1" ht="14.25" x14ac:dyDescent="0.2">
      <c r="A430" s="14"/>
      <c r="B430"/>
      <c r="C430" s="14"/>
      <c r="D430" s="14"/>
      <c r="E430" s="22"/>
      <c r="F430" s="22"/>
      <c r="G430" s="33"/>
    </row>
    <row r="431" spans="1:7" s="19" customFormat="1" ht="14.25" x14ac:dyDescent="0.2">
      <c r="A431" s="14"/>
      <c r="B431"/>
      <c r="C431" s="14"/>
      <c r="D431" s="14"/>
      <c r="E431" s="22"/>
      <c r="F431" s="22"/>
      <c r="G431" s="33"/>
    </row>
    <row r="432" spans="1:7" s="19" customFormat="1" ht="14.25" x14ac:dyDescent="0.2">
      <c r="A432" s="14"/>
      <c r="B432"/>
      <c r="C432" s="14"/>
      <c r="D432" s="14"/>
      <c r="E432" s="22"/>
      <c r="F432" s="22"/>
      <c r="G432" s="33"/>
    </row>
    <row r="433" spans="1:7" s="19" customFormat="1" ht="14.25" x14ac:dyDescent="0.2">
      <c r="A433" s="14"/>
      <c r="B433"/>
      <c r="C433" s="14"/>
      <c r="D433" s="14"/>
      <c r="E433" s="22"/>
      <c r="F433" s="22"/>
      <c r="G433" s="33"/>
    </row>
    <row r="434" spans="1:7" s="19" customFormat="1" ht="14.25" x14ac:dyDescent="0.2">
      <c r="A434" s="14"/>
      <c r="B434"/>
      <c r="C434" s="14"/>
      <c r="D434" s="14"/>
      <c r="E434" s="22"/>
      <c r="F434" s="22"/>
      <c r="G434" s="33"/>
    </row>
    <row r="435" spans="1:7" s="19" customFormat="1" ht="14.25" x14ac:dyDescent="0.2">
      <c r="A435" s="14"/>
      <c r="B435"/>
      <c r="C435" s="14"/>
      <c r="D435" s="14"/>
      <c r="E435" s="22"/>
      <c r="F435" s="22"/>
      <c r="G435" s="33"/>
    </row>
    <row r="436" spans="1:7" s="19" customFormat="1" ht="14.25" x14ac:dyDescent="0.2">
      <c r="A436" s="14"/>
      <c r="B436"/>
      <c r="C436" s="14"/>
      <c r="D436" s="14"/>
      <c r="E436" s="22"/>
      <c r="F436" s="22"/>
      <c r="G436" s="33"/>
    </row>
    <row r="437" spans="1:7" s="19" customFormat="1" ht="14.25" x14ac:dyDescent="0.2">
      <c r="A437" s="14"/>
      <c r="B437"/>
      <c r="C437" s="14"/>
      <c r="D437" s="14"/>
      <c r="E437" s="22"/>
      <c r="F437" s="22"/>
      <c r="G437" s="33"/>
    </row>
    <row r="438" spans="1:7" s="19" customFormat="1" ht="14.25" x14ac:dyDescent="0.2">
      <c r="A438" s="14"/>
      <c r="B438"/>
      <c r="C438" s="14"/>
      <c r="D438" s="14"/>
      <c r="E438" s="22"/>
      <c r="F438" s="22"/>
      <c r="G438" s="33"/>
    </row>
    <row r="439" spans="1:7" s="19" customFormat="1" ht="14.25" x14ac:dyDescent="0.2">
      <c r="A439" s="14"/>
      <c r="B439"/>
      <c r="C439" s="14"/>
      <c r="D439" s="14"/>
      <c r="E439" s="22"/>
      <c r="F439" s="22"/>
      <c r="G439" s="33"/>
    </row>
    <row r="440" spans="1:7" s="19" customFormat="1" ht="14.25" x14ac:dyDescent="0.2">
      <c r="A440" s="14"/>
      <c r="B440"/>
      <c r="C440" s="14"/>
      <c r="D440" s="14"/>
      <c r="E440" s="22"/>
      <c r="F440" s="22"/>
      <c r="G440" s="33"/>
    </row>
    <row r="441" spans="1:7" s="19" customFormat="1" ht="14.25" x14ac:dyDescent="0.2">
      <c r="A441" s="14"/>
      <c r="B441"/>
      <c r="C441" s="14"/>
      <c r="D441" s="14"/>
      <c r="E441" s="22"/>
      <c r="F441" s="22"/>
      <c r="G441" s="33"/>
    </row>
    <row r="442" spans="1:7" s="19" customFormat="1" ht="14.25" x14ac:dyDescent="0.2">
      <c r="A442" s="14"/>
      <c r="B442"/>
      <c r="C442" s="14"/>
      <c r="D442" s="14"/>
      <c r="E442" s="22"/>
      <c r="F442" s="22"/>
      <c r="G442" s="33"/>
    </row>
    <row r="443" spans="1:7" s="19" customFormat="1" ht="14.25" x14ac:dyDescent="0.2">
      <c r="A443" s="14"/>
      <c r="B443"/>
      <c r="C443" s="14"/>
      <c r="D443" s="14"/>
      <c r="E443" s="22"/>
      <c r="F443" s="22"/>
      <c r="G443" s="33"/>
    </row>
    <row r="444" spans="1:7" s="19" customFormat="1" ht="14.25" x14ac:dyDescent="0.2">
      <c r="A444" s="14"/>
      <c r="B444"/>
      <c r="C444" s="14"/>
      <c r="D444" s="14"/>
      <c r="E444" s="22"/>
      <c r="F444" s="22"/>
      <c r="G444" s="33"/>
    </row>
    <row r="445" spans="1:7" s="19" customFormat="1" ht="14.25" x14ac:dyDescent="0.2">
      <c r="A445" s="14"/>
      <c r="B445"/>
      <c r="C445" s="14"/>
      <c r="D445" s="14"/>
      <c r="E445" s="22"/>
      <c r="F445" s="22"/>
      <c r="G445" s="33"/>
    </row>
    <row r="446" spans="1:7" s="19" customFormat="1" ht="14.25" x14ac:dyDescent="0.2">
      <c r="A446" s="14"/>
      <c r="B446"/>
      <c r="C446" s="14"/>
      <c r="D446" s="14"/>
      <c r="E446" s="22"/>
      <c r="F446" s="22"/>
      <c r="G446" s="33"/>
    </row>
    <row r="447" spans="1:7" s="19" customFormat="1" ht="14.25" x14ac:dyDescent="0.2">
      <c r="A447" s="14"/>
      <c r="B447"/>
      <c r="C447" s="14"/>
      <c r="D447" s="14"/>
      <c r="E447" s="22"/>
      <c r="F447" s="22"/>
      <c r="G447" s="33"/>
    </row>
    <row r="448" spans="1:7" s="19" customFormat="1" ht="14.25" x14ac:dyDescent="0.2">
      <c r="A448" s="14"/>
      <c r="B448"/>
      <c r="C448" s="14"/>
      <c r="D448" s="14"/>
      <c r="E448" s="22"/>
      <c r="F448" s="22"/>
      <c r="G448" s="33"/>
    </row>
    <row r="449" spans="1:7" s="19" customFormat="1" ht="14.25" x14ac:dyDescent="0.2">
      <c r="A449" s="14"/>
      <c r="B449"/>
      <c r="C449" s="14"/>
      <c r="D449" s="14"/>
      <c r="E449" s="22"/>
      <c r="F449" s="22"/>
      <c r="G449" s="33"/>
    </row>
    <row r="450" spans="1:7" s="19" customFormat="1" ht="14.25" x14ac:dyDescent="0.2">
      <c r="A450" s="14"/>
      <c r="B450"/>
      <c r="C450" s="14"/>
      <c r="D450" s="14"/>
      <c r="E450" s="22"/>
      <c r="F450" s="22"/>
      <c r="G450" s="33"/>
    </row>
    <row r="451" spans="1:7" s="19" customFormat="1" ht="14.25" x14ac:dyDescent="0.2">
      <c r="A451" s="14"/>
      <c r="B451"/>
      <c r="C451" s="14"/>
      <c r="D451" s="14"/>
      <c r="E451" s="22"/>
      <c r="F451" s="22"/>
      <c r="G451" s="33"/>
    </row>
    <row r="452" spans="1:7" s="19" customFormat="1" ht="14.25" x14ac:dyDescent="0.2">
      <c r="A452" s="14"/>
      <c r="B452"/>
      <c r="C452" s="14"/>
      <c r="D452" s="14"/>
      <c r="E452" s="22"/>
      <c r="F452" s="22"/>
      <c r="G452" s="33"/>
    </row>
    <row r="453" spans="1:7" s="19" customFormat="1" ht="14.25" x14ac:dyDescent="0.2">
      <c r="A453" s="14"/>
      <c r="B453"/>
      <c r="C453" s="14"/>
      <c r="D453" s="14"/>
      <c r="E453" s="22"/>
      <c r="F453" s="22"/>
      <c r="G453" s="33"/>
    </row>
    <row r="454" spans="1:7" s="19" customFormat="1" ht="14.25" x14ac:dyDescent="0.2">
      <c r="A454" s="14"/>
      <c r="B454"/>
      <c r="C454" s="14"/>
      <c r="D454" s="14"/>
      <c r="E454" s="22"/>
      <c r="F454" s="22"/>
      <c r="G454" s="33"/>
    </row>
    <row r="455" spans="1:7" s="19" customFormat="1" ht="14.25" x14ac:dyDescent="0.2">
      <c r="A455" s="14"/>
      <c r="B455"/>
      <c r="C455" s="14"/>
      <c r="D455" s="14"/>
      <c r="E455" s="22"/>
      <c r="F455" s="22"/>
      <c r="G455" s="33"/>
    </row>
    <row r="456" spans="1:7" s="19" customFormat="1" ht="14.25" x14ac:dyDescent="0.2">
      <c r="A456" s="14"/>
      <c r="B456"/>
      <c r="C456" s="14"/>
      <c r="D456" s="14"/>
      <c r="E456" s="22"/>
      <c r="F456" s="22"/>
      <c r="G456" s="33"/>
    </row>
    <row r="457" spans="1:7" s="19" customFormat="1" ht="14.25" x14ac:dyDescent="0.2">
      <c r="A457" s="14"/>
      <c r="B457"/>
      <c r="C457" s="14"/>
      <c r="D457" s="14"/>
      <c r="E457" s="22"/>
      <c r="F457" s="22"/>
      <c r="G457" s="33"/>
    </row>
    <row r="458" spans="1:7" s="19" customFormat="1" ht="14.25" x14ac:dyDescent="0.2">
      <c r="A458" s="14"/>
      <c r="B458"/>
      <c r="C458" s="14"/>
      <c r="D458" s="14"/>
      <c r="E458" s="22"/>
      <c r="F458" s="22"/>
      <c r="G458" s="33"/>
    </row>
    <row r="459" spans="1:7" s="19" customFormat="1" ht="14.25" x14ac:dyDescent="0.2">
      <c r="A459" s="14"/>
      <c r="B459"/>
      <c r="C459" s="14"/>
      <c r="D459" s="14"/>
      <c r="E459" s="22"/>
      <c r="F459" s="22"/>
      <c r="G459" s="33"/>
    </row>
    <row r="460" spans="1:7" s="19" customFormat="1" ht="14.25" x14ac:dyDescent="0.2">
      <c r="A460" s="14"/>
      <c r="B460"/>
      <c r="C460" s="14"/>
      <c r="D460" s="14"/>
      <c r="E460" s="22"/>
      <c r="F460" s="22"/>
      <c r="G460" s="33"/>
    </row>
    <row r="461" spans="1:7" s="19" customFormat="1" ht="14.25" x14ac:dyDescent="0.2">
      <c r="A461" s="14"/>
      <c r="B461"/>
      <c r="C461" s="14"/>
      <c r="D461" s="14"/>
      <c r="E461" s="22"/>
      <c r="F461" s="22"/>
      <c r="G461" s="33"/>
    </row>
    <row r="462" spans="1:7" s="19" customFormat="1" ht="14.25" x14ac:dyDescent="0.2">
      <c r="A462" s="14"/>
      <c r="B462"/>
      <c r="C462" s="14"/>
      <c r="D462" s="14"/>
      <c r="E462" s="22"/>
      <c r="F462" s="22"/>
      <c r="G462" s="33"/>
    </row>
    <row r="463" spans="1:7" s="19" customFormat="1" ht="14.25" x14ac:dyDescent="0.2">
      <c r="A463" s="14"/>
      <c r="B463"/>
      <c r="C463" s="14"/>
      <c r="D463" s="14"/>
      <c r="E463" s="22"/>
      <c r="F463" s="22"/>
      <c r="G463" s="33"/>
    </row>
    <row r="464" spans="1:7" s="19" customFormat="1" ht="14.25" x14ac:dyDescent="0.2">
      <c r="A464" s="14"/>
      <c r="B464"/>
      <c r="C464" s="14"/>
      <c r="D464" s="14"/>
      <c r="E464" s="22"/>
      <c r="F464" s="22"/>
      <c r="G464" s="33"/>
    </row>
    <row r="465" spans="1:7" s="19" customFormat="1" ht="14.25" x14ac:dyDescent="0.2">
      <c r="A465" s="14"/>
      <c r="B465"/>
      <c r="C465" s="14"/>
      <c r="D465" s="14"/>
      <c r="E465" s="22"/>
      <c r="F465" s="22"/>
      <c r="G465" s="33"/>
    </row>
    <row r="466" spans="1:7" s="19" customFormat="1" ht="14.25" x14ac:dyDescent="0.2">
      <c r="A466" s="14"/>
      <c r="B466"/>
      <c r="C466" s="14"/>
      <c r="D466" s="14"/>
      <c r="E466" s="22"/>
      <c r="F466" s="22"/>
      <c r="G466" s="33"/>
    </row>
    <row r="467" spans="1:7" s="19" customFormat="1" ht="14.25" x14ac:dyDescent="0.2">
      <c r="A467" s="14"/>
      <c r="B467"/>
      <c r="C467" s="14"/>
      <c r="D467" s="14"/>
      <c r="E467" s="22"/>
      <c r="F467" s="22"/>
      <c r="G467" s="33"/>
    </row>
    <row r="468" spans="1:7" s="19" customFormat="1" ht="14.25" x14ac:dyDescent="0.2">
      <c r="A468" s="14"/>
      <c r="B468"/>
      <c r="C468" s="14"/>
      <c r="D468" s="14"/>
      <c r="E468" s="22"/>
      <c r="F468" s="22"/>
      <c r="G468" s="33"/>
    </row>
    <row r="469" spans="1:7" s="19" customFormat="1" ht="14.25" x14ac:dyDescent="0.2">
      <c r="A469" s="14"/>
      <c r="B469"/>
      <c r="C469" s="14"/>
      <c r="D469" s="14"/>
      <c r="E469" s="22"/>
      <c r="F469" s="22"/>
      <c r="G469" s="33"/>
    </row>
    <row r="470" spans="1:7" s="19" customFormat="1" ht="14.25" x14ac:dyDescent="0.2">
      <c r="A470" s="14"/>
      <c r="B470"/>
      <c r="C470" s="14"/>
      <c r="D470" s="14"/>
      <c r="E470" s="22"/>
      <c r="F470" s="22"/>
      <c r="G470" s="33"/>
    </row>
    <row r="471" spans="1:7" s="19" customFormat="1" ht="14.25" x14ac:dyDescent="0.2">
      <c r="A471" s="14"/>
      <c r="B471"/>
      <c r="C471" s="14"/>
      <c r="D471" s="14"/>
      <c r="E471" s="22"/>
      <c r="F471" s="22"/>
      <c r="G471" s="33"/>
    </row>
    <row r="472" spans="1:7" s="19" customFormat="1" ht="14.25" x14ac:dyDescent="0.2">
      <c r="A472" s="14"/>
      <c r="B472"/>
      <c r="C472" s="14"/>
      <c r="D472" s="14"/>
      <c r="E472" s="22"/>
      <c r="F472" s="22"/>
      <c r="G472" s="33"/>
    </row>
    <row r="473" spans="1:7" s="19" customFormat="1" ht="14.25" x14ac:dyDescent="0.2">
      <c r="A473" s="14"/>
      <c r="B473"/>
      <c r="C473" s="14"/>
      <c r="D473" s="14"/>
      <c r="E473" s="22"/>
      <c r="F473" s="22"/>
      <c r="G473" s="33"/>
    </row>
    <row r="474" spans="1:7" s="19" customFormat="1" ht="14.25" x14ac:dyDescent="0.2">
      <c r="A474" s="14"/>
      <c r="B474"/>
      <c r="C474" s="14"/>
      <c r="D474" s="14"/>
      <c r="E474" s="22"/>
      <c r="F474" s="22"/>
      <c r="G474" s="33"/>
    </row>
    <row r="475" spans="1:7" s="19" customFormat="1" ht="14.25" x14ac:dyDescent="0.2">
      <c r="A475" s="14"/>
      <c r="B475"/>
      <c r="C475" s="14"/>
      <c r="D475" s="14"/>
      <c r="E475" s="22"/>
      <c r="F475" s="22"/>
      <c r="G475" s="33"/>
    </row>
    <row r="476" spans="1:7" s="19" customFormat="1" ht="14.25" x14ac:dyDescent="0.2">
      <c r="A476" s="14"/>
      <c r="B476"/>
      <c r="C476" s="14"/>
      <c r="D476" s="14"/>
      <c r="E476" s="22"/>
      <c r="F476" s="22"/>
      <c r="G476" s="33"/>
    </row>
    <row r="477" spans="1:7" s="19" customFormat="1" ht="14.25" x14ac:dyDescent="0.2">
      <c r="A477" s="14"/>
      <c r="B477"/>
      <c r="C477" s="14"/>
      <c r="D477" s="14"/>
      <c r="E477" s="22"/>
      <c r="F477" s="22"/>
      <c r="G477" s="33"/>
    </row>
    <row r="478" spans="1:7" s="19" customFormat="1" ht="14.25" x14ac:dyDescent="0.2">
      <c r="A478" s="14"/>
      <c r="B478"/>
      <c r="C478" s="14"/>
      <c r="D478" s="14"/>
      <c r="E478" s="22"/>
      <c r="F478" s="22"/>
      <c r="G478" s="33"/>
    </row>
    <row r="479" spans="1:7" s="19" customFormat="1" ht="14.25" x14ac:dyDescent="0.2">
      <c r="A479" s="14"/>
      <c r="B479"/>
      <c r="C479" s="14"/>
      <c r="D479" s="14"/>
      <c r="E479" s="22"/>
      <c r="F479" s="22"/>
      <c r="G479" s="33"/>
    </row>
    <row r="480" spans="1:7" s="19" customFormat="1" ht="14.25" x14ac:dyDescent="0.2">
      <c r="A480" s="14"/>
      <c r="B480"/>
      <c r="C480" s="14"/>
      <c r="D480" s="14"/>
      <c r="E480" s="22"/>
      <c r="F480" s="22"/>
      <c r="G480" s="33"/>
    </row>
    <row r="481" spans="1:7" s="19" customFormat="1" ht="14.25" x14ac:dyDescent="0.2">
      <c r="A481" s="14"/>
      <c r="B481"/>
      <c r="C481" s="14"/>
      <c r="D481" s="14"/>
      <c r="E481" s="22"/>
      <c r="F481" s="22"/>
      <c r="G481" s="33"/>
    </row>
    <row r="482" spans="1:7" s="19" customFormat="1" ht="14.25" x14ac:dyDescent="0.2">
      <c r="A482" s="14"/>
      <c r="B482"/>
      <c r="C482" s="14"/>
      <c r="D482" s="14"/>
      <c r="E482" s="22"/>
      <c r="F482" s="22"/>
      <c r="G482" s="33"/>
    </row>
    <row r="483" spans="1:7" s="19" customFormat="1" ht="14.25" x14ac:dyDescent="0.2">
      <c r="A483" s="14"/>
      <c r="B483"/>
      <c r="C483" s="14"/>
      <c r="D483" s="14"/>
      <c r="E483" s="22"/>
      <c r="F483" s="22"/>
      <c r="G483" s="33"/>
    </row>
    <row r="484" spans="1:7" s="19" customFormat="1" ht="14.25" x14ac:dyDescent="0.2">
      <c r="A484" s="14"/>
      <c r="B484"/>
      <c r="C484" s="14"/>
      <c r="D484" s="14"/>
      <c r="E484" s="22"/>
      <c r="F484" s="22"/>
      <c r="G484" s="33"/>
    </row>
    <row r="485" spans="1:7" s="19" customFormat="1" ht="14.25" x14ac:dyDescent="0.2">
      <c r="A485" s="14"/>
      <c r="B485"/>
      <c r="C485" s="14"/>
      <c r="D485" s="14"/>
      <c r="E485" s="22"/>
      <c r="F485" s="22"/>
      <c r="G485" s="33"/>
    </row>
    <row r="486" spans="1:7" s="19" customFormat="1" ht="14.25" x14ac:dyDescent="0.2">
      <c r="A486" s="14"/>
      <c r="B486"/>
      <c r="C486" s="14"/>
      <c r="D486" s="14"/>
      <c r="E486" s="22"/>
      <c r="F486" s="22"/>
      <c r="G486" s="33"/>
    </row>
    <row r="487" spans="1:7" s="19" customFormat="1" ht="14.25" x14ac:dyDescent="0.2">
      <c r="A487" s="14"/>
      <c r="B487"/>
      <c r="C487" s="14"/>
      <c r="D487" s="14"/>
      <c r="E487" s="22"/>
      <c r="F487" s="22"/>
      <c r="G487" s="33"/>
    </row>
    <row r="488" spans="1:7" s="19" customFormat="1" ht="14.25" x14ac:dyDescent="0.2">
      <c r="A488" s="14"/>
      <c r="B488"/>
      <c r="C488" s="14"/>
      <c r="D488" s="14"/>
      <c r="E488" s="22"/>
      <c r="F488" s="22"/>
      <c r="G488" s="33"/>
    </row>
    <row r="489" spans="1:7" s="19" customFormat="1" ht="14.25" x14ac:dyDescent="0.2">
      <c r="A489" s="14"/>
      <c r="B489"/>
      <c r="C489" s="14"/>
      <c r="D489" s="14"/>
      <c r="E489" s="22"/>
      <c r="F489" s="22"/>
      <c r="G489" s="33"/>
    </row>
    <row r="490" spans="1:7" s="19" customFormat="1" ht="14.25" x14ac:dyDescent="0.2">
      <c r="A490" s="14"/>
      <c r="B490"/>
      <c r="C490" s="14"/>
      <c r="D490" s="14"/>
      <c r="E490" s="22"/>
      <c r="F490" s="22"/>
      <c r="G490" s="33"/>
    </row>
    <row r="491" spans="1:7" s="19" customFormat="1" ht="14.25" x14ac:dyDescent="0.2">
      <c r="A491" s="14"/>
      <c r="B491"/>
      <c r="C491" s="14"/>
      <c r="D491" s="14"/>
      <c r="E491" s="22"/>
      <c r="F491" s="22"/>
      <c r="G491" s="33"/>
    </row>
    <row r="492" spans="1:7" s="19" customFormat="1" ht="14.25" x14ac:dyDescent="0.2">
      <c r="A492" s="14"/>
      <c r="B492"/>
      <c r="C492" s="14"/>
      <c r="D492" s="14"/>
      <c r="E492" s="22"/>
      <c r="F492" s="22"/>
      <c r="G492" s="33"/>
    </row>
    <row r="493" spans="1:7" s="19" customFormat="1" ht="14.25" x14ac:dyDescent="0.2">
      <c r="A493" s="14"/>
      <c r="B493"/>
      <c r="C493" s="14"/>
      <c r="D493" s="14"/>
      <c r="E493" s="22"/>
      <c r="F493" s="22"/>
      <c r="G493" s="33"/>
    </row>
    <row r="494" spans="1:7" s="19" customFormat="1" ht="14.25" x14ac:dyDescent="0.2">
      <c r="A494" s="14"/>
      <c r="B494"/>
      <c r="C494" s="14"/>
      <c r="D494" s="14"/>
      <c r="E494" s="22"/>
      <c r="F494" s="22"/>
      <c r="G494" s="33"/>
    </row>
    <row r="495" spans="1:7" s="19" customFormat="1" ht="14.25" x14ac:dyDescent="0.2">
      <c r="A495" s="14"/>
      <c r="B495"/>
      <c r="C495" s="14"/>
      <c r="D495" s="14"/>
      <c r="E495" s="22"/>
      <c r="F495" s="22"/>
      <c r="G495" s="33"/>
    </row>
    <row r="496" spans="1:7" s="19" customFormat="1" ht="14.25" x14ac:dyDescent="0.2">
      <c r="A496" s="14"/>
      <c r="B496"/>
      <c r="C496" s="14"/>
      <c r="D496" s="14"/>
      <c r="E496" s="22"/>
      <c r="F496" s="22"/>
      <c r="G496" s="33"/>
    </row>
    <row r="497" spans="1:7" s="19" customFormat="1" ht="14.25" x14ac:dyDescent="0.2">
      <c r="A497" s="14"/>
      <c r="B497"/>
      <c r="C497" s="14"/>
      <c r="D497" s="14"/>
      <c r="E497" s="22"/>
      <c r="F497" s="22"/>
      <c r="G497" s="33"/>
    </row>
    <row r="498" spans="1:7" s="19" customFormat="1" ht="14.25" x14ac:dyDescent="0.2">
      <c r="A498" s="14"/>
      <c r="B498"/>
      <c r="C498" s="14"/>
      <c r="D498" s="14"/>
      <c r="E498" s="22"/>
      <c r="F498" s="22"/>
      <c r="G498" s="33"/>
    </row>
    <row r="499" spans="1:7" s="19" customFormat="1" ht="14.25" x14ac:dyDescent="0.2">
      <c r="A499" s="14"/>
      <c r="B499"/>
      <c r="C499" s="14"/>
      <c r="D499" s="14"/>
      <c r="E499" s="22"/>
      <c r="F499" s="22"/>
      <c r="G499" s="33"/>
    </row>
    <row r="500" spans="1:7" s="19" customFormat="1" ht="14.25" x14ac:dyDescent="0.2">
      <c r="A500" s="14"/>
      <c r="B500"/>
      <c r="C500" s="14"/>
      <c r="D500" s="14"/>
      <c r="E500" s="22"/>
      <c r="F500" s="22"/>
      <c r="G500" s="33"/>
    </row>
    <row r="501" spans="1:7" s="19" customFormat="1" ht="14.25" x14ac:dyDescent="0.2">
      <c r="A501" s="14"/>
      <c r="B501"/>
      <c r="C501" s="14"/>
      <c r="D501" s="14"/>
      <c r="E501" s="22"/>
      <c r="F501" s="22"/>
      <c r="G501" s="33"/>
    </row>
    <row r="502" spans="1:7" s="19" customFormat="1" ht="14.25" x14ac:dyDescent="0.2">
      <c r="A502" s="14"/>
      <c r="B502"/>
      <c r="C502" s="14"/>
      <c r="D502" s="14"/>
      <c r="E502" s="22"/>
      <c r="F502" s="22"/>
      <c r="G502" s="33"/>
    </row>
    <row r="503" spans="1:7" s="19" customFormat="1" ht="14.25" x14ac:dyDescent="0.2">
      <c r="A503" s="14"/>
      <c r="B503"/>
      <c r="C503" s="14"/>
      <c r="D503" s="14"/>
      <c r="E503" s="22"/>
      <c r="F503" s="22"/>
      <c r="G503" s="33"/>
    </row>
    <row r="504" spans="1:7" s="19" customFormat="1" ht="14.25" x14ac:dyDescent="0.2">
      <c r="A504" s="14"/>
      <c r="B504"/>
      <c r="C504" s="14"/>
      <c r="D504" s="14"/>
      <c r="E504" s="22"/>
      <c r="F504" s="22"/>
      <c r="G504" s="33"/>
    </row>
    <row r="505" spans="1:7" s="19" customFormat="1" ht="14.25" x14ac:dyDescent="0.2">
      <c r="A505" s="14"/>
      <c r="B505"/>
      <c r="C505" s="14"/>
      <c r="D505" s="14"/>
      <c r="E505" s="22"/>
      <c r="F505" s="22"/>
      <c r="G505" s="33"/>
    </row>
    <row r="506" spans="1:7" s="19" customFormat="1" ht="14.25" x14ac:dyDescent="0.2">
      <c r="A506" s="14"/>
      <c r="B506"/>
      <c r="C506" s="14"/>
      <c r="D506" s="14"/>
      <c r="E506" s="22"/>
      <c r="F506" s="22"/>
      <c r="G506" s="33"/>
    </row>
    <row r="507" spans="1:7" s="19" customFormat="1" ht="14.25" x14ac:dyDescent="0.2">
      <c r="A507" s="14"/>
      <c r="B507"/>
      <c r="C507" s="14"/>
      <c r="D507" s="14"/>
      <c r="E507" s="22"/>
      <c r="F507" s="22"/>
      <c r="G507" s="33"/>
    </row>
    <row r="508" spans="1:7" s="19" customFormat="1" ht="14.25" x14ac:dyDescent="0.2">
      <c r="A508" s="14"/>
      <c r="B508"/>
      <c r="C508" s="14"/>
      <c r="D508" s="14"/>
      <c r="E508" s="22"/>
      <c r="F508" s="22"/>
      <c r="G508" s="33"/>
    </row>
    <row r="509" spans="1:7" s="19" customFormat="1" ht="14.25" x14ac:dyDescent="0.2">
      <c r="A509" s="14"/>
      <c r="B509"/>
      <c r="C509" s="14"/>
      <c r="D509" s="14"/>
      <c r="E509" s="22"/>
      <c r="F509" s="22"/>
      <c r="G509" s="33"/>
    </row>
    <row r="510" spans="1:7" s="19" customFormat="1" ht="26.25" customHeight="1" x14ac:dyDescent="0.2">
      <c r="A510" s="14"/>
      <c r="B510"/>
      <c r="C510" s="14"/>
      <c r="D510" s="14"/>
      <c r="E510" s="22"/>
      <c r="F510" s="22"/>
      <c r="G510" s="33"/>
    </row>
    <row r="511" spans="1:7" s="19" customFormat="1" ht="14.25" x14ac:dyDescent="0.2">
      <c r="A511" s="14"/>
      <c r="B511"/>
      <c r="C511" s="14"/>
      <c r="D511" s="14"/>
      <c r="E511" s="22"/>
      <c r="F511" s="22"/>
      <c r="G511" s="33"/>
    </row>
    <row r="512" spans="1:7" s="19" customFormat="1" ht="14.25" x14ac:dyDescent="0.2">
      <c r="A512" s="14"/>
      <c r="B512"/>
      <c r="C512" s="14"/>
      <c r="D512" s="14"/>
      <c r="E512" s="22"/>
      <c r="F512" s="22"/>
      <c r="G512" s="33"/>
    </row>
    <row r="513" spans="1:7" s="19" customFormat="1" ht="14.25" x14ac:dyDescent="0.2">
      <c r="A513" s="14"/>
      <c r="B513"/>
      <c r="C513" s="14"/>
      <c r="D513" s="14"/>
      <c r="E513" s="22"/>
      <c r="F513" s="22"/>
      <c r="G513" s="33"/>
    </row>
    <row r="514" spans="1:7" s="19" customFormat="1" ht="14.25" x14ac:dyDescent="0.2">
      <c r="A514" s="14"/>
      <c r="B514"/>
      <c r="C514" s="14"/>
      <c r="D514" s="14"/>
      <c r="E514" s="22"/>
      <c r="F514" s="22"/>
      <c r="G514" s="33"/>
    </row>
    <row r="515" spans="1:7" s="19" customFormat="1" ht="14.25" x14ac:dyDescent="0.2">
      <c r="A515" s="14"/>
      <c r="B515"/>
      <c r="C515" s="14"/>
      <c r="D515" s="14"/>
      <c r="E515" s="22"/>
      <c r="F515" s="22"/>
      <c r="G515" s="33"/>
    </row>
    <row r="516" spans="1:7" s="19" customFormat="1" ht="14.25" x14ac:dyDescent="0.2">
      <c r="A516" s="14"/>
      <c r="B516"/>
      <c r="C516" s="14"/>
      <c r="D516" s="14"/>
      <c r="E516" s="22"/>
      <c r="F516" s="22"/>
      <c r="G516" s="33"/>
    </row>
    <row r="517" spans="1:7" s="19" customFormat="1" ht="14.25" x14ac:dyDescent="0.2">
      <c r="A517" s="14"/>
      <c r="B517"/>
      <c r="C517" s="14"/>
      <c r="D517" s="14"/>
      <c r="E517" s="22"/>
      <c r="F517" s="22"/>
      <c r="G517" s="33"/>
    </row>
    <row r="518" spans="1:7" s="19" customFormat="1" ht="14.25" x14ac:dyDescent="0.2">
      <c r="A518" s="14"/>
      <c r="B518"/>
      <c r="C518" s="14"/>
      <c r="D518" s="14"/>
      <c r="E518" s="22"/>
      <c r="F518" s="22"/>
      <c r="G518" s="33"/>
    </row>
    <row r="519" spans="1:7" s="19" customFormat="1" ht="14.25" x14ac:dyDescent="0.2">
      <c r="A519" s="14"/>
      <c r="B519"/>
      <c r="C519" s="14"/>
      <c r="D519" s="14"/>
      <c r="E519" s="22"/>
      <c r="F519" s="22"/>
      <c r="G519" s="33"/>
    </row>
    <row r="520" spans="1:7" s="19" customFormat="1" ht="14.25" x14ac:dyDescent="0.2">
      <c r="A520" s="14"/>
      <c r="B520"/>
      <c r="C520" s="14"/>
      <c r="D520" s="14"/>
      <c r="E520" s="22"/>
      <c r="F520" s="22"/>
      <c r="G520" s="33"/>
    </row>
    <row r="521" spans="1:7" s="19" customFormat="1" ht="14.25" x14ac:dyDescent="0.2">
      <c r="A521" s="14"/>
      <c r="B521"/>
      <c r="C521" s="14"/>
      <c r="D521" s="14"/>
      <c r="E521" s="22"/>
      <c r="F521" s="22"/>
      <c r="G521" s="33"/>
    </row>
    <row r="522" spans="1:7" s="19" customFormat="1" ht="14.25" x14ac:dyDescent="0.2">
      <c r="A522" s="14"/>
      <c r="B522"/>
      <c r="C522" s="14"/>
      <c r="D522" s="14"/>
      <c r="E522" s="22"/>
      <c r="F522" s="22"/>
      <c r="G522" s="33"/>
    </row>
    <row r="523" spans="1:7" s="19" customFormat="1" ht="14.25" x14ac:dyDescent="0.2">
      <c r="A523" s="14"/>
      <c r="B523"/>
      <c r="C523" s="14"/>
      <c r="D523" s="14"/>
      <c r="E523" s="22"/>
      <c r="F523" s="22"/>
      <c r="G523" s="33"/>
    </row>
    <row r="524" spans="1:7" s="19" customFormat="1" ht="14.25" x14ac:dyDescent="0.2">
      <c r="A524" s="14"/>
      <c r="B524"/>
      <c r="C524" s="14"/>
      <c r="D524" s="14"/>
      <c r="E524" s="22"/>
      <c r="F524" s="22"/>
      <c r="G524" s="33"/>
    </row>
    <row r="525" spans="1:7" s="19" customFormat="1" ht="14.25" x14ac:dyDescent="0.2">
      <c r="A525" s="14"/>
      <c r="B525"/>
      <c r="C525" s="14"/>
      <c r="D525" s="14"/>
      <c r="E525" s="22"/>
      <c r="F525" s="22"/>
      <c r="G525" s="33"/>
    </row>
    <row r="526" spans="1:7" s="19" customFormat="1" ht="14.25" x14ac:dyDescent="0.2">
      <c r="A526" s="14"/>
      <c r="B526"/>
      <c r="C526" s="14"/>
      <c r="D526" s="14"/>
      <c r="E526" s="22"/>
      <c r="F526" s="22"/>
      <c r="G526" s="33"/>
    </row>
    <row r="527" spans="1:7" s="19" customFormat="1" ht="14.25" x14ac:dyDescent="0.2">
      <c r="A527" s="14"/>
      <c r="B527"/>
      <c r="C527" s="14"/>
      <c r="D527" s="14"/>
      <c r="E527" s="22"/>
      <c r="F527" s="22"/>
      <c r="G527" s="33"/>
    </row>
    <row r="528" spans="1:7" s="19" customFormat="1" ht="14.25" x14ac:dyDescent="0.2">
      <c r="A528" s="14"/>
      <c r="B528"/>
      <c r="C528" s="14"/>
      <c r="D528" s="14"/>
      <c r="E528" s="22"/>
      <c r="F528" s="22"/>
      <c r="G528" s="33"/>
    </row>
    <row r="529" spans="1:7" s="19" customFormat="1" ht="14.25" x14ac:dyDescent="0.2">
      <c r="A529" s="14"/>
      <c r="B529"/>
      <c r="C529" s="14"/>
      <c r="D529" s="14"/>
      <c r="E529" s="22"/>
      <c r="F529" s="22"/>
      <c r="G529" s="33"/>
    </row>
    <row r="530" spans="1:7" s="19" customFormat="1" ht="14.25" x14ac:dyDescent="0.2">
      <c r="A530" s="14"/>
      <c r="B530"/>
      <c r="C530" s="14"/>
      <c r="D530" s="14"/>
      <c r="E530" s="22"/>
      <c r="F530" s="22"/>
      <c r="G530" s="33"/>
    </row>
    <row r="531" spans="1:7" s="19" customFormat="1" ht="14.25" x14ac:dyDescent="0.2">
      <c r="A531" s="14"/>
      <c r="B531"/>
      <c r="C531" s="14"/>
      <c r="D531" s="14"/>
      <c r="E531" s="22"/>
      <c r="F531" s="22"/>
      <c r="G531" s="33"/>
    </row>
    <row r="532" spans="1:7" s="19" customFormat="1" ht="14.25" x14ac:dyDescent="0.2">
      <c r="A532" s="14"/>
      <c r="B532"/>
      <c r="C532" s="14"/>
      <c r="D532" s="14"/>
      <c r="E532" s="22"/>
      <c r="F532" s="22"/>
      <c r="G532" s="33"/>
    </row>
    <row r="533" spans="1:7" s="19" customFormat="1" ht="14.25" x14ac:dyDescent="0.2">
      <c r="A533" s="14"/>
      <c r="B533"/>
      <c r="C533" s="14"/>
      <c r="D533" s="14"/>
      <c r="E533" s="22"/>
      <c r="F533" s="22"/>
      <c r="G533" s="33"/>
    </row>
    <row r="534" spans="1:7" s="19" customFormat="1" ht="14.25" x14ac:dyDescent="0.2">
      <c r="A534" s="14"/>
      <c r="B534"/>
      <c r="C534" s="14"/>
      <c r="D534" s="14"/>
      <c r="E534" s="22"/>
      <c r="F534" s="22"/>
      <c r="G534" s="33"/>
    </row>
    <row r="535" spans="1:7" s="19" customFormat="1" ht="14.25" x14ac:dyDescent="0.2">
      <c r="A535" s="14"/>
      <c r="B535"/>
      <c r="C535" s="14"/>
      <c r="D535" s="14"/>
      <c r="E535" s="22"/>
      <c r="F535" s="22"/>
      <c r="G535" s="33"/>
    </row>
    <row r="536" spans="1:7" s="19" customFormat="1" ht="14.25" x14ac:dyDescent="0.2">
      <c r="A536" s="14"/>
      <c r="B536"/>
      <c r="C536" s="14"/>
      <c r="D536" s="14"/>
      <c r="E536" s="22"/>
      <c r="F536" s="22"/>
      <c r="G536" s="33"/>
    </row>
    <row r="537" spans="1:7" s="19" customFormat="1" ht="14.25" x14ac:dyDescent="0.2">
      <c r="A537" s="14"/>
      <c r="B537"/>
      <c r="C537" s="14"/>
      <c r="D537" s="14"/>
      <c r="E537" s="22"/>
      <c r="F537" s="22"/>
      <c r="G537" s="33"/>
    </row>
    <row r="538" spans="1:7" s="19" customFormat="1" ht="14.25" x14ac:dyDescent="0.2">
      <c r="A538" s="14"/>
      <c r="B538"/>
      <c r="C538" s="14"/>
      <c r="D538" s="14"/>
      <c r="E538" s="22"/>
      <c r="F538" s="22"/>
      <c r="G538" s="33"/>
    </row>
    <row r="539" spans="1:7" s="19" customFormat="1" ht="14.25" x14ac:dyDescent="0.2">
      <c r="A539" s="14"/>
      <c r="B539"/>
      <c r="C539" s="14"/>
      <c r="D539" s="14"/>
      <c r="E539" s="22"/>
      <c r="F539" s="22"/>
      <c r="G539" s="33"/>
    </row>
    <row r="540" spans="1:7" s="19" customFormat="1" ht="14.25" x14ac:dyDescent="0.2">
      <c r="A540" s="14"/>
      <c r="B540"/>
      <c r="C540" s="14"/>
      <c r="D540" s="14"/>
      <c r="E540" s="22"/>
      <c r="F540" s="22"/>
      <c r="G540" s="33"/>
    </row>
    <row r="541" spans="1:7" s="19" customFormat="1" ht="14.25" x14ac:dyDescent="0.2">
      <c r="A541" s="14"/>
      <c r="B541"/>
      <c r="C541" s="14"/>
      <c r="D541" s="14"/>
      <c r="E541" s="22"/>
      <c r="F541" s="22"/>
      <c r="G541" s="33"/>
    </row>
    <row r="542" spans="1:7" s="19" customFormat="1" ht="14.25" x14ac:dyDescent="0.2">
      <c r="A542" s="14"/>
      <c r="B542"/>
      <c r="C542" s="14"/>
      <c r="D542" s="14"/>
      <c r="E542" s="22"/>
      <c r="F542" s="22"/>
      <c r="G542" s="33"/>
    </row>
    <row r="543" spans="1:7" s="19" customFormat="1" ht="14.25" x14ac:dyDescent="0.2">
      <c r="A543" s="14"/>
      <c r="B543"/>
      <c r="C543" s="14"/>
      <c r="D543" s="14"/>
      <c r="E543" s="22"/>
      <c r="F543" s="22"/>
      <c r="G543" s="33"/>
    </row>
    <row r="544" spans="1:7" s="19" customFormat="1" ht="14.25" x14ac:dyDescent="0.2">
      <c r="A544" s="14"/>
      <c r="B544"/>
      <c r="C544" s="14"/>
      <c r="D544" s="14"/>
      <c r="E544" s="22"/>
      <c r="F544" s="22"/>
      <c r="G544" s="33"/>
    </row>
    <row r="545" spans="1:7" s="19" customFormat="1" ht="14.25" x14ac:dyDescent="0.2">
      <c r="A545" s="14"/>
      <c r="B545"/>
      <c r="C545" s="14"/>
      <c r="D545" s="14"/>
      <c r="E545" s="22"/>
      <c r="F545" s="22"/>
      <c r="G545" s="33"/>
    </row>
    <row r="546" spans="1:7" s="19" customFormat="1" ht="14.25" x14ac:dyDescent="0.2">
      <c r="A546" s="14"/>
      <c r="B546"/>
      <c r="C546" s="14"/>
      <c r="D546" s="14"/>
      <c r="E546" s="22"/>
      <c r="F546" s="22"/>
      <c r="G546" s="33"/>
    </row>
    <row r="547" spans="1:7" s="19" customFormat="1" ht="14.25" x14ac:dyDescent="0.2">
      <c r="A547" s="14"/>
      <c r="B547"/>
      <c r="C547" s="14"/>
      <c r="D547" s="14"/>
      <c r="E547" s="22"/>
      <c r="F547" s="22"/>
      <c r="G547" s="33"/>
    </row>
    <row r="548" spans="1:7" s="19" customFormat="1" ht="14.25" x14ac:dyDescent="0.2">
      <c r="A548" s="14"/>
      <c r="B548"/>
      <c r="C548" s="14"/>
      <c r="D548" s="14"/>
      <c r="E548" s="22"/>
      <c r="F548" s="22"/>
      <c r="G548" s="33"/>
    </row>
    <row r="549" spans="1:7" s="19" customFormat="1" ht="14.25" x14ac:dyDescent="0.2">
      <c r="A549" s="14"/>
      <c r="B549"/>
      <c r="C549" s="14"/>
      <c r="D549" s="14"/>
      <c r="E549" s="22"/>
      <c r="F549" s="22"/>
      <c r="G549" s="33"/>
    </row>
    <row r="550" spans="1:7" s="19" customFormat="1" ht="14.25" x14ac:dyDescent="0.2">
      <c r="A550" s="14"/>
      <c r="B550"/>
      <c r="C550" s="14"/>
      <c r="D550" s="14"/>
      <c r="E550" s="22"/>
      <c r="F550" s="22"/>
      <c r="G550" s="33"/>
    </row>
    <row r="551" spans="1:7" s="19" customFormat="1" ht="14.25" x14ac:dyDescent="0.2">
      <c r="A551" s="14"/>
      <c r="B551"/>
      <c r="C551" s="14"/>
      <c r="D551" s="14"/>
      <c r="E551" s="22"/>
      <c r="F551" s="22"/>
      <c r="G551" s="33"/>
    </row>
    <row r="552" spans="1:7" s="19" customFormat="1" ht="14.25" x14ac:dyDescent="0.2">
      <c r="A552" s="14"/>
      <c r="B552"/>
      <c r="C552" s="14"/>
      <c r="D552" s="14"/>
      <c r="E552" s="22"/>
      <c r="F552" s="22"/>
      <c r="G552" s="33"/>
    </row>
    <row r="553" spans="1:7" s="19" customFormat="1" ht="14.25" x14ac:dyDescent="0.2">
      <c r="A553" s="14"/>
      <c r="B553"/>
      <c r="C553" s="14"/>
      <c r="D553" s="14"/>
      <c r="E553" s="22"/>
      <c r="F553" s="22"/>
      <c r="G553" s="33"/>
    </row>
    <row r="554" spans="1:7" s="19" customFormat="1" ht="14.25" x14ac:dyDescent="0.2">
      <c r="A554" s="14"/>
      <c r="B554"/>
      <c r="C554" s="14"/>
      <c r="D554" s="14"/>
      <c r="E554" s="22"/>
      <c r="F554" s="22"/>
      <c r="G554" s="33"/>
    </row>
    <row r="555" spans="1:7" s="19" customFormat="1" ht="14.25" x14ac:dyDescent="0.2">
      <c r="A555" s="14"/>
      <c r="B555"/>
      <c r="C555" s="14"/>
      <c r="D555" s="14"/>
      <c r="E555" s="22"/>
      <c r="F555" s="22"/>
      <c r="G555" s="33"/>
    </row>
    <row r="556" spans="1:7" s="19" customFormat="1" ht="14.25" x14ac:dyDescent="0.2">
      <c r="A556" s="14"/>
      <c r="B556"/>
      <c r="C556" s="14"/>
      <c r="D556" s="14"/>
      <c r="E556" s="22"/>
      <c r="F556" s="22"/>
      <c r="G556" s="33"/>
    </row>
    <row r="557" spans="1:7" s="19" customFormat="1" ht="14.25" x14ac:dyDescent="0.2">
      <c r="A557" s="14"/>
      <c r="B557"/>
      <c r="C557" s="14"/>
      <c r="D557" s="14"/>
      <c r="E557" s="22"/>
      <c r="F557" s="22"/>
      <c r="G557" s="33"/>
    </row>
    <row r="558" spans="1:7" s="19" customFormat="1" ht="14.25" x14ac:dyDescent="0.2">
      <c r="A558" s="14"/>
      <c r="B558"/>
      <c r="C558" s="14"/>
      <c r="D558" s="14"/>
      <c r="E558" s="22"/>
      <c r="F558" s="22"/>
      <c r="G558" s="33"/>
    </row>
    <row r="559" spans="1:7" s="19" customFormat="1" ht="14.25" x14ac:dyDescent="0.2">
      <c r="A559" s="14"/>
      <c r="B559"/>
      <c r="C559" s="14"/>
      <c r="D559" s="14"/>
      <c r="E559" s="22"/>
      <c r="F559" s="22"/>
      <c r="G559" s="33"/>
    </row>
    <row r="560" spans="1:7" s="19" customFormat="1" ht="14.25" x14ac:dyDescent="0.2">
      <c r="A560" s="14"/>
      <c r="B560"/>
      <c r="C560" s="14"/>
      <c r="D560" s="14"/>
      <c r="E560" s="22"/>
      <c r="F560" s="22"/>
      <c r="G560" s="33"/>
    </row>
    <row r="561" spans="1:7" s="19" customFormat="1" ht="14.25" x14ac:dyDescent="0.2">
      <c r="A561" s="14"/>
      <c r="B561"/>
      <c r="C561" s="14"/>
      <c r="D561" s="14"/>
      <c r="E561" s="22"/>
      <c r="F561" s="22"/>
      <c r="G561" s="33"/>
    </row>
    <row r="562" spans="1:7" s="19" customFormat="1" ht="14.25" x14ac:dyDescent="0.2">
      <c r="A562" s="14"/>
      <c r="B562"/>
      <c r="C562" s="14"/>
      <c r="D562" s="14"/>
      <c r="E562" s="22"/>
      <c r="F562" s="22"/>
      <c r="G562" s="33"/>
    </row>
    <row r="563" spans="1:7" s="19" customFormat="1" ht="14.25" x14ac:dyDescent="0.2">
      <c r="A563" s="14"/>
      <c r="B563"/>
      <c r="C563" s="14"/>
      <c r="D563" s="14"/>
      <c r="E563" s="22"/>
      <c r="F563" s="22"/>
      <c r="G563" s="33"/>
    </row>
    <row r="564" spans="1:7" s="19" customFormat="1" ht="14.25" x14ac:dyDescent="0.2">
      <c r="A564" s="14"/>
      <c r="B564"/>
      <c r="C564" s="14"/>
      <c r="D564" s="14"/>
      <c r="E564" s="22"/>
      <c r="F564" s="22"/>
      <c r="G564" s="33"/>
    </row>
    <row r="565" spans="1:7" s="19" customFormat="1" ht="14.25" x14ac:dyDescent="0.2">
      <c r="A565" s="14"/>
      <c r="B565"/>
      <c r="C565" s="14"/>
      <c r="D565" s="14"/>
      <c r="E565" s="22"/>
      <c r="F565" s="22"/>
      <c r="G565" s="33"/>
    </row>
    <row r="566" spans="1:7" s="19" customFormat="1" ht="14.25" x14ac:dyDescent="0.2">
      <c r="A566" s="14"/>
      <c r="B566"/>
      <c r="C566" s="14"/>
      <c r="D566" s="14"/>
      <c r="E566" s="22"/>
      <c r="F566" s="22"/>
      <c r="G566" s="33"/>
    </row>
    <row r="567" spans="1:7" s="19" customFormat="1" ht="14.25" x14ac:dyDescent="0.2">
      <c r="A567" s="14"/>
      <c r="B567"/>
      <c r="C567" s="14"/>
      <c r="D567" s="14"/>
      <c r="E567" s="22"/>
      <c r="F567" s="22"/>
      <c r="G567" s="33"/>
    </row>
    <row r="568" spans="1:7" s="19" customFormat="1" ht="14.25" x14ac:dyDescent="0.2">
      <c r="A568" s="14"/>
      <c r="B568"/>
      <c r="C568" s="14"/>
      <c r="D568" s="14"/>
      <c r="E568" s="22"/>
      <c r="F568" s="22"/>
      <c r="G568" s="33"/>
    </row>
    <row r="569" spans="1:7" s="19" customFormat="1" ht="14.25" x14ac:dyDescent="0.2">
      <c r="A569" s="14"/>
      <c r="B569"/>
      <c r="C569" s="14"/>
      <c r="D569" s="14"/>
      <c r="E569" s="22"/>
      <c r="F569" s="22"/>
      <c r="G569" s="33"/>
    </row>
    <row r="570" spans="1:7" s="19" customFormat="1" ht="14.25" x14ac:dyDescent="0.2">
      <c r="A570" s="14"/>
      <c r="B570"/>
      <c r="C570" s="14"/>
      <c r="D570" s="14"/>
      <c r="E570" s="22"/>
      <c r="F570" s="22"/>
      <c r="G570" s="33"/>
    </row>
    <row r="571" spans="1:7" s="19" customFormat="1" ht="14.25" x14ac:dyDescent="0.2">
      <c r="A571" s="14"/>
      <c r="B571"/>
      <c r="C571" s="14"/>
      <c r="D571" s="14"/>
      <c r="E571" s="22"/>
      <c r="F571" s="22"/>
      <c r="G571" s="33"/>
    </row>
    <row r="572" spans="1:7" s="19" customFormat="1" ht="14.25" x14ac:dyDescent="0.2">
      <c r="A572" s="14"/>
      <c r="B572"/>
      <c r="C572" s="14"/>
      <c r="D572" s="14"/>
      <c r="E572" s="22"/>
      <c r="F572" s="22"/>
      <c r="G572" s="33"/>
    </row>
    <row r="573" spans="1:7" s="19" customFormat="1" ht="14.25" x14ac:dyDescent="0.2">
      <c r="A573" s="14"/>
      <c r="B573"/>
      <c r="C573" s="14"/>
      <c r="D573" s="14"/>
      <c r="E573" s="22"/>
      <c r="F573" s="22"/>
      <c r="G573" s="33"/>
    </row>
    <row r="574" spans="1:7" s="19" customFormat="1" ht="14.25" x14ac:dyDescent="0.2">
      <c r="A574" s="14"/>
      <c r="B574"/>
      <c r="C574" s="14"/>
      <c r="D574" s="14"/>
      <c r="E574" s="22"/>
      <c r="F574" s="22"/>
      <c r="G574" s="33"/>
    </row>
    <row r="575" spans="1:7" s="19" customFormat="1" ht="14.25" x14ac:dyDescent="0.2">
      <c r="A575" s="14"/>
      <c r="B575"/>
      <c r="C575" s="14"/>
      <c r="D575" s="14"/>
      <c r="E575" s="22"/>
      <c r="F575" s="22"/>
      <c r="G575" s="33"/>
    </row>
    <row r="576" spans="1:7" s="19" customFormat="1" ht="14.25" x14ac:dyDescent="0.2">
      <c r="A576" s="14"/>
      <c r="B576"/>
      <c r="C576" s="14"/>
      <c r="D576" s="14"/>
      <c r="E576" s="22"/>
      <c r="F576" s="22"/>
      <c r="G576" s="33"/>
    </row>
    <row r="577" spans="1:7" s="19" customFormat="1" ht="14.25" x14ac:dyDescent="0.2">
      <c r="A577" s="14"/>
      <c r="B577"/>
      <c r="C577" s="14"/>
      <c r="D577" s="14"/>
      <c r="E577" s="22"/>
      <c r="F577" s="22"/>
      <c r="G577" s="33"/>
    </row>
    <row r="578" spans="1:7" s="19" customFormat="1" ht="14.25" x14ac:dyDescent="0.2">
      <c r="A578" s="14"/>
      <c r="B578"/>
      <c r="C578" s="14"/>
      <c r="D578" s="14"/>
      <c r="E578" s="22"/>
      <c r="F578" s="22"/>
      <c r="G578" s="33"/>
    </row>
    <row r="579" spans="1:7" s="19" customFormat="1" ht="14.25" x14ac:dyDescent="0.2">
      <c r="A579" s="14"/>
      <c r="B579"/>
      <c r="C579" s="14"/>
      <c r="D579" s="14"/>
      <c r="E579" s="22"/>
      <c r="F579" s="22"/>
      <c r="G579" s="33"/>
    </row>
    <row r="580" spans="1:7" s="19" customFormat="1" ht="14.25" x14ac:dyDescent="0.2">
      <c r="A580" s="14"/>
      <c r="B580"/>
      <c r="C580" s="14"/>
      <c r="D580" s="14"/>
      <c r="E580" s="22"/>
      <c r="F580" s="22"/>
      <c r="G580" s="33"/>
    </row>
    <row r="581" spans="1:7" s="19" customFormat="1" ht="14.25" x14ac:dyDescent="0.2">
      <c r="A581" s="14"/>
      <c r="B581"/>
      <c r="C581" s="14"/>
      <c r="D581" s="14"/>
      <c r="E581" s="22"/>
      <c r="F581" s="22"/>
      <c r="G581" s="33"/>
    </row>
    <row r="582" spans="1:7" s="19" customFormat="1" ht="14.25" x14ac:dyDescent="0.2">
      <c r="A582" s="14"/>
      <c r="B582"/>
      <c r="C582" s="14"/>
      <c r="D582" s="14"/>
      <c r="E582" s="22"/>
      <c r="F582" s="22"/>
      <c r="G582" s="33"/>
    </row>
    <row r="583" spans="1:7" s="19" customFormat="1" ht="14.25" x14ac:dyDescent="0.2">
      <c r="A583" s="14"/>
      <c r="B583"/>
      <c r="C583" s="14"/>
      <c r="D583" s="14"/>
      <c r="E583" s="22"/>
      <c r="F583" s="22"/>
      <c r="G583" s="33"/>
    </row>
    <row r="584" spans="1:7" s="19" customFormat="1" ht="14.25" x14ac:dyDescent="0.2">
      <c r="A584" s="14"/>
      <c r="B584"/>
      <c r="C584" s="14"/>
      <c r="D584" s="14"/>
      <c r="E584" s="22"/>
      <c r="F584" s="22"/>
      <c r="G584" s="33"/>
    </row>
    <row r="585" spans="1:7" s="19" customFormat="1" ht="14.25" x14ac:dyDescent="0.2">
      <c r="A585" s="14"/>
      <c r="B585"/>
      <c r="C585" s="14"/>
      <c r="D585" s="14"/>
      <c r="E585" s="22"/>
      <c r="F585" s="22"/>
      <c r="G585" s="33"/>
    </row>
    <row r="586" spans="1:7" s="19" customFormat="1" ht="14.25" x14ac:dyDescent="0.2">
      <c r="A586" s="14"/>
      <c r="B586"/>
      <c r="C586" s="14"/>
      <c r="D586" s="14"/>
      <c r="E586" s="22"/>
      <c r="F586" s="22"/>
      <c r="G586" s="33"/>
    </row>
    <row r="587" spans="1:7" s="19" customFormat="1" ht="14.25" x14ac:dyDescent="0.2">
      <c r="A587" s="14"/>
      <c r="B587"/>
      <c r="C587" s="14"/>
      <c r="D587" s="14"/>
      <c r="E587" s="22"/>
      <c r="F587" s="22"/>
      <c r="G587" s="33"/>
    </row>
    <row r="588" spans="1:7" s="19" customFormat="1" ht="14.25" x14ac:dyDescent="0.2">
      <c r="A588" s="14"/>
      <c r="B588"/>
      <c r="C588" s="14"/>
      <c r="D588" s="14"/>
      <c r="E588" s="22"/>
      <c r="F588" s="22"/>
      <c r="G588" s="33"/>
    </row>
    <row r="589" spans="1:7" s="19" customFormat="1" ht="14.25" x14ac:dyDescent="0.2">
      <c r="A589" s="14"/>
      <c r="B589"/>
      <c r="C589" s="14"/>
      <c r="D589" s="14"/>
      <c r="E589" s="22"/>
      <c r="F589" s="22"/>
      <c r="G589" s="33"/>
    </row>
    <row r="590" spans="1:7" s="19" customFormat="1" ht="14.25" x14ac:dyDescent="0.2">
      <c r="A590" s="14"/>
      <c r="B590"/>
      <c r="C590" s="14"/>
      <c r="D590" s="14"/>
      <c r="E590" s="22"/>
      <c r="F590" s="22"/>
      <c r="G590" s="33"/>
    </row>
    <row r="591" spans="1:7" s="19" customFormat="1" ht="14.25" x14ac:dyDescent="0.2">
      <c r="A591" s="14"/>
      <c r="B591"/>
      <c r="C591" s="14"/>
      <c r="D591" s="14"/>
      <c r="E591" s="22"/>
      <c r="F591" s="22"/>
      <c r="G591" s="33"/>
    </row>
    <row r="592" spans="1:7" s="19" customFormat="1" ht="14.25" x14ac:dyDescent="0.2">
      <c r="A592" s="14"/>
      <c r="B592"/>
      <c r="C592" s="14"/>
      <c r="D592" s="14"/>
      <c r="E592" s="22"/>
      <c r="F592" s="22"/>
      <c r="G592" s="33"/>
    </row>
    <row r="593" spans="1:7" s="19" customFormat="1" ht="14.25" x14ac:dyDescent="0.2">
      <c r="A593" s="14"/>
      <c r="B593"/>
      <c r="C593" s="14"/>
      <c r="D593" s="14"/>
      <c r="E593" s="22"/>
      <c r="F593" s="22"/>
      <c r="G593" s="33"/>
    </row>
    <row r="594" spans="1:7" s="19" customFormat="1" ht="14.25" x14ac:dyDescent="0.2">
      <c r="A594" s="14"/>
      <c r="B594"/>
      <c r="C594" s="14"/>
      <c r="D594" s="14"/>
      <c r="E594" s="22"/>
      <c r="F594" s="22"/>
      <c r="G594" s="33"/>
    </row>
    <row r="595" spans="1:7" s="19" customFormat="1" ht="14.25" x14ac:dyDescent="0.2">
      <c r="A595" s="14"/>
      <c r="B595"/>
      <c r="C595" s="14"/>
      <c r="D595" s="14"/>
      <c r="E595" s="22"/>
      <c r="F595" s="22"/>
      <c r="G595" s="33"/>
    </row>
    <row r="596" spans="1:7" s="19" customFormat="1" ht="14.25" x14ac:dyDescent="0.2">
      <c r="A596" s="14"/>
      <c r="B596"/>
      <c r="C596" s="14"/>
      <c r="D596" s="14"/>
      <c r="E596" s="22"/>
      <c r="F596" s="22"/>
      <c r="G596" s="33"/>
    </row>
    <row r="597" spans="1:7" s="19" customFormat="1" ht="14.25" x14ac:dyDescent="0.2">
      <c r="A597" s="14"/>
      <c r="B597"/>
      <c r="C597" s="14"/>
      <c r="D597" s="14"/>
      <c r="E597" s="22"/>
      <c r="F597" s="22"/>
      <c r="G597" s="33"/>
    </row>
    <row r="598" spans="1:7" s="19" customFormat="1" ht="14.25" x14ac:dyDescent="0.2">
      <c r="A598" s="14"/>
      <c r="B598"/>
      <c r="C598" s="14"/>
      <c r="D598" s="14"/>
      <c r="E598" s="22"/>
      <c r="F598" s="22"/>
      <c r="G598" s="33"/>
    </row>
    <row r="599" spans="1:7" s="19" customFormat="1" ht="14.25" x14ac:dyDescent="0.2">
      <c r="A599" s="14"/>
      <c r="B599"/>
      <c r="C599" s="14"/>
      <c r="D599" s="14"/>
      <c r="E599" s="22"/>
      <c r="F599" s="22"/>
      <c r="G599" s="33"/>
    </row>
    <row r="600" spans="1:7" s="19" customFormat="1" ht="14.25" x14ac:dyDescent="0.2">
      <c r="A600" s="14"/>
      <c r="B600"/>
      <c r="C600" s="14"/>
      <c r="D600" s="14"/>
      <c r="E600" s="22"/>
      <c r="F600" s="22"/>
      <c r="G600" s="33"/>
    </row>
    <row r="601" spans="1:7" s="19" customFormat="1" ht="14.25" x14ac:dyDescent="0.2">
      <c r="A601" s="14"/>
      <c r="B601"/>
      <c r="C601" s="14"/>
      <c r="D601" s="14"/>
      <c r="E601" s="22"/>
      <c r="F601" s="22"/>
      <c r="G601" s="33"/>
    </row>
    <row r="602" spans="1:7" s="19" customFormat="1" ht="14.25" x14ac:dyDescent="0.2">
      <c r="A602" s="14"/>
      <c r="B602"/>
      <c r="C602" s="14"/>
      <c r="D602" s="14"/>
      <c r="E602" s="22"/>
      <c r="F602" s="22"/>
      <c r="G602" s="33"/>
    </row>
    <row r="603" spans="1:7" s="19" customFormat="1" ht="14.25" x14ac:dyDescent="0.2">
      <c r="A603" s="14"/>
      <c r="B603"/>
      <c r="C603" s="14"/>
      <c r="D603" s="14"/>
      <c r="E603" s="22"/>
      <c r="F603" s="22"/>
      <c r="G603" s="33"/>
    </row>
    <row r="604" spans="1:7" s="19" customFormat="1" ht="14.25" x14ac:dyDescent="0.2">
      <c r="A604" s="14"/>
      <c r="B604"/>
      <c r="C604" s="14"/>
      <c r="D604" s="14"/>
      <c r="E604" s="22"/>
      <c r="F604" s="22"/>
      <c r="G604" s="33"/>
    </row>
    <row r="605" spans="1:7" s="19" customFormat="1" ht="14.25" x14ac:dyDescent="0.2">
      <c r="A605" s="14"/>
      <c r="B605"/>
      <c r="C605" s="14"/>
      <c r="D605" s="14"/>
      <c r="E605" s="22"/>
      <c r="F605" s="22"/>
      <c r="G605" s="33"/>
    </row>
    <row r="606" spans="1:7" s="19" customFormat="1" ht="14.25" x14ac:dyDescent="0.2">
      <c r="A606" s="14"/>
      <c r="B606"/>
      <c r="C606" s="14"/>
      <c r="D606" s="14"/>
      <c r="E606" s="22"/>
      <c r="F606" s="22"/>
      <c r="G606" s="33"/>
    </row>
    <row r="607" spans="1:7" s="19" customFormat="1" ht="14.25" x14ac:dyDescent="0.2">
      <c r="A607" s="14"/>
      <c r="B607"/>
      <c r="C607" s="14"/>
      <c r="D607" s="14"/>
      <c r="E607" s="22"/>
      <c r="F607" s="22"/>
      <c r="G607" s="33"/>
    </row>
    <row r="608" spans="1:7" s="19" customFormat="1" ht="14.25" x14ac:dyDescent="0.2">
      <c r="A608" s="14"/>
      <c r="B608"/>
      <c r="C608" s="14"/>
      <c r="D608" s="14"/>
      <c r="E608" s="22"/>
      <c r="F608" s="22"/>
      <c r="G608" s="33"/>
    </row>
    <row r="609" spans="1:7" s="19" customFormat="1" ht="14.25" x14ac:dyDescent="0.2">
      <c r="A609" s="14"/>
      <c r="B609"/>
      <c r="C609" s="14"/>
      <c r="D609" s="14"/>
      <c r="E609" s="22"/>
      <c r="F609" s="22"/>
      <c r="G609" s="33"/>
    </row>
    <row r="610" spans="1:7" s="19" customFormat="1" ht="14.25" x14ac:dyDescent="0.2">
      <c r="A610" s="14"/>
      <c r="B610"/>
      <c r="C610" s="14"/>
      <c r="D610" s="14"/>
      <c r="E610" s="22"/>
      <c r="F610" s="22"/>
      <c r="G610" s="33"/>
    </row>
    <row r="611" spans="1:7" s="19" customFormat="1" ht="14.25" x14ac:dyDescent="0.2">
      <c r="A611" s="14"/>
      <c r="B611"/>
      <c r="C611" s="14"/>
      <c r="D611" s="14"/>
      <c r="E611" s="22"/>
      <c r="F611" s="22"/>
      <c r="G611" s="33"/>
    </row>
    <row r="612" spans="1:7" s="19" customFormat="1" ht="14.25" x14ac:dyDescent="0.2">
      <c r="A612" s="14"/>
      <c r="B612"/>
      <c r="C612" s="14"/>
      <c r="D612" s="14"/>
      <c r="E612" s="22"/>
      <c r="F612" s="22"/>
      <c r="G612" s="33"/>
    </row>
    <row r="613" spans="1:7" s="19" customFormat="1" ht="14.25" x14ac:dyDescent="0.2">
      <c r="A613" s="14"/>
      <c r="B613"/>
      <c r="C613" s="14"/>
      <c r="D613" s="14"/>
      <c r="E613" s="22"/>
      <c r="F613" s="22"/>
      <c r="G613" s="33"/>
    </row>
    <row r="614" spans="1:7" s="19" customFormat="1" ht="14.25" x14ac:dyDescent="0.2">
      <c r="A614" s="14"/>
      <c r="B614"/>
      <c r="C614" s="14"/>
      <c r="D614" s="14"/>
      <c r="E614" s="22"/>
      <c r="F614" s="22"/>
      <c r="G614" s="33"/>
    </row>
    <row r="615" spans="1:7" s="19" customFormat="1" ht="14.25" x14ac:dyDescent="0.2">
      <c r="A615" s="14"/>
      <c r="B615"/>
      <c r="C615" s="14"/>
      <c r="D615" s="14"/>
      <c r="E615" s="22"/>
      <c r="F615" s="22"/>
      <c r="G615" s="33"/>
    </row>
    <row r="616" spans="1:7" s="19" customFormat="1" ht="14.25" x14ac:dyDescent="0.2">
      <c r="A616" s="14"/>
      <c r="B616"/>
      <c r="C616" s="14"/>
      <c r="D616" s="14"/>
      <c r="E616" s="22"/>
      <c r="F616" s="22"/>
      <c r="G616" s="33"/>
    </row>
    <row r="617" spans="1:7" s="19" customFormat="1" ht="14.25" x14ac:dyDescent="0.2">
      <c r="A617" s="14"/>
      <c r="B617"/>
      <c r="C617" s="14"/>
      <c r="D617" s="14"/>
      <c r="E617" s="22"/>
      <c r="F617" s="22"/>
      <c r="G617" s="33"/>
    </row>
    <row r="618" spans="1:7" s="19" customFormat="1" ht="14.25" x14ac:dyDescent="0.2">
      <c r="A618" s="14"/>
      <c r="B618"/>
      <c r="C618" s="14"/>
      <c r="D618" s="14"/>
      <c r="E618" s="22"/>
      <c r="F618" s="22"/>
      <c r="G618" s="33"/>
    </row>
    <row r="619" spans="1:7" s="19" customFormat="1" ht="14.25" x14ac:dyDescent="0.2">
      <c r="A619" s="14"/>
      <c r="B619"/>
      <c r="C619" s="14"/>
      <c r="D619" s="14"/>
      <c r="E619" s="22"/>
      <c r="F619" s="22"/>
      <c r="G619" s="33"/>
    </row>
    <row r="620" spans="1:7" s="19" customFormat="1" ht="14.25" x14ac:dyDescent="0.2">
      <c r="A620" s="14"/>
      <c r="B620"/>
      <c r="C620" s="14"/>
      <c r="D620" s="14"/>
      <c r="E620" s="22"/>
      <c r="F620" s="22"/>
      <c r="G620" s="33"/>
    </row>
    <row r="621" spans="1:7" s="19" customFormat="1" ht="14.25" x14ac:dyDescent="0.2">
      <c r="A621" s="14"/>
      <c r="B621"/>
      <c r="C621" s="14"/>
      <c r="D621" s="14"/>
      <c r="E621" s="22"/>
      <c r="F621" s="22"/>
      <c r="G621" s="33"/>
    </row>
    <row r="622" spans="1:7" s="19" customFormat="1" ht="14.25" x14ac:dyDescent="0.2">
      <c r="A622" s="14"/>
      <c r="B622"/>
      <c r="C622" s="14"/>
      <c r="D622" s="14"/>
      <c r="E622" s="22"/>
      <c r="F622" s="22"/>
      <c r="G622" s="33"/>
    </row>
    <row r="623" spans="1:7" s="19" customFormat="1" ht="14.25" x14ac:dyDescent="0.2">
      <c r="A623" s="14"/>
      <c r="B623"/>
      <c r="C623" s="14"/>
      <c r="D623" s="14"/>
      <c r="E623" s="22"/>
      <c r="F623" s="22"/>
      <c r="G623" s="33"/>
    </row>
    <row r="624" spans="1:7" s="19" customFormat="1" ht="14.25" x14ac:dyDescent="0.2">
      <c r="A624" s="14"/>
      <c r="B624"/>
      <c r="C624" s="14"/>
      <c r="D624" s="14"/>
      <c r="E624" s="22"/>
      <c r="F624" s="22"/>
      <c r="G624" s="33"/>
    </row>
    <row r="625" spans="1:7" s="19" customFormat="1" ht="14.25" x14ac:dyDescent="0.2">
      <c r="A625" s="14"/>
      <c r="B625"/>
      <c r="C625" s="14"/>
      <c r="D625" s="14"/>
      <c r="E625" s="22"/>
      <c r="F625" s="22"/>
      <c r="G625" s="33"/>
    </row>
    <row r="626" spans="1:7" s="19" customFormat="1" ht="14.25" x14ac:dyDescent="0.2">
      <c r="A626" s="14"/>
      <c r="B626"/>
      <c r="C626" s="14"/>
      <c r="D626" s="14"/>
      <c r="E626" s="22"/>
      <c r="F626" s="22"/>
      <c r="G626" s="33"/>
    </row>
    <row r="627" spans="1:7" s="19" customFormat="1" ht="14.25" x14ac:dyDescent="0.2">
      <c r="A627" s="14"/>
      <c r="B627"/>
      <c r="C627" s="14"/>
      <c r="D627" s="14"/>
      <c r="E627" s="22"/>
      <c r="F627" s="22"/>
      <c r="G627" s="33"/>
    </row>
    <row r="628" spans="1:7" s="19" customFormat="1" ht="14.25" x14ac:dyDescent="0.2">
      <c r="A628" s="14"/>
      <c r="B628"/>
      <c r="C628" s="14"/>
      <c r="D628" s="14"/>
      <c r="E628" s="22"/>
      <c r="F628" s="22"/>
      <c r="G628" s="33"/>
    </row>
    <row r="629" spans="1:7" s="19" customFormat="1" ht="14.25" x14ac:dyDescent="0.2">
      <c r="A629" s="14"/>
      <c r="B629"/>
      <c r="C629" s="14"/>
      <c r="D629" s="14"/>
      <c r="E629" s="22"/>
      <c r="F629" s="22"/>
      <c r="G629" s="33"/>
    </row>
    <row r="630" spans="1:7" s="19" customFormat="1" ht="14.25" x14ac:dyDescent="0.2">
      <c r="A630" s="14"/>
      <c r="B630"/>
      <c r="C630" s="14"/>
      <c r="D630" s="14"/>
      <c r="E630" s="22"/>
      <c r="F630" s="22"/>
      <c r="G630" s="33"/>
    </row>
    <row r="631" spans="1:7" s="19" customFormat="1" ht="14.25" x14ac:dyDescent="0.2">
      <c r="A631" s="14"/>
      <c r="B631"/>
      <c r="C631" s="14"/>
      <c r="D631" s="14"/>
      <c r="E631" s="22"/>
      <c r="F631" s="22"/>
      <c r="G631" s="33"/>
    </row>
    <row r="632" spans="1:7" s="19" customFormat="1" ht="14.25" x14ac:dyDescent="0.2">
      <c r="A632" s="14"/>
      <c r="B632"/>
      <c r="C632" s="14"/>
      <c r="D632" s="14"/>
      <c r="E632" s="22"/>
      <c r="F632" s="22"/>
      <c r="G632" s="33"/>
    </row>
    <row r="633" spans="1:7" s="19" customFormat="1" ht="14.25" x14ac:dyDescent="0.2">
      <c r="A633" s="14"/>
      <c r="B633"/>
      <c r="C633" s="14"/>
      <c r="D633" s="14"/>
      <c r="E633" s="22"/>
      <c r="F633" s="22"/>
      <c r="G633" s="33"/>
    </row>
    <row r="634" spans="1:7" s="19" customFormat="1" ht="14.25" x14ac:dyDescent="0.2">
      <c r="A634" s="14"/>
      <c r="B634"/>
      <c r="C634" s="14"/>
      <c r="D634" s="14"/>
      <c r="E634" s="22"/>
      <c r="F634" s="22"/>
      <c r="G634" s="33"/>
    </row>
    <row r="635" spans="1:7" s="19" customFormat="1" ht="14.25" x14ac:dyDescent="0.2">
      <c r="A635" s="14"/>
      <c r="B635"/>
      <c r="C635" s="14"/>
      <c r="D635" s="14"/>
      <c r="E635" s="22"/>
      <c r="F635" s="22"/>
      <c r="G635" s="33"/>
    </row>
    <row r="636" spans="1:7" s="19" customFormat="1" ht="14.25" x14ac:dyDescent="0.2">
      <c r="A636" s="14"/>
      <c r="B636"/>
      <c r="C636" s="14"/>
      <c r="D636" s="14"/>
      <c r="E636" s="22"/>
      <c r="F636" s="22"/>
      <c r="G636" s="33"/>
    </row>
    <row r="637" spans="1:7" s="19" customFormat="1" ht="14.25" x14ac:dyDescent="0.2">
      <c r="A637" s="14"/>
      <c r="B637"/>
      <c r="C637" s="14"/>
      <c r="D637" s="14"/>
      <c r="E637" s="22"/>
      <c r="F637" s="22"/>
      <c r="G637" s="33"/>
    </row>
    <row r="638" spans="1:7" s="19" customFormat="1" ht="14.25" x14ac:dyDescent="0.2">
      <c r="A638" s="14"/>
      <c r="B638"/>
      <c r="C638" s="14"/>
      <c r="D638" s="14"/>
      <c r="E638" s="22"/>
      <c r="F638" s="22"/>
      <c r="G638" s="33"/>
    </row>
    <row r="639" spans="1:7" s="19" customFormat="1" ht="14.25" x14ac:dyDescent="0.2">
      <c r="A639" s="14"/>
      <c r="B639"/>
      <c r="C639" s="14"/>
      <c r="D639" s="14"/>
      <c r="E639" s="22"/>
      <c r="F639" s="22"/>
      <c r="G639" s="33"/>
    </row>
    <row r="640" spans="1:7" s="19" customFormat="1" ht="14.25" x14ac:dyDescent="0.2">
      <c r="A640" s="14"/>
      <c r="B640"/>
      <c r="C640" s="14"/>
      <c r="D640" s="14"/>
      <c r="E640" s="22"/>
      <c r="F640" s="22"/>
      <c r="G640" s="33"/>
    </row>
    <row r="641" spans="1:7" s="19" customFormat="1" ht="14.25" x14ac:dyDescent="0.2">
      <c r="A641" s="14"/>
      <c r="B641"/>
      <c r="C641" s="14"/>
      <c r="D641" s="14"/>
      <c r="E641" s="22"/>
      <c r="F641" s="22"/>
      <c r="G641" s="33"/>
    </row>
    <row r="642" spans="1:7" s="19" customFormat="1" ht="14.25" x14ac:dyDescent="0.2">
      <c r="A642" s="14"/>
      <c r="B642"/>
      <c r="C642" s="14"/>
      <c r="D642" s="14"/>
      <c r="E642" s="22"/>
      <c r="F642" s="22"/>
      <c r="G642" s="33"/>
    </row>
    <row r="643" spans="1:7" s="19" customFormat="1" ht="14.25" x14ac:dyDescent="0.2">
      <c r="A643" s="14"/>
      <c r="B643"/>
      <c r="C643" s="14"/>
      <c r="D643" s="14"/>
      <c r="E643" s="22"/>
      <c r="F643" s="22"/>
      <c r="G643" s="33"/>
    </row>
    <row r="644" spans="1:7" s="19" customFormat="1" ht="14.25" x14ac:dyDescent="0.2">
      <c r="A644" s="14"/>
      <c r="B644"/>
      <c r="C644" s="14"/>
      <c r="D644" s="14"/>
      <c r="E644" s="22"/>
      <c r="F644" s="22"/>
      <c r="G644" s="33"/>
    </row>
    <row r="645" spans="1:7" s="19" customFormat="1" ht="14.25" x14ac:dyDescent="0.2">
      <c r="A645" s="14"/>
      <c r="B645"/>
      <c r="C645" s="14"/>
      <c r="D645" s="14"/>
      <c r="E645" s="22"/>
      <c r="F645" s="22"/>
      <c r="G645" s="33"/>
    </row>
    <row r="646" spans="1:7" s="19" customFormat="1" ht="14.25" x14ac:dyDescent="0.2">
      <c r="A646" s="14"/>
      <c r="B646"/>
      <c r="C646" s="14"/>
      <c r="D646" s="14"/>
      <c r="E646" s="22"/>
      <c r="F646" s="22"/>
      <c r="G646" s="33"/>
    </row>
    <row r="647" spans="1:7" s="19" customFormat="1" ht="14.25" x14ac:dyDescent="0.2">
      <c r="A647" s="14"/>
      <c r="B647"/>
      <c r="C647" s="14"/>
      <c r="D647" s="14"/>
      <c r="E647" s="22"/>
      <c r="F647" s="22"/>
      <c r="G647" s="33"/>
    </row>
    <row r="648" spans="1:7" s="19" customFormat="1" ht="14.25" x14ac:dyDescent="0.2">
      <c r="A648" s="14"/>
      <c r="B648"/>
      <c r="C648" s="14"/>
      <c r="D648" s="14"/>
      <c r="E648" s="22"/>
      <c r="F648" s="22"/>
      <c r="G648" s="33"/>
    </row>
    <row r="649" spans="1:7" s="19" customFormat="1" ht="14.25" x14ac:dyDescent="0.2">
      <c r="A649" s="14"/>
      <c r="B649"/>
      <c r="C649" s="14"/>
      <c r="D649" s="14"/>
      <c r="E649" s="22"/>
      <c r="F649" s="22"/>
      <c r="G649" s="33"/>
    </row>
    <row r="650" spans="1:7" s="19" customFormat="1" ht="14.25" x14ac:dyDescent="0.2">
      <c r="A650" s="14"/>
      <c r="B650"/>
      <c r="C650" s="14"/>
      <c r="D650" s="14"/>
      <c r="E650" s="22"/>
      <c r="F650" s="22"/>
      <c r="G650" s="33"/>
    </row>
    <row r="651" spans="1:7" s="19" customFormat="1" ht="14.25" x14ac:dyDescent="0.2">
      <c r="A651" s="14"/>
      <c r="B651"/>
      <c r="C651" s="14"/>
      <c r="D651" s="14"/>
      <c r="E651" s="22"/>
      <c r="F651" s="22"/>
      <c r="G651" s="33"/>
    </row>
    <row r="652" spans="1:7" s="19" customFormat="1" ht="14.25" x14ac:dyDescent="0.2">
      <c r="A652" s="14"/>
      <c r="B652"/>
      <c r="C652" s="14"/>
      <c r="D652" s="14"/>
      <c r="E652" s="22"/>
      <c r="F652" s="22"/>
      <c r="G652" s="33"/>
    </row>
    <row r="653" spans="1:7" s="19" customFormat="1" ht="14.25" x14ac:dyDescent="0.2">
      <c r="A653" s="14"/>
      <c r="B653"/>
      <c r="C653" s="14"/>
      <c r="D653" s="14"/>
      <c r="E653" s="22"/>
      <c r="F653" s="22"/>
      <c r="G653" s="33"/>
    </row>
    <row r="654" spans="1:7" s="19" customFormat="1" ht="14.25" x14ac:dyDescent="0.2">
      <c r="A654" s="14"/>
      <c r="B654"/>
      <c r="C654" s="14"/>
      <c r="D654" s="14"/>
      <c r="E654" s="22"/>
      <c r="F654" s="22"/>
      <c r="G654" s="33"/>
    </row>
    <row r="655" spans="1:7" s="19" customFormat="1" ht="14.25" x14ac:dyDescent="0.2">
      <c r="A655" s="14"/>
      <c r="B655"/>
      <c r="C655" s="14"/>
      <c r="D655" s="14"/>
      <c r="E655" s="22"/>
      <c r="F655" s="22"/>
      <c r="G655" s="33"/>
    </row>
    <row r="656" spans="1:7" s="19" customFormat="1" ht="14.25" x14ac:dyDescent="0.2">
      <c r="A656" s="14"/>
      <c r="B656"/>
      <c r="C656" s="14"/>
      <c r="D656" s="14"/>
      <c r="E656" s="22"/>
      <c r="F656" s="22"/>
      <c r="G656" s="33"/>
    </row>
    <row r="657" spans="1:7" s="19" customFormat="1" ht="14.25" x14ac:dyDescent="0.2">
      <c r="A657" s="14"/>
      <c r="B657"/>
      <c r="C657" s="14"/>
      <c r="D657" s="14"/>
      <c r="E657" s="22"/>
      <c r="F657" s="22"/>
      <c r="G657" s="33"/>
    </row>
    <row r="658" spans="1:7" s="19" customFormat="1" ht="14.25" x14ac:dyDescent="0.2">
      <c r="A658" s="14"/>
      <c r="B658"/>
      <c r="C658" s="14"/>
      <c r="D658" s="14"/>
      <c r="E658" s="22"/>
      <c r="F658" s="22"/>
      <c r="G658" s="33"/>
    </row>
    <row r="659" spans="1:7" s="19" customFormat="1" ht="14.25" x14ac:dyDescent="0.2">
      <c r="A659" s="14"/>
      <c r="B659"/>
      <c r="C659" s="14"/>
      <c r="D659" s="14"/>
      <c r="E659" s="22"/>
      <c r="F659" s="22"/>
      <c r="G659" s="33"/>
    </row>
    <row r="660" spans="1:7" s="19" customFormat="1" ht="14.25" x14ac:dyDescent="0.2">
      <c r="A660" s="14"/>
      <c r="B660"/>
      <c r="C660" s="14"/>
      <c r="D660" s="14"/>
      <c r="E660" s="22"/>
      <c r="F660" s="22"/>
      <c r="G660" s="33"/>
    </row>
    <row r="661" spans="1:7" s="19" customFormat="1" ht="14.25" x14ac:dyDescent="0.2">
      <c r="A661" s="14"/>
      <c r="B661"/>
      <c r="C661" s="14"/>
      <c r="D661" s="14"/>
      <c r="E661" s="22"/>
      <c r="F661" s="22"/>
      <c r="G661" s="33"/>
    </row>
    <row r="662" spans="1:7" s="19" customFormat="1" ht="14.25" x14ac:dyDescent="0.2">
      <c r="A662" s="14"/>
      <c r="B662"/>
      <c r="C662" s="14"/>
      <c r="D662" s="14"/>
      <c r="E662" s="22"/>
      <c r="F662" s="22"/>
      <c r="G662" s="33"/>
    </row>
    <row r="663" spans="1:7" s="19" customFormat="1" ht="14.25" x14ac:dyDescent="0.2">
      <c r="A663" s="14"/>
      <c r="B663"/>
      <c r="C663" s="14"/>
      <c r="D663" s="14"/>
      <c r="E663" s="22"/>
      <c r="F663" s="22"/>
      <c r="G663" s="33"/>
    </row>
    <row r="664" spans="1:7" s="19" customFormat="1" ht="14.25" x14ac:dyDescent="0.2">
      <c r="A664" s="14"/>
      <c r="B664"/>
      <c r="C664" s="14"/>
      <c r="D664" s="14"/>
      <c r="E664" s="22"/>
      <c r="F664" s="22"/>
      <c r="G664" s="33"/>
    </row>
    <row r="665" spans="1:7" s="19" customFormat="1" ht="14.25" x14ac:dyDescent="0.2">
      <c r="A665" s="14"/>
      <c r="B665"/>
      <c r="C665" s="14"/>
      <c r="D665" s="14"/>
      <c r="E665" s="22"/>
      <c r="F665" s="22"/>
      <c r="G665" s="33"/>
    </row>
    <row r="666" spans="1:7" s="19" customFormat="1" ht="14.25" x14ac:dyDescent="0.2">
      <c r="A666" s="14"/>
      <c r="B666"/>
      <c r="C666" s="14"/>
      <c r="D666" s="14"/>
      <c r="E666" s="22"/>
      <c r="F666" s="22"/>
      <c r="G666" s="33"/>
    </row>
    <row r="667" spans="1:7" s="19" customFormat="1" ht="14.25" x14ac:dyDescent="0.2">
      <c r="A667" s="14"/>
      <c r="B667"/>
      <c r="C667" s="14"/>
      <c r="D667" s="14"/>
      <c r="E667" s="22"/>
      <c r="F667" s="22"/>
      <c r="G667" s="33"/>
    </row>
    <row r="668" spans="1:7" s="19" customFormat="1" ht="14.25" x14ac:dyDescent="0.2">
      <c r="A668" s="14"/>
      <c r="B668"/>
      <c r="C668" s="14"/>
      <c r="D668" s="14"/>
      <c r="E668" s="22"/>
      <c r="F668" s="22"/>
      <c r="G668" s="33"/>
    </row>
    <row r="669" spans="1:7" s="19" customFormat="1" ht="14.25" x14ac:dyDescent="0.2">
      <c r="A669" s="14"/>
      <c r="B669"/>
      <c r="C669" s="14"/>
      <c r="D669" s="14"/>
      <c r="E669" s="22"/>
      <c r="F669" s="22"/>
      <c r="G669" s="33"/>
    </row>
    <row r="670" spans="1:7" s="19" customFormat="1" ht="14.25" x14ac:dyDescent="0.2">
      <c r="A670" s="14"/>
      <c r="B670"/>
      <c r="C670" s="14"/>
      <c r="D670" s="14"/>
      <c r="E670" s="22"/>
      <c r="F670" s="22"/>
      <c r="G670" s="33"/>
    </row>
    <row r="671" spans="1:7" s="19" customFormat="1" ht="14.25" x14ac:dyDescent="0.2">
      <c r="A671" s="14"/>
      <c r="B671"/>
      <c r="C671" s="14"/>
      <c r="D671" s="14"/>
      <c r="E671" s="22"/>
      <c r="F671" s="22"/>
      <c r="G671" s="33"/>
    </row>
    <row r="672" spans="1:7" s="19" customFormat="1" ht="14.25" x14ac:dyDescent="0.2">
      <c r="A672" s="14"/>
      <c r="B672"/>
      <c r="C672" s="14"/>
      <c r="D672" s="14"/>
      <c r="E672" s="22"/>
      <c r="F672" s="22"/>
      <c r="G672" s="33"/>
    </row>
    <row r="673" spans="1:7" s="19" customFormat="1" ht="14.25" x14ac:dyDescent="0.2">
      <c r="A673" s="14"/>
      <c r="B673"/>
      <c r="C673" s="14"/>
      <c r="D673" s="14"/>
      <c r="E673" s="22"/>
      <c r="F673" s="22"/>
      <c r="G673" s="33"/>
    </row>
    <row r="674" spans="1:7" s="19" customFormat="1" ht="14.25" x14ac:dyDescent="0.2">
      <c r="A674" s="14"/>
      <c r="B674"/>
      <c r="C674" s="14"/>
      <c r="D674" s="14"/>
      <c r="E674" s="22"/>
      <c r="F674" s="22"/>
      <c r="G674" s="33"/>
    </row>
    <row r="675" spans="1:7" s="19" customFormat="1" ht="14.25" x14ac:dyDescent="0.2">
      <c r="A675" s="14"/>
      <c r="B675"/>
      <c r="C675" s="14"/>
      <c r="D675" s="14"/>
      <c r="E675" s="22"/>
      <c r="F675" s="22"/>
      <c r="G675" s="33"/>
    </row>
    <row r="676" spans="1:7" s="19" customFormat="1" ht="14.25" x14ac:dyDescent="0.2">
      <c r="A676" s="14"/>
      <c r="B676"/>
      <c r="C676" s="14"/>
      <c r="D676" s="14"/>
      <c r="E676" s="22"/>
      <c r="F676" s="22"/>
      <c r="G676" s="33"/>
    </row>
    <row r="677" spans="1:7" s="19" customFormat="1" ht="14.25" x14ac:dyDescent="0.2">
      <c r="A677" s="14"/>
      <c r="B677"/>
      <c r="C677" s="14"/>
      <c r="D677" s="14"/>
      <c r="E677" s="22"/>
      <c r="F677" s="22"/>
      <c r="G677" s="33"/>
    </row>
    <row r="678" spans="1:7" s="19" customFormat="1" ht="14.25" x14ac:dyDescent="0.2">
      <c r="A678" s="14"/>
      <c r="B678"/>
      <c r="C678" s="14"/>
      <c r="D678" s="14"/>
      <c r="E678" s="22"/>
      <c r="F678" s="22"/>
      <c r="G678" s="33"/>
    </row>
    <row r="679" spans="1:7" s="19" customFormat="1" ht="14.25" x14ac:dyDescent="0.2">
      <c r="A679" s="14"/>
      <c r="B679"/>
      <c r="C679" s="14"/>
      <c r="D679" s="14"/>
      <c r="E679" s="22"/>
      <c r="F679" s="22"/>
      <c r="G679" s="33"/>
    </row>
    <row r="680" spans="1:7" s="19" customFormat="1" ht="14.25" x14ac:dyDescent="0.2">
      <c r="A680" s="14"/>
      <c r="B680"/>
      <c r="C680" s="14"/>
      <c r="D680" s="14"/>
      <c r="E680" s="22"/>
      <c r="F680" s="22"/>
      <c r="G680" s="33"/>
    </row>
    <row r="681" spans="1:7" s="19" customFormat="1" ht="14.25" x14ac:dyDescent="0.2">
      <c r="A681" s="14"/>
      <c r="B681"/>
      <c r="C681" s="14"/>
      <c r="D681" s="14"/>
      <c r="E681" s="22"/>
      <c r="F681" s="22"/>
      <c r="G681" s="33"/>
    </row>
    <row r="682" spans="1:7" s="19" customFormat="1" ht="14.25" x14ac:dyDescent="0.2">
      <c r="A682" s="14"/>
      <c r="B682"/>
      <c r="C682" s="14"/>
      <c r="D682" s="14"/>
      <c r="E682" s="22"/>
      <c r="F682" s="22"/>
      <c r="G682" s="33"/>
    </row>
    <row r="683" spans="1:7" s="19" customFormat="1" ht="14.25" x14ac:dyDescent="0.2">
      <c r="A683" s="14"/>
      <c r="B683"/>
      <c r="C683" s="14"/>
      <c r="D683" s="14"/>
      <c r="E683" s="22"/>
      <c r="F683" s="22"/>
      <c r="G683" s="33"/>
    </row>
    <row r="684" spans="1:7" s="19" customFormat="1" ht="14.25" x14ac:dyDescent="0.2">
      <c r="A684" s="14"/>
      <c r="B684"/>
      <c r="C684" s="14"/>
      <c r="D684" s="14"/>
      <c r="E684" s="22"/>
      <c r="F684" s="22"/>
      <c r="G684" s="33"/>
    </row>
    <row r="685" spans="1:7" s="19" customFormat="1" ht="14.25" x14ac:dyDescent="0.2">
      <c r="A685" s="14"/>
      <c r="B685"/>
      <c r="C685" s="14"/>
      <c r="D685" s="14"/>
      <c r="E685" s="22"/>
      <c r="F685" s="22"/>
      <c r="G685" s="33"/>
    </row>
    <row r="686" spans="1:7" s="19" customFormat="1" ht="14.25" x14ac:dyDescent="0.2">
      <c r="A686" s="14"/>
      <c r="B686"/>
      <c r="C686" s="14"/>
      <c r="D686" s="14"/>
      <c r="E686" s="22"/>
      <c r="F686" s="22"/>
      <c r="G686" s="33"/>
    </row>
    <row r="687" spans="1:7" s="19" customFormat="1" ht="14.25" x14ac:dyDescent="0.2">
      <c r="A687" s="14"/>
      <c r="B687"/>
      <c r="C687" s="14"/>
      <c r="D687" s="14"/>
      <c r="E687" s="22"/>
      <c r="F687" s="22"/>
      <c r="G687" s="33"/>
    </row>
    <row r="688" spans="1:7" s="19" customFormat="1" ht="14.25" x14ac:dyDescent="0.2">
      <c r="A688" s="14"/>
      <c r="B688"/>
      <c r="C688" s="14"/>
      <c r="D688" s="14"/>
      <c r="E688" s="22"/>
      <c r="F688" s="22"/>
      <c r="G688" s="33"/>
    </row>
    <row r="689" spans="1:7" s="19" customFormat="1" ht="14.25" x14ac:dyDescent="0.2">
      <c r="A689" s="14"/>
      <c r="B689"/>
      <c r="C689" s="14"/>
      <c r="D689" s="14"/>
      <c r="E689" s="22"/>
      <c r="F689" s="22"/>
      <c r="G689" s="33"/>
    </row>
    <row r="690" spans="1:7" s="19" customFormat="1" ht="14.25" x14ac:dyDescent="0.2">
      <c r="A690" s="14"/>
      <c r="B690"/>
      <c r="C690" s="14"/>
      <c r="D690" s="14"/>
      <c r="E690" s="22"/>
      <c r="F690" s="22"/>
      <c r="G690" s="33"/>
    </row>
    <row r="691" spans="1:7" s="19" customFormat="1" ht="14.25" x14ac:dyDescent="0.2">
      <c r="A691" s="14"/>
      <c r="B691"/>
      <c r="C691" s="14"/>
      <c r="D691" s="14"/>
      <c r="E691" s="22"/>
      <c r="F691" s="22"/>
      <c r="G691" s="33"/>
    </row>
    <row r="692" spans="1:7" s="19" customFormat="1" ht="14.25" x14ac:dyDescent="0.2">
      <c r="A692" s="14"/>
      <c r="B692"/>
      <c r="C692" s="14"/>
      <c r="D692" s="14"/>
      <c r="E692" s="22"/>
      <c r="F692" s="22"/>
      <c r="G692" s="33"/>
    </row>
    <row r="693" spans="1:7" s="19" customFormat="1" ht="14.25" x14ac:dyDescent="0.2">
      <c r="A693" s="14"/>
      <c r="B693"/>
      <c r="C693" s="14"/>
      <c r="D693" s="14"/>
      <c r="E693" s="22"/>
      <c r="F693" s="22"/>
      <c r="G693" s="33"/>
    </row>
    <row r="694" spans="1:7" s="19" customFormat="1" ht="14.25" x14ac:dyDescent="0.2">
      <c r="A694" s="14"/>
      <c r="B694"/>
      <c r="C694" s="14"/>
      <c r="D694" s="14"/>
      <c r="E694" s="22"/>
      <c r="F694" s="22"/>
      <c r="G694" s="33"/>
    </row>
    <row r="695" spans="1:7" s="19" customFormat="1" ht="14.25" x14ac:dyDescent="0.2">
      <c r="A695" s="14"/>
      <c r="B695"/>
      <c r="C695" s="14"/>
      <c r="D695" s="14"/>
      <c r="E695" s="22"/>
      <c r="F695" s="22"/>
      <c r="G695" s="33"/>
    </row>
    <row r="696" spans="1:7" s="19" customFormat="1" ht="14.25" x14ac:dyDescent="0.2">
      <c r="A696" s="14"/>
      <c r="B696"/>
      <c r="C696" s="14"/>
      <c r="D696" s="14"/>
      <c r="E696" s="22"/>
      <c r="F696" s="22"/>
      <c r="G696" s="33"/>
    </row>
    <row r="697" spans="1:7" s="19" customFormat="1" ht="14.25" x14ac:dyDescent="0.2">
      <c r="A697" s="14"/>
      <c r="B697"/>
      <c r="C697" s="14"/>
      <c r="D697" s="14"/>
      <c r="E697" s="22"/>
      <c r="F697" s="22"/>
      <c r="G697" s="33"/>
    </row>
    <row r="698" spans="1:7" s="19" customFormat="1" ht="14.25" x14ac:dyDescent="0.2">
      <c r="A698" s="14"/>
      <c r="B698"/>
      <c r="C698" s="14"/>
      <c r="D698" s="14"/>
      <c r="E698" s="22"/>
      <c r="F698" s="22"/>
      <c r="G698" s="33"/>
    </row>
    <row r="699" spans="1:7" s="19" customFormat="1" ht="14.25" x14ac:dyDescent="0.2">
      <c r="A699" s="14"/>
      <c r="B699"/>
      <c r="C699" s="14"/>
      <c r="D699" s="14"/>
      <c r="E699" s="22"/>
      <c r="F699" s="22"/>
      <c r="G699" s="33"/>
    </row>
    <row r="700" spans="1:7" s="19" customFormat="1" ht="14.25" x14ac:dyDescent="0.2">
      <c r="A700" s="14"/>
      <c r="B700"/>
      <c r="C700" s="14"/>
      <c r="D700" s="14"/>
      <c r="E700" s="22"/>
      <c r="F700" s="22"/>
      <c r="G700" s="33"/>
    </row>
    <row r="701" spans="1:7" s="19" customFormat="1" ht="14.25" x14ac:dyDescent="0.2">
      <c r="A701" s="14"/>
      <c r="B701"/>
      <c r="C701" s="14"/>
      <c r="D701" s="14"/>
      <c r="E701" s="22"/>
      <c r="F701" s="22"/>
      <c r="G701" s="33"/>
    </row>
    <row r="702" spans="1:7" s="19" customFormat="1" ht="14.25" x14ac:dyDescent="0.2">
      <c r="A702" s="14"/>
      <c r="B702"/>
      <c r="C702" s="14"/>
      <c r="D702" s="14"/>
      <c r="E702" s="22"/>
      <c r="F702" s="22"/>
      <c r="G702" s="33"/>
    </row>
    <row r="703" spans="1:7" s="19" customFormat="1" ht="14.25" x14ac:dyDescent="0.2">
      <c r="A703" s="14"/>
      <c r="B703"/>
      <c r="C703" s="14"/>
      <c r="D703" s="14"/>
      <c r="E703" s="22"/>
      <c r="F703" s="22"/>
      <c r="G703" s="33"/>
    </row>
    <row r="704" spans="1:7" s="19" customFormat="1" ht="14.25" x14ac:dyDescent="0.2">
      <c r="A704" s="14"/>
      <c r="B704"/>
      <c r="C704" s="14"/>
      <c r="D704" s="14"/>
      <c r="E704" s="22"/>
      <c r="F704" s="22"/>
      <c r="G704" s="33"/>
    </row>
    <row r="705" spans="1:7" s="19" customFormat="1" ht="14.25" x14ac:dyDescent="0.2">
      <c r="A705" s="14"/>
      <c r="B705"/>
      <c r="C705" s="14"/>
      <c r="D705" s="14"/>
      <c r="E705" s="22"/>
      <c r="F705" s="22"/>
      <c r="G705" s="33"/>
    </row>
    <row r="706" spans="1:7" s="19" customFormat="1" ht="14.25" x14ac:dyDescent="0.2">
      <c r="A706" s="14"/>
      <c r="B706"/>
      <c r="C706" s="14"/>
      <c r="D706" s="14"/>
      <c r="E706" s="22"/>
      <c r="F706" s="22"/>
      <c r="G706" s="33"/>
    </row>
    <row r="707" spans="1:7" s="19" customFormat="1" ht="14.25" x14ac:dyDescent="0.2">
      <c r="A707" s="14"/>
      <c r="B707"/>
      <c r="C707" s="14"/>
      <c r="D707" s="14"/>
      <c r="E707" s="22"/>
      <c r="F707" s="22"/>
      <c r="G707" s="33"/>
    </row>
    <row r="708" spans="1:7" s="19" customFormat="1" ht="14.25" x14ac:dyDescent="0.2">
      <c r="A708" s="14"/>
      <c r="B708"/>
      <c r="C708" s="14"/>
      <c r="D708" s="14"/>
      <c r="E708" s="22"/>
      <c r="F708" s="22"/>
      <c r="G708" s="33"/>
    </row>
    <row r="709" spans="1:7" s="19" customFormat="1" ht="14.25" x14ac:dyDescent="0.2">
      <c r="A709" s="14"/>
      <c r="B709"/>
      <c r="C709" s="14"/>
      <c r="D709" s="14"/>
      <c r="E709" s="22"/>
      <c r="F709" s="22"/>
      <c r="G709" s="33"/>
    </row>
    <row r="710" spans="1:7" s="19" customFormat="1" ht="14.25" x14ac:dyDescent="0.2">
      <c r="A710" s="14"/>
      <c r="B710"/>
      <c r="C710" s="14"/>
      <c r="D710" s="14"/>
      <c r="E710" s="22"/>
      <c r="F710" s="22"/>
      <c r="G710" s="33"/>
    </row>
    <row r="711" spans="1:7" s="19" customFormat="1" ht="14.25" x14ac:dyDescent="0.2">
      <c r="A711" s="14"/>
      <c r="B711"/>
      <c r="C711" s="14"/>
      <c r="D711" s="14"/>
      <c r="E711" s="22"/>
      <c r="F711" s="22"/>
      <c r="G711" s="33"/>
    </row>
    <row r="712" spans="1:7" s="19" customFormat="1" ht="14.25" x14ac:dyDescent="0.2">
      <c r="A712" s="14"/>
      <c r="B712"/>
      <c r="C712" s="14"/>
      <c r="D712" s="14"/>
      <c r="E712" s="22"/>
      <c r="F712" s="22"/>
      <c r="G712" s="33"/>
    </row>
    <row r="713" spans="1:7" s="19" customFormat="1" ht="14.25" x14ac:dyDescent="0.2">
      <c r="A713" s="14"/>
      <c r="B713"/>
      <c r="C713" s="14"/>
      <c r="D713" s="14"/>
      <c r="E713" s="22"/>
      <c r="F713" s="22"/>
      <c r="G713" s="33"/>
    </row>
    <row r="714" spans="1:7" s="19" customFormat="1" ht="14.25" x14ac:dyDescent="0.2">
      <c r="A714" s="14"/>
      <c r="B714"/>
      <c r="C714" s="14"/>
      <c r="D714" s="14"/>
      <c r="E714" s="22"/>
      <c r="F714" s="22"/>
      <c r="G714" s="33"/>
    </row>
    <row r="715" spans="1:7" s="19" customFormat="1" ht="14.25" x14ac:dyDescent="0.2">
      <c r="A715" s="14"/>
      <c r="B715"/>
      <c r="C715" s="14"/>
      <c r="D715" s="14"/>
      <c r="E715" s="22"/>
      <c r="F715" s="22"/>
      <c r="G715" s="33"/>
    </row>
    <row r="716" spans="1:7" s="19" customFormat="1" ht="14.25" x14ac:dyDescent="0.2">
      <c r="A716" s="14"/>
      <c r="B716"/>
      <c r="C716" s="14"/>
      <c r="D716" s="14"/>
      <c r="E716" s="22"/>
      <c r="F716" s="22"/>
      <c r="G716" s="33"/>
    </row>
    <row r="717" spans="1:7" s="19" customFormat="1" ht="14.25" x14ac:dyDescent="0.2">
      <c r="A717" s="14"/>
      <c r="B717"/>
      <c r="C717" s="14"/>
      <c r="D717" s="14"/>
      <c r="E717" s="22"/>
      <c r="F717" s="22"/>
      <c r="G717" s="33"/>
    </row>
    <row r="718" spans="1:7" s="19" customFormat="1" ht="14.25" x14ac:dyDescent="0.2">
      <c r="A718" s="14"/>
      <c r="B718"/>
      <c r="C718" s="14"/>
      <c r="D718" s="14"/>
      <c r="E718" s="22"/>
      <c r="F718" s="22"/>
      <c r="G718" s="33"/>
    </row>
    <row r="719" spans="1:7" s="19" customFormat="1" ht="14.25" x14ac:dyDescent="0.2">
      <c r="A719" s="14"/>
      <c r="B719"/>
      <c r="C719" s="14"/>
      <c r="D719" s="14"/>
      <c r="E719" s="22"/>
      <c r="F719" s="22"/>
      <c r="G719" s="33"/>
    </row>
    <row r="720" spans="1:7" s="19" customFormat="1" ht="14.25" x14ac:dyDescent="0.2">
      <c r="A720" s="14"/>
      <c r="B720"/>
      <c r="C720" s="14"/>
      <c r="D720" s="14"/>
      <c r="E720" s="22"/>
      <c r="F720" s="22"/>
      <c r="G720" s="33"/>
    </row>
    <row r="721" spans="1:7" s="19" customFormat="1" ht="14.25" x14ac:dyDescent="0.2">
      <c r="A721" s="14"/>
      <c r="B721"/>
      <c r="C721" s="14"/>
      <c r="D721" s="14"/>
      <c r="E721" s="22"/>
      <c r="F721" s="22"/>
      <c r="G721" s="33"/>
    </row>
    <row r="722" spans="1:7" s="19" customFormat="1" ht="14.25" x14ac:dyDescent="0.2">
      <c r="A722" s="14"/>
      <c r="B722"/>
      <c r="C722" s="14"/>
      <c r="D722" s="14"/>
      <c r="E722" s="22"/>
      <c r="F722" s="22"/>
      <c r="G722" s="33"/>
    </row>
    <row r="723" spans="1:7" s="19" customFormat="1" ht="14.25" x14ac:dyDescent="0.2">
      <c r="A723" s="14"/>
      <c r="B723"/>
      <c r="C723" s="14"/>
      <c r="D723" s="14"/>
      <c r="E723" s="22"/>
      <c r="F723" s="22"/>
      <c r="G723" s="33"/>
    </row>
    <row r="724" spans="1:7" s="19" customFormat="1" ht="14.25" x14ac:dyDescent="0.2">
      <c r="A724" s="14"/>
      <c r="B724"/>
      <c r="C724" s="14"/>
      <c r="D724" s="14"/>
      <c r="E724" s="22"/>
      <c r="F724" s="22"/>
      <c r="G724" s="33"/>
    </row>
    <row r="725" spans="1:7" s="19" customFormat="1" ht="14.25" x14ac:dyDescent="0.2">
      <c r="A725" s="14"/>
      <c r="B725"/>
      <c r="C725" s="14"/>
      <c r="D725" s="14"/>
      <c r="E725" s="22"/>
      <c r="F725" s="22"/>
      <c r="G725" s="33"/>
    </row>
    <row r="726" spans="1:7" s="19" customFormat="1" ht="14.25" x14ac:dyDescent="0.2">
      <c r="A726" s="14"/>
      <c r="B726"/>
      <c r="C726" s="14"/>
      <c r="D726" s="14"/>
      <c r="E726" s="22"/>
      <c r="F726" s="22"/>
      <c r="G726" s="33"/>
    </row>
    <row r="727" spans="1:7" s="19" customFormat="1" ht="14.25" x14ac:dyDescent="0.2">
      <c r="A727" s="14"/>
      <c r="B727"/>
      <c r="C727" s="14"/>
      <c r="D727" s="14"/>
      <c r="E727" s="22"/>
      <c r="F727" s="22"/>
      <c r="G727" s="33"/>
    </row>
    <row r="728" spans="1:7" s="19" customFormat="1" ht="14.25" x14ac:dyDescent="0.2">
      <c r="A728" s="14"/>
      <c r="B728"/>
      <c r="C728" s="14"/>
      <c r="D728" s="14"/>
      <c r="E728" s="22"/>
      <c r="F728" s="22"/>
      <c r="G728" s="33"/>
    </row>
    <row r="729" spans="1:7" s="19" customFormat="1" ht="14.25" x14ac:dyDescent="0.2">
      <c r="A729" s="14"/>
      <c r="B729"/>
      <c r="C729" s="14"/>
      <c r="D729" s="14"/>
      <c r="E729" s="22"/>
      <c r="F729" s="22"/>
      <c r="G729" s="33"/>
    </row>
    <row r="730" spans="1:7" s="19" customFormat="1" ht="14.25" x14ac:dyDescent="0.2">
      <c r="A730" s="14"/>
      <c r="B730"/>
      <c r="C730" s="14"/>
      <c r="D730" s="14"/>
      <c r="E730" s="22"/>
      <c r="F730" s="22"/>
      <c r="G730" s="33"/>
    </row>
    <row r="731" spans="1:7" s="19" customFormat="1" ht="14.25" x14ac:dyDescent="0.2">
      <c r="A731" s="14"/>
      <c r="B731"/>
      <c r="C731" s="14"/>
      <c r="D731" s="14"/>
      <c r="E731" s="22"/>
      <c r="F731" s="22"/>
      <c r="G731" s="33"/>
    </row>
    <row r="732" spans="1:7" s="19" customFormat="1" ht="14.25" x14ac:dyDescent="0.2">
      <c r="A732" s="14"/>
      <c r="B732"/>
      <c r="C732" s="14"/>
      <c r="D732" s="14"/>
      <c r="E732" s="22"/>
      <c r="F732" s="22"/>
      <c r="G732" s="33"/>
    </row>
    <row r="733" spans="1:7" s="19" customFormat="1" ht="14.25" x14ac:dyDescent="0.2">
      <c r="A733" s="14"/>
      <c r="B733"/>
      <c r="C733" s="14"/>
      <c r="D733" s="14"/>
      <c r="E733" s="22"/>
      <c r="F733" s="22"/>
      <c r="G733" s="33"/>
    </row>
    <row r="734" spans="1:7" s="19" customFormat="1" ht="14.25" x14ac:dyDescent="0.2">
      <c r="A734" s="14"/>
      <c r="B734"/>
      <c r="C734" s="14"/>
      <c r="D734" s="14"/>
      <c r="E734" s="22"/>
      <c r="F734" s="22"/>
      <c r="G734" s="33"/>
    </row>
    <row r="735" spans="1:7" s="19" customFormat="1" ht="14.25" x14ac:dyDescent="0.2">
      <c r="A735" s="14"/>
      <c r="B735"/>
      <c r="C735" s="14"/>
      <c r="D735" s="14"/>
      <c r="E735" s="22"/>
      <c r="F735" s="22"/>
      <c r="G735" s="33"/>
    </row>
    <row r="736" spans="1:7" s="19" customFormat="1" ht="14.25" x14ac:dyDescent="0.2">
      <c r="A736" s="14"/>
      <c r="B736"/>
      <c r="C736" s="14"/>
      <c r="D736" s="14"/>
      <c r="E736" s="22"/>
      <c r="F736" s="22"/>
      <c r="G736" s="33"/>
    </row>
    <row r="737" spans="1:7" s="19" customFormat="1" ht="14.25" x14ac:dyDescent="0.2">
      <c r="A737" s="14"/>
      <c r="B737"/>
      <c r="C737" s="14"/>
      <c r="D737" s="14"/>
      <c r="E737" s="22"/>
      <c r="F737" s="22"/>
      <c r="G737" s="33"/>
    </row>
    <row r="738" spans="1:7" s="19" customFormat="1" ht="14.25" x14ac:dyDescent="0.2">
      <c r="A738" s="14"/>
      <c r="B738"/>
      <c r="C738" s="14"/>
      <c r="D738" s="14"/>
      <c r="E738" s="22"/>
      <c r="F738" s="22"/>
      <c r="G738" s="33"/>
    </row>
    <row r="739" spans="1:7" s="19" customFormat="1" ht="14.25" x14ac:dyDescent="0.2">
      <c r="A739" s="14"/>
      <c r="B739"/>
      <c r="C739" s="14"/>
      <c r="D739" s="14"/>
      <c r="E739" s="22"/>
      <c r="F739" s="22"/>
      <c r="G739" s="33"/>
    </row>
    <row r="740" spans="1:7" s="19" customFormat="1" ht="14.25" x14ac:dyDescent="0.2">
      <c r="A740" s="14"/>
      <c r="B740"/>
      <c r="C740" s="14"/>
      <c r="D740" s="14"/>
      <c r="E740" s="22"/>
      <c r="F740" s="22"/>
      <c r="G740" s="33"/>
    </row>
    <row r="741" spans="1:7" s="19" customFormat="1" ht="14.25" x14ac:dyDescent="0.2">
      <c r="A741" s="14"/>
      <c r="B741"/>
      <c r="C741" s="14"/>
      <c r="D741" s="14"/>
      <c r="E741" s="22"/>
      <c r="F741" s="22"/>
      <c r="G741" s="33"/>
    </row>
    <row r="742" spans="1:7" s="19" customFormat="1" ht="14.25" x14ac:dyDescent="0.2">
      <c r="A742" s="14"/>
      <c r="B742"/>
      <c r="C742" s="14"/>
      <c r="D742" s="14"/>
      <c r="E742" s="22"/>
      <c r="F742" s="22"/>
      <c r="G742" s="33"/>
    </row>
    <row r="743" spans="1:7" s="19" customFormat="1" ht="14.25" x14ac:dyDescent="0.2">
      <c r="A743" s="14"/>
      <c r="B743"/>
      <c r="C743" s="14"/>
      <c r="D743" s="14"/>
      <c r="E743" s="22"/>
      <c r="F743" s="22"/>
      <c r="G743" s="33"/>
    </row>
    <row r="744" spans="1:7" s="19" customFormat="1" ht="14.25" x14ac:dyDescent="0.2">
      <c r="A744" s="14"/>
      <c r="B744"/>
      <c r="C744" s="14"/>
      <c r="D744" s="14"/>
      <c r="E744" s="22"/>
      <c r="F744" s="22"/>
      <c r="G744" s="33"/>
    </row>
    <row r="745" spans="1:7" s="19" customFormat="1" ht="14.25" x14ac:dyDescent="0.2">
      <c r="A745" s="14"/>
      <c r="B745"/>
      <c r="C745" s="14"/>
      <c r="D745" s="14"/>
      <c r="E745" s="22"/>
      <c r="F745" s="22"/>
      <c r="G745" s="33"/>
    </row>
    <row r="746" spans="1:7" s="19" customFormat="1" ht="14.25" x14ac:dyDescent="0.2">
      <c r="A746" s="14"/>
      <c r="B746"/>
      <c r="C746" s="14"/>
      <c r="D746" s="14"/>
      <c r="E746" s="22"/>
      <c r="F746" s="22"/>
      <c r="G746" s="33"/>
    </row>
    <row r="747" spans="1:7" s="19" customFormat="1" ht="14.25" x14ac:dyDescent="0.2">
      <c r="A747" s="14"/>
      <c r="B747"/>
      <c r="C747" s="14"/>
      <c r="D747" s="14"/>
      <c r="E747" s="22"/>
      <c r="F747" s="22"/>
      <c r="G747" s="33"/>
    </row>
    <row r="748" spans="1:7" s="19" customFormat="1" ht="14.25" x14ac:dyDescent="0.2">
      <c r="A748" s="14"/>
      <c r="B748"/>
      <c r="C748" s="14"/>
      <c r="D748" s="14"/>
      <c r="E748" s="22"/>
      <c r="F748" s="22"/>
      <c r="G748" s="33"/>
    </row>
    <row r="749" spans="1:7" s="19" customFormat="1" ht="14.25" x14ac:dyDescent="0.2">
      <c r="A749" s="14"/>
      <c r="B749"/>
      <c r="C749" s="14"/>
      <c r="D749" s="14"/>
      <c r="E749" s="22"/>
      <c r="F749" s="22"/>
      <c r="G749" s="33"/>
    </row>
    <row r="750" spans="1:7" s="19" customFormat="1" ht="14.25" x14ac:dyDescent="0.2">
      <c r="A750" s="14"/>
      <c r="B750"/>
      <c r="C750" s="14"/>
      <c r="D750" s="14"/>
      <c r="E750" s="22"/>
      <c r="F750" s="22"/>
      <c r="G750" s="33"/>
    </row>
    <row r="751" spans="1:7" s="19" customFormat="1" ht="14.25" x14ac:dyDescent="0.2">
      <c r="A751" s="14"/>
      <c r="B751"/>
      <c r="C751" s="14"/>
      <c r="D751" s="14"/>
      <c r="E751" s="22"/>
      <c r="F751" s="22"/>
      <c r="G751" s="33"/>
    </row>
    <row r="752" spans="1:7" s="19" customFormat="1" ht="14.25" x14ac:dyDescent="0.2">
      <c r="A752" s="14"/>
      <c r="B752"/>
      <c r="C752" s="14"/>
      <c r="D752" s="14"/>
      <c r="E752" s="22"/>
      <c r="F752" s="22"/>
      <c r="G752" s="33"/>
    </row>
    <row r="753" spans="1:7" s="19" customFormat="1" ht="14.25" x14ac:dyDescent="0.2">
      <c r="A753" s="14"/>
      <c r="B753"/>
      <c r="C753" s="14"/>
      <c r="D753" s="14"/>
      <c r="E753" s="22"/>
      <c r="F753" s="22"/>
      <c r="G753" s="33"/>
    </row>
    <row r="754" spans="1:7" s="19" customFormat="1" ht="14.25" x14ac:dyDescent="0.2">
      <c r="A754" s="14"/>
      <c r="B754"/>
      <c r="C754" s="14"/>
      <c r="D754" s="14"/>
      <c r="E754" s="22"/>
      <c r="F754" s="22"/>
      <c r="G754" s="33"/>
    </row>
    <row r="755" spans="1:7" s="19" customFormat="1" ht="14.25" x14ac:dyDescent="0.2">
      <c r="A755" s="14"/>
      <c r="B755"/>
      <c r="C755" s="14"/>
      <c r="D755" s="14"/>
      <c r="E755" s="22"/>
      <c r="F755" s="22"/>
      <c r="G755" s="33"/>
    </row>
    <row r="756" spans="1:7" s="19" customFormat="1" ht="14.25" x14ac:dyDescent="0.2">
      <c r="A756" s="14"/>
      <c r="B756"/>
      <c r="C756" s="14"/>
      <c r="D756" s="14"/>
      <c r="E756" s="22"/>
      <c r="F756" s="22"/>
      <c r="G756" s="33"/>
    </row>
    <row r="757" spans="1:7" s="19" customFormat="1" ht="14.25" x14ac:dyDescent="0.2">
      <c r="A757" s="14"/>
      <c r="B757"/>
      <c r="C757" s="14"/>
      <c r="D757" s="14"/>
      <c r="E757" s="22"/>
      <c r="F757" s="22"/>
      <c r="G757" s="33"/>
    </row>
    <row r="758" spans="1:7" s="19" customFormat="1" ht="14.25" x14ac:dyDescent="0.2">
      <c r="A758" s="14"/>
      <c r="B758"/>
      <c r="C758" s="14"/>
      <c r="D758" s="14"/>
      <c r="E758" s="22"/>
      <c r="F758" s="22"/>
      <c r="G758" s="33"/>
    </row>
    <row r="759" spans="1:7" s="19" customFormat="1" ht="14.25" x14ac:dyDescent="0.2">
      <c r="A759" s="14"/>
      <c r="B759"/>
      <c r="C759" s="14"/>
      <c r="D759" s="14"/>
      <c r="E759" s="22"/>
      <c r="F759" s="22"/>
      <c r="G759" s="33"/>
    </row>
    <row r="760" spans="1:7" s="19" customFormat="1" ht="14.25" x14ac:dyDescent="0.2">
      <c r="A760" s="14"/>
      <c r="B760"/>
      <c r="C760" s="14"/>
      <c r="D760" s="14"/>
      <c r="E760" s="22"/>
      <c r="F760" s="22"/>
      <c r="G760" s="33"/>
    </row>
    <row r="761" spans="1:7" s="19" customFormat="1" ht="14.25" x14ac:dyDescent="0.2">
      <c r="A761" s="14"/>
      <c r="B761"/>
      <c r="C761" s="14"/>
      <c r="D761" s="14"/>
      <c r="E761" s="22"/>
      <c r="F761" s="22"/>
      <c r="G761" s="33"/>
    </row>
    <row r="762" spans="1:7" s="19" customFormat="1" ht="14.25" x14ac:dyDescent="0.2">
      <c r="A762" s="14"/>
      <c r="B762"/>
      <c r="C762" s="14"/>
      <c r="D762" s="14"/>
      <c r="E762" s="22"/>
      <c r="F762" s="22"/>
      <c r="G762" s="33"/>
    </row>
    <row r="763" spans="1:7" s="19" customFormat="1" ht="14.25" x14ac:dyDescent="0.2">
      <c r="A763" s="14"/>
      <c r="B763"/>
      <c r="C763" s="14"/>
      <c r="D763" s="14"/>
      <c r="E763" s="22"/>
      <c r="F763" s="22"/>
      <c r="G763" s="33"/>
    </row>
    <row r="764" spans="1:7" s="19" customFormat="1" ht="14.25" x14ac:dyDescent="0.2">
      <c r="A764" s="14"/>
      <c r="B764"/>
      <c r="C764" s="14"/>
      <c r="D764" s="14"/>
      <c r="E764" s="22"/>
      <c r="F764" s="22"/>
      <c r="G764" s="33"/>
    </row>
    <row r="765" spans="1:7" s="19" customFormat="1" ht="14.25" x14ac:dyDescent="0.2">
      <c r="A765" s="14"/>
      <c r="B765"/>
      <c r="C765" s="14"/>
      <c r="D765" s="14"/>
      <c r="E765" s="22"/>
      <c r="F765" s="22"/>
      <c r="G765" s="33"/>
    </row>
    <row r="766" spans="1:7" s="19" customFormat="1" ht="14.25" x14ac:dyDescent="0.2">
      <c r="A766" s="14"/>
      <c r="B766"/>
      <c r="C766" s="14"/>
      <c r="D766" s="14"/>
      <c r="E766" s="22"/>
      <c r="F766" s="22"/>
      <c r="G766" s="33"/>
    </row>
    <row r="767" spans="1:7" s="19" customFormat="1" ht="14.25" x14ac:dyDescent="0.2">
      <c r="A767" s="14"/>
      <c r="B767"/>
      <c r="C767" s="14"/>
      <c r="D767" s="14"/>
      <c r="E767" s="22"/>
      <c r="F767" s="22"/>
      <c r="G767" s="33"/>
    </row>
    <row r="768" spans="1:7" s="19" customFormat="1" ht="14.25" x14ac:dyDescent="0.2">
      <c r="A768" s="14"/>
      <c r="B768"/>
      <c r="C768" s="14"/>
      <c r="D768" s="14"/>
      <c r="E768" s="22"/>
      <c r="F768" s="22"/>
      <c r="G768" s="33"/>
    </row>
    <row r="769" spans="1:7" s="19" customFormat="1" ht="14.25" x14ac:dyDescent="0.2">
      <c r="A769" s="14"/>
      <c r="B769"/>
      <c r="C769" s="14"/>
      <c r="D769" s="14"/>
      <c r="E769" s="22"/>
      <c r="F769" s="22"/>
      <c r="G769" s="33"/>
    </row>
    <row r="770" spans="1:7" s="19" customFormat="1" ht="14.25" x14ac:dyDescent="0.2">
      <c r="A770" s="14"/>
      <c r="B770"/>
      <c r="C770" s="14"/>
      <c r="D770" s="14"/>
      <c r="E770" s="22"/>
      <c r="F770" s="22"/>
      <c r="G770" s="33"/>
    </row>
    <row r="771" spans="1:7" s="19" customFormat="1" ht="14.25" x14ac:dyDescent="0.2">
      <c r="A771" s="14"/>
      <c r="B771"/>
      <c r="C771" s="14"/>
      <c r="D771" s="14"/>
      <c r="E771" s="22"/>
      <c r="F771" s="22"/>
      <c r="G771" s="33"/>
    </row>
    <row r="772" spans="1:7" s="19" customFormat="1" ht="14.25" x14ac:dyDescent="0.2">
      <c r="A772" s="14"/>
      <c r="B772"/>
      <c r="C772" s="14"/>
      <c r="D772" s="14"/>
      <c r="E772" s="22"/>
      <c r="F772" s="22"/>
      <c r="G772" s="33"/>
    </row>
    <row r="773" spans="1:7" s="19" customFormat="1" ht="14.25" x14ac:dyDescent="0.2">
      <c r="A773" s="14"/>
      <c r="B773"/>
      <c r="C773" s="14"/>
      <c r="D773" s="14"/>
      <c r="E773" s="22"/>
      <c r="F773" s="22"/>
      <c r="G773" s="33"/>
    </row>
    <row r="774" spans="1:7" s="19" customFormat="1" ht="14.25" x14ac:dyDescent="0.2">
      <c r="A774" s="14"/>
      <c r="B774"/>
      <c r="C774" s="14"/>
      <c r="D774" s="14"/>
      <c r="E774" s="22"/>
      <c r="F774" s="22"/>
      <c r="G774" s="33"/>
    </row>
    <row r="775" spans="1:7" s="19" customFormat="1" ht="14.25" x14ac:dyDescent="0.2">
      <c r="A775" s="14"/>
      <c r="B775"/>
      <c r="C775" s="14"/>
      <c r="D775" s="14"/>
      <c r="E775" s="22"/>
      <c r="F775" s="22"/>
      <c r="G775" s="33"/>
    </row>
    <row r="776" spans="1:7" s="19" customFormat="1" ht="14.25" x14ac:dyDescent="0.2">
      <c r="A776" s="14"/>
      <c r="B776"/>
      <c r="C776" s="14"/>
      <c r="D776" s="14"/>
      <c r="E776" s="22"/>
      <c r="F776" s="22"/>
      <c r="G776" s="33"/>
    </row>
    <row r="777" spans="1:7" s="19" customFormat="1" ht="14.25" x14ac:dyDescent="0.2">
      <c r="A777" s="14"/>
      <c r="B777"/>
      <c r="C777" s="14"/>
      <c r="D777" s="14"/>
      <c r="E777" s="22"/>
      <c r="F777" s="22"/>
      <c r="G777" s="33"/>
    </row>
    <row r="778" spans="1:7" s="19" customFormat="1" ht="14.25" x14ac:dyDescent="0.2">
      <c r="A778" s="14"/>
      <c r="B778"/>
      <c r="C778" s="14"/>
      <c r="D778" s="14"/>
      <c r="E778" s="22"/>
      <c r="F778" s="22"/>
      <c r="G778" s="33"/>
    </row>
    <row r="779" spans="1:7" s="19" customFormat="1" ht="14.25" x14ac:dyDescent="0.2">
      <c r="A779" s="14"/>
      <c r="B779"/>
      <c r="C779" s="14"/>
      <c r="D779" s="14"/>
      <c r="E779" s="22"/>
      <c r="F779" s="22"/>
      <c r="G779" s="33"/>
    </row>
    <row r="780" spans="1:7" s="19" customFormat="1" ht="14.25" x14ac:dyDescent="0.2">
      <c r="A780" s="14"/>
      <c r="B780"/>
      <c r="C780" s="14"/>
      <c r="D780" s="14"/>
      <c r="E780" s="22"/>
      <c r="F780" s="22"/>
      <c r="G780" s="33"/>
    </row>
    <row r="781" spans="1:7" s="19" customFormat="1" ht="14.25" x14ac:dyDescent="0.2">
      <c r="A781" s="14"/>
      <c r="B781"/>
      <c r="C781" s="14"/>
      <c r="D781" s="14"/>
      <c r="E781" s="22"/>
      <c r="F781" s="22"/>
      <c r="G781" s="33"/>
    </row>
    <row r="782" spans="1:7" s="19" customFormat="1" ht="14.25" x14ac:dyDescent="0.2">
      <c r="A782" s="14"/>
      <c r="B782"/>
      <c r="C782" s="14"/>
      <c r="D782" s="14"/>
      <c r="E782" s="22"/>
      <c r="F782" s="22"/>
      <c r="G782" s="33"/>
    </row>
    <row r="783" spans="1:7" s="19" customFormat="1" ht="14.25" x14ac:dyDescent="0.2">
      <c r="A783" s="14"/>
      <c r="B783"/>
      <c r="C783" s="14"/>
      <c r="D783" s="14"/>
      <c r="E783" s="22"/>
      <c r="F783" s="22"/>
      <c r="G783" s="33"/>
    </row>
    <row r="784" spans="1:7" s="19" customFormat="1" ht="14.25" x14ac:dyDescent="0.2">
      <c r="A784" s="14"/>
      <c r="B784"/>
      <c r="C784" s="14"/>
      <c r="D784" s="14"/>
      <c r="E784" s="22"/>
      <c r="F784" s="22"/>
      <c r="G784" s="33"/>
    </row>
    <row r="785" spans="1:7" s="19" customFormat="1" ht="14.25" x14ac:dyDescent="0.2">
      <c r="A785" s="14"/>
      <c r="B785"/>
      <c r="C785" s="14"/>
      <c r="D785" s="14"/>
      <c r="E785" s="22"/>
      <c r="F785" s="22"/>
      <c r="G785" s="33"/>
    </row>
    <row r="786" spans="1:7" s="19" customFormat="1" ht="14.25" x14ac:dyDescent="0.2">
      <c r="A786" s="14"/>
      <c r="B786"/>
      <c r="C786" s="14"/>
      <c r="D786" s="14"/>
      <c r="E786" s="22"/>
      <c r="F786" s="22"/>
      <c r="G786" s="33"/>
    </row>
    <row r="787" spans="1:7" s="19" customFormat="1" ht="14.25" x14ac:dyDescent="0.2">
      <c r="A787" s="14"/>
      <c r="B787"/>
      <c r="C787" s="14"/>
      <c r="D787" s="14"/>
      <c r="E787" s="22"/>
      <c r="F787" s="22"/>
      <c r="G787" s="33"/>
    </row>
    <row r="788" spans="1:7" s="19" customFormat="1" ht="14.25" x14ac:dyDescent="0.2">
      <c r="A788" s="14"/>
      <c r="B788"/>
      <c r="C788" s="14"/>
      <c r="D788" s="14"/>
      <c r="E788" s="22"/>
      <c r="F788" s="22"/>
      <c r="G788" s="33"/>
    </row>
    <row r="789" spans="1:7" s="19" customFormat="1" ht="14.25" x14ac:dyDescent="0.2">
      <c r="A789" s="14"/>
      <c r="B789"/>
      <c r="C789" s="14"/>
      <c r="D789" s="14"/>
      <c r="E789" s="22"/>
      <c r="F789" s="22"/>
      <c r="G789" s="33"/>
    </row>
    <row r="790" spans="1:7" s="19" customFormat="1" ht="14.25" x14ac:dyDescent="0.2">
      <c r="A790" s="14"/>
      <c r="B790"/>
      <c r="C790" s="14"/>
      <c r="D790" s="14"/>
      <c r="E790" s="22"/>
      <c r="F790" s="22"/>
      <c r="G790" s="33"/>
    </row>
    <row r="791" spans="1:7" s="19" customFormat="1" ht="14.25" x14ac:dyDescent="0.2">
      <c r="A791" s="14"/>
      <c r="B791"/>
      <c r="C791" s="14"/>
      <c r="D791" s="14"/>
      <c r="E791" s="22"/>
      <c r="F791" s="22"/>
      <c r="G791" s="33"/>
    </row>
    <row r="792" spans="1:7" s="19" customFormat="1" ht="14.25" x14ac:dyDescent="0.2">
      <c r="A792" s="14"/>
      <c r="B792"/>
      <c r="C792" s="14"/>
      <c r="D792" s="14"/>
      <c r="E792" s="22"/>
      <c r="F792" s="22"/>
      <c r="G792" s="33"/>
    </row>
    <row r="793" spans="1:7" s="19" customFormat="1" ht="14.25" x14ac:dyDescent="0.2">
      <c r="A793" s="14"/>
      <c r="B793"/>
      <c r="C793" s="14"/>
      <c r="D793" s="14"/>
      <c r="E793" s="22"/>
      <c r="F793" s="22"/>
      <c r="G793" s="33"/>
    </row>
    <row r="794" spans="1:7" s="19" customFormat="1" ht="14.25" x14ac:dyDescent="0.2">
      <c r="A794" s="14"/>
      <c r="B794"/>
      <c r="C794" s="14"/>
      <c r="D794" s="14"/>
      <c r="E794" s="22"/>
      <c r="F794" s="22"/>
      <c r="G794" s="33"/>
    </row>
    <row r="795" spans="1:7" s="19" customFormat="1" ht="14.25" x14ac:dyDescent="0.2">
      <c r="A795" s="14"/>
      <c r="B795"/>
      <c r="C795" s="14"/>
      <c r="D795" s="14"/>
      <c r="E795" s="22"/>
      <c r="F795" s="22"/>
      <c r="G795" s="33"/>
    </row>
    <row r="796" spans="1:7" s="19" customFormat="1" ht="14.25" x14ac:dyDescent="0.2">
      <c r="A796" s="14"/>
      <c r="B796"/>
      <c r="C796" s="14"/>
      <c r="D796" s="14"/>
      <c r="E796" s="22"/>
      <c r="F796" s="22"/>
      <c r="G796" s="33"/>
    </row>
    <row r="797" spans="1:7" s="19" customFormat="1" ht="14.25" x14ac:dyDescent="0.2">
      <c r="A797" s="14"/>
      <c r="B797"/>
      <c r="C797" s="14"/>
      <c r="D797" s="14"/>
      <c r="E797" s="22"/>
      <c r="F797" s="22"/>
      <c r="G797" s="33"/>
    </row>
    <row r="798" spans="1:7" s="19" customFormat="1" ht="14.25" x14ac:dyDescent="0.2">
      <c r="A798" s="14"/>
      <c r="B798"/>
      <c r="C798" s="14"/>
      <c r="D798" s="14"/>
      <c r="E798" s="22"/>
      <c r="F798" s="22"/>
      <c r="G798" s="33"/>
    </row>
    <row r="799" spans="1:7" s="19" customFormat="1" ht="14.25" x14ac:dyDescent="0.2">
      <c r="A799" s="14"/>
      <c r="B799"/>
      <c r="C799" s="14"/>
      <c r="D799" s="14"/>
      <c r="E799" s="22"/>
      <c r="F799" s="22"/>
      <c r="G799" s="33"/>
    </row>
    <row r="800" spans="1:7" s="19" customFormat="1" ht="14.25" x14ac:dyDescent="0.2">
      <c r="A800" s="14"/>
      <c r="B800"/>
      <c r="C800" s="14"/>
      <c r="D800" s="14"/>
      <c r="E800" s="22"/>
      <c r="F800" s="22"/>
      <c r="G800" s="33"/>
    </row>
    <row r="801" spans="1:7" s="19" customFormat="1" ht="14.25" x14ac:dyDescent="0.2">
      <c r="A801" s="14"/>
      <c r="B801"/>
      <c r="C801" s="14"/>
      <c r="D801" s="14"/>
      <c r="E801" s="22"/>
      <c r="F801" s="22"/>
      <c r="G801" s="33"/>
    </row>
    <row r="802" spans="1:7" s="19" customFormat="1" ht="14.25" x14ac:dyDescent="0.2">
      <c r="A802" s="14"/>
      <c r="B802"/>
      <c r="C802" s="14"/>
      <c r="D802" s="14"/>
      <c r="E802" s="22"/>
      <c r="F802" s="22"/>
      <c r="G802" s="33"/>
    </row>
    <row r="803" spans="1:7" s="19" customFormat="1" ht="14.25" x14ac:dyDescent="0.2">
      <c r="A803" s="14"/>
      <c r="B803"/>
      <c r="C803" s="14"/>
      <c r="D803" s="14"/>
      <c r="E803" s="22"/>
      <c r="F803" s="22"/>
      <c r="G803" s="33"/>
    </row>
    <row r="804" spans="1:7" s="19" customFormat="1" ht="14.25" x14ac:dyDescent="0.2">
      <c r="A804" s="14"/>
      <c r="B804"/>
      <c r="C804" s="14"/>
      <c r="D804" s="14"/>
      <c r="E804" s="22"/>
      <c r="F804" s="22"/>
      <c r="G804" s="33"/>
    </row>
    <row r="805" spans="1:7" s="19" customFormat="1" ht="14.25" x14ac:dyDescent="0.2">
      <c r="A805" s="14"/>
      <c r="B805"/>
      <c r="C805" s="14"/>
      <c r="D805" s="14"/>
      <c r="E805" s="22"/>
      <c r="F805" s="22"/>
      <c r="G805" s="33"/>
    </row>
    <row r="806" spans="1:7" s="19" customFormat="1" ht="14.25" x14ac:dyDescent="0.2">
      <c r="A806" s="14"/>
      <c r="B806"/>
      <c r="C806" s="14"/>
      <c r="D806" s="14"/>
      <c r="E806" s="22"/>
      <c r="F806" s="22"/>
      <c r="G806" s="33"/>
    </row>
    <row r="807" spans="1:7" s="19" customFormat="1" ht="14.25" x14ac:dyDescent="0.2">
      <c r="A807" s="14"/>
      <c r="B807"/>
      <c r="C807" s="14"/>
      <c r="D807" s="14"/>
      <c r="E807" s="22"/>
      <c r="F807" s="22"/>
      <c r="G807" s="33"/>
    </row>
    <row r="808" spans="1:7" s="19" customFormat="1" ht="14.25" x14ac:dyDescent="0.2">
      <c r="A808" s="14"/>
      <c r="B808"/>
      <c r="C808" s="14"/>
      <c r="D808" s="14"/>
      <c r="E808" s="22"/>
      <c r="F808" s="22"/>
      <c r="G808" s="33"/>
    </row>
    <row r="809" spans="1:7" s="19" customFormat="1" ht="14.25" x14ac:dyDescent="0.2">
      <c r="A809" s="14"/>
      <c r="B809"/>
      <c r="C809" s="14"/>
      <c r="D809" s="14"/>
      <c r="E809" s="22"/>
      <c r="F809" s="22"/>
      <c r="G809" s="33"/>
    </row>
    <row r="810" spans="1:7" s="19" customFormat="1" ht="14.25" x14ac:dyDescent="0.2">
      <c r="A810" s="14"/>
      <c r="B810"/>
      <c r="C810" s="14"/>
      <c r="D810" s="14"/>
      <c r="E810" s="22"/>
      <c r="F810" s="22"/>
      <c r="G810" s="33"/>
    </row>
    <row r="811" spans="1:7" s="19" customFormat="1" ht="14.25" x14ac:dyDescent="0.2">
      <c r="A811" s="14"/>
      <c r="B811"/>
      <c r="C811" s="14"/>
      <c r="D811" s="14"/>
      <c r="E811" s="22"/>
      <c r="F811" s="22"/>
      <c r="G811" s="33"/>
    </row>
    <row r="812" spans="1:7" s="19" customFormat="1" ht="14.25" x14ac:dyDescent="0.2">
      <c r="A812" s="14"/>
      <c r="B812"/>
      <c r="C812" s="14"/>
      <c r="D812" s="14"/>
      <c r="E812" s="22"/>
      <c r="F812" s="22"/>
      <c r="G812" s="33"/>
    </row>
    <row r="813" spans="1:7" s="19" customFormat="1" ht="14.25" x14ac:dyDescent="0.2">
      <c r="A813" s="14"/>
      <c r="B813"/>
      <c r="C813" s="14"/>
      <c r="D813" s="14"/>
      <c r="E813" s="22"/>
      <c r="F813" s="22"/>
      <c r="G813" s="33"/>
    </row>
    <row r="814" spans="1:7" s="19" customFormat="1" ht="14.25" x14ac:dyDescent="0.2">
      <c r="A814" s="14"/>
      <c r="B814"/>
      <c r="C814" s="14"/>
      <c r="D814" s="14"/>
      <c r="E814" s="22"/>
      <c r="F814" s="22"/>
      <c r="G814" s="33"/>
    </row>
    <row r="815" spans="1:7" s="19" customFormat="1" ht="14.25" x14ac:dyDescent="0.2">
      <c r="A815" s="14"/>
      <c r="B815"/>
      <c r="C815" s="14"/>
      <c r="D815" s="14"/>
      <c r="E815" s="22"/>
      <c r="F815" s="22"/>
      <c r="G815" s="33"/>
    </row>
    <row r="816" spans="1:7" s="19" customFormat="1" ht="14.25" x14ac:dyDescent="0.2">
      <c r="A816" s="14"/>
      <c r="B816"/>
      <c r="C816" s="14"/>
      <c r="D816" s="14"/>
      <c r="E816" s="22"/>
      <c r="F816" s="22"/>
      <c r="G816" s="33"/>
    </row>
    <row r="817" spans="1:7" s="19" customFormat="1" ht="14.25" x14ac:dyDescent="0.2">
      <c r="A817" s="14"/>
      <c r="B817"/>
      <c r="C817" s="14"/>
      <c r="D817" s="14"/>
      <c r="E817" s="22"/>
      <c r="F817" s="22"/>
      <c r="G817" s="33"/>
    </row>
    <row r="818" spans="1:7" s="19" customFormat="1" ht="14.25" x14ac:dyDescent="0.2">
      <c r="A818" s="14"/>
      <c r="B818"/>
      <c r="C818" s="14"/>
      <c r="D818" s="14"/>
      <c r="E818" s="22"/>
      <c r="F818" s="22"/>
      <c r="G818" s="33"/>
    </row>
    <row r="819" spans="1:7" s="19" customFormat="1" ht="14.25" x14ac:dyDescent="0.2">
      <c r="A819" s="14"/>
      <c r="B819"/>
      <c r="C819" s="14"/>
      <c r="D819" s="14"/>
      <c r="E819" s="22"/>
      <c r="F819" s="22"/>
      <c r="G819" s="33"/>
    </row>
    <row r="820" spans="1:7" s="19" customFormat="1" ht="14.25" x14ac:dyDescent="0.2">
      <c r="A820" s="14"/>
      <c r="B820"/>
      <c r="C820" s="14"/>
      <c r="D820" s="14"/>
      <c r="E820" s="22"/>
      <c r="F820" s="22"/>
      <c r="G820" s="33"/>
    </row>
    <row r="821" spans="1:7" s="19" customFormat="1" ht="14.25" x14ac:dyDescent="0.2">
      <c r="A821" s="14"/>
      <c r="B821"/>
      <c r="C821" s="14"/>
      <c r="D821" s="14"/>
      <c r="E821" s="22"/>
      <c r="F821" s="22"/>
      <c r="G821" s="33"/>
    </row>
    <row r="822" spans="1:7" s="19" customFormat="1" ht="14.25" x14ac:dyDescent="0.2">
      <c r="A822" s="14"/>
      <c r="B822"/>
      <c r="C822" s="14"/>
      <c r="D822" s="14"/>
      <c r="E822" s="22"/>
      <c r="F822" s="22"/>
      <c r="G822" s="33"/>
    </row>
    <row r="823" spans="1:7" s="19" customFormat="1" ht="14.25" x14ac:dyDescent="0.2">
      <c r="A823" s="14"/>
      <c r="B823"/>
      <c r="C823" s="14"/>
      <c r="D823" s="14"/>
      <c r="E823" s="22"/>
      <c r="F823" s="22"/>
      <c r="G823" s="33"/>
    </row>
    <row r="824" spans="1:7" s="19" customFormat="1" ht="14.25" x14ac:dyDescent="0.2">
      <c r="A824" s="14"/>
      <c r="B824"/>
      <c r="C824" s="14"/>
      <c r="D824" s="14"/>
      <c r="E824" s="22"/>
      <c r="F824" s="22"/>
      <c r="G824" s="33"/>
    </row>
    <row r="825" spans="1:7" s="19" customFormat="1" ht="14.25" x14ac:dyDescent="0.2">
      <c r="A825" s="14"/>
      <c r="B825"/>
      <c r="C825" s="14"/>
      <c r="D825" s="14"/>
      <c r="E825" s="22"/>
      <c r="F825" s="22"/>
      <c r="G825" s="33"/>
    </row>
    <row r="826" spans="1:7" s="19" customFormat="1" ht="14.25" x14ac:dyDescent="0.2">
      <c r="A826" s="14"/>
      <c r="B826"/>
      <c r="C826" s="14"/>
      <c r="D826" s="14"/>
      <c r="E826" s="22"/>
      <c r="F826" s="22"/>
      <c r="G826" s="33"/>
    </row>
    <row r="827" spans="1:7" s="19" customFormat="1" ht="14.25" x14ac:dyDescent="0.2">
      <c r="A827" s="14"/>
      <c r="B827"/>
      <c r="C827" s="14"/>
      <c r="D827" s="14"/>
      <c r="E827" s="22"/>
      <c r="F827" s="22"/>
      <c r="G827" s="33"/>
    </row>
    <row r="828" spans="1:7" s="19" customFormat="1" ht="14.25" x14ac:dyDescent="0.2">
      <c r="A828" s="14"/>
      <c r="B828"/>
      <c r="C828" s="14"/>
      <c r="D828" s="14"/>
      <c r="E828" s="22"/>
      <c r="F828" s="22"/>
      <c r="G828" s="33"/>
    </row>
    <row r="829" spans="1:7" s="19" customFormat="1" ht="14.25" x14ac:dyDescent="0.2">
      <c r="A829" s="14"/>
      <c r="B829"/>
      <c r="C829" s="14"/>
      <c r="D829" s="14"/>
      <c r="E829" s="22"/>
      <c r="F829" s="22"/>
      <c r="G829" s="33"/>
    </row>
    <row r="830" spans="1:7" s="19" customFormat="1" ht="14.25" x14ac:dyDescent="0.2">
      <c r="A830" s="14"/>
      <c r="B830"/>
      <c r="C830" s="14"/>
      <c r="D830" s="14"/>
      <c r="E830" s="22"/>
      <c r="F830" s="22"/>
      <c r="G830" s="33"/>
    </row>
    <row r="831" spans="1:7" s="19" customFormat="1" ht="14.25" x14ac:dyDescent="0.2">
      <c r="A831" s="14"/>
      <c r="B831"/>
      <c r="C831" s="14"/>
      <c r="D831" s="14"/>
      <c r="E831" s="22"/>
      <c r="F831" s="22"/>
      <c r="G831" s="33"/>
    </row>
    <row r="832" spans="1:7" s="19" customFormat="1" ht="14.25" x14ac:dyDescent="0.2">
      <c r="A832" s="14"/>
      <c r="B832"/>
      <c r="C832" s="14"/>
      <c r="D832" s="14"/>
      <c r="E832" s="22"/>
      <c r="F832" s="22"/>
      <c r="G832" s="33"/>
    </row>
    <row r="833" spans="1:7" s="19" customFormat="1" ht="14.25" x14ac:dyDescent="0.2">
      <c r="A833" s="14"/>
      <c r="B833"/>
      <c r="C833" s="14"/>
      <c r="D833" s="14"/>
      <c r="E833" s="22"/>
      <c r="F833" s="22"/>
      <c r="G833" s="33"/>
    </row>
    <row r="834" spans="1:7" s="19" customFormat="1" ht="14.25" x14ac:dyDescent="0.2">
      <c r="A834" s="14"/>
      <c r="B834"/>
      <c r="C834" s="14"/>
      <c r="D834" s="14"/>
      <c r="E834" s="22"/>
      <c r="F834" s="22"/>
      <c r="G834" s="33"/>
    </row>
    <row r="835" spans="1:7" s="19" customFormat="1" ht="14.25" x14ac:dyDescent="0.2">
      <c r="A835" s="14"/>
      <c r="B835"/>
      <c r="C835" s="14"/>
      <c r="D835" s="14"/>
      <c r="E835" s="22"/>
      <c r="F835" s="22"/>
      <c r="G835" s="33"/>
    </row>
    <row r="836" spans="1:7" s="19" customFormat="1" ht="26.25" customHeight="1" x14ac:dyDescent="0.2">
      <c r="A836" s="14"/>
      <c r="B836"/>
      <c r="C836" s="14"/>
      <c r="D836" s="14"/>
      <c r="E836" s="22"/>
      <c r="F836" s="22"/>
      <c r="G836" s="33"/>
    </row>
    <row r="837" spans="1:7" s="19" customFormat="1" ht="14.25" x14ac:dyDescent="0.2">
      <c r="A837" s="14"/>
      <c r="B837"/>
      <c r="C837" s="14"/>
      <c r="D837" s="14"/>
      <c r="E837" s="22"/>
      <c r="F837" s="22"/>
      <c r="G837" s="33"/>
    </row>
    <row r="838" spans="1:7" s="19" customFormat="1" ht="14.25" x14ac:dyDescent="0.2">
      <c r="A838" s="14"/>
      <c r="B838"/>
      <c r="C838" s="14"/>
      <c r="D838" s="14"/>
      <c r="E838" s="22"/>
      <c r="F838" s="22"/>
      <c r="G838" s="33"/>
    </row>
    <row r="839" spans="1:7" s="19" customFormat="1" ht="14.25" x14ac:dyDescent="0.2">
      <c r="A839" s="14"/>
      <c r="B839"/>
      <c r="C839" s="14"/>
      <c r="D839" s="14"/>
      <c r="E839" s="22"/>
      <c r="F839" s="22"/>
      <c r="G839" s="33"/>
    </row>
    <row r="840" spans="1:7" s="19" customFormat="1" ht="14.25" x14ac:dyDescent="0.2">
      <c r="A840" s="14"/>
      <c r="B840"/>
      <c r="C840" s="14"/>
      <c r="D840" s="14"/>
      <c r="E840" s="22"/>
      <c r="F840" s="22"/>
      <c r="G840" s="33"/>
    </row>
    <row r="841" spans="1:7" s="19" customFormat="1" ht="14.25" x14ac:dyDescent="0.2">
      <c r="A841" s="14"/>
      <c r="B841"/>
      <c r="C841" s="14"/>
      <c r="D841" s="14"/>
      <c r="E841" s="22"/>
      <c r="F841" s="22"/>
      <c r="G841" s="33"/>
    </row>
    <row r="842" spans="1:7" s="19" customFormat="1" ht="14.25" x14ac:dyDescent="0.2">
      <c r="A842" s="14"/>
      <c r="B842"/>
      <c r="C842" s="14"/>
      <c r="D842" s="14"/>
      <c r="E842" s="22"/>
      <c r="F842" s="22"/>
      <c r="G842" s="33"/>
    </row>
    <row r="843" spans="1:7" s="19" customFormat="1" ht="14.25" x14ac:dyDescent="0.2">
      <c r="A843" s="14"/>
      <c r="B843"/>
      <c r="C843" s="14"/>
      <c r="D843" s="14"/>
      <c r="E843" s="22"/>
      <c r="F843" s="22"/>
      <c r="G843" s="33"/>
    </row>
    <row r="844" spans="1:7" s="19" customFormat="1" ht="14.25" x14ac:dyDescent="0.2">
      <c r="A844" s="14"/>
      <c r="B844"/>
      <c r="C844" s="14"/>
      <c r="D844" s="14"/>
      <c r="E844" s="22"/>
      <c r="F844" s="22"/>
      <c r="G844" s="33"/>
    </row>
    <row r="845" spans="1:7" s="19" customFormat="1" ht="14.25" x14ac:dyDescent="0.2">
      <c r="A845" s="14"/>
      <c r="B845"/>
      <c r="C845" s="14"/>
      <c r="D845" s="14"/>
      <c r="E845" s="22"/>
      <c r="F845" s="22"/>
      <c r="G845" s="33"/>
    </row>
    <row r="846" spans="1:7" s="19" customFormat="1" ht="21.75" customHeight="1" x14ac:dyDescent="0.2">
      <c r="A846" s="14"/>
      <c r="B846"/>
      <c r="C846" s="14"/>
      <c r="D846" s="14"/>
      <c r="E846" s="22"/>
      <c r="F846" s="22"/>
      <c r="G846" s="33"/>
    </row>
    <row r="847" spans="1:7" s="19" customFormat="1" ht="14.25" x14ac:dyDescent="0.2">
      <c r="A847" s="14"/>
      <c r="B847"/>
      <c r="C847" s="14"/>
      <c r="D847" s="14"/>
      <c r="E847" s="22"/>
      <c r="F847" s="22"/>
      <c r="G847" s="33"/>
    </row>
    <row r="848" spans="1:7" s="19" customFormat="1" ht="14.25" x14ac:dyDescent="0.2">
      <c r="A848" s="14"/>
      <c r="B848"/>
      <c r="C848" s="14"/>
      <c r="D848" s="14"/>
      <c r="E848" s="22"/>
      <c r="F848" s="22"/>
      <c r="G848" s="33"/>
    </row>
    <row r="849" spans="1:7" s="19" customFormat="1" ht="14.25" x14ac:dyDescent="0.2">
      <c r="A849" s="14"/>
      <c r="B849"/>
      <c r="C849" s="14"/>
      <c r="D849" s="14"/>
      <c r="E849" s="22"/>
      <c r="F849" s="22"/>
      <c r="G849" s="33"/>
    </row>
    <row r="850" spans="1:7" s="19" customFormat="1" ht="14.25" x14ac:dyDescent="0.2">
      <c r="A850" s="14"/>
      <c r="B850"/>
      <c r="C850" s="14"/>
      <c r="D850" s="14"/>
      <c r="E850" s="22"/>
      <c r="F850" s="22"/>
      <c r="G850" s="33"/>
    </row>
    <row r="851" spans="1:7" s="19" customFormat="1" ht="14.25" x14ac:dyDescent="0.2">
      <c r="A851" s="14"/>
      <c r="B851"/>
      <c r="C851" s="14"/>
      <c r="D851" s="14"/>
      <c r="E851" s="22"/>
      <c r="F851" s="22"/>
      <c r="G851" s="33"/>
    </row>
    <row r="852" spans="1:7" s="19" customFormat="1" ht="14.25" x14ac:dyDescent="0.2">
      <c r="A852" s="14"/>
      <c r="B852"/>
      <c r="C852" s="14"/>
      <c r="D852" s="14"/>
      <c r="E852" s="22"/>
      <c r="F852" s="22"/>
      <c r="G852" s="33"/>
    </row>
    <row r="853" spans="1:7" s="19" customFormat="1" ht="14.25" x14ac:dyDescent="0.2">
      <c r="A853" s="14"/>
      <c r="B853"/>
      <c r="C853" s="14"/>
      <c r="D853" s="14"/>
      <c r="E853" s="22"/>
      <c r="F853" s="22"/>
      <c r="G853" s="33"/>
    </row>
    <row r="854" spans="1:7" s="19" customFormat="1" ht="14.25" x14ac:dyDescent="0.2">
      <c r="A854" s="14"/>
      <c r="B854"/>
      <c r="C854" s="14"/>
      <c r="D854" s="14"/>
      <c r="E854" s="22"/>
      <c r="F854" s="22"/>
      <c r="G854" s="33"/>
    </row>
    <row r="855" spans="1:7" s="19" customFormat="1" ht="14.25" x14ac:dyDescent="0.2">
      <c r="A855" s="14"/>
      <c r="B855"/>
      <c r="C855" s="14"/>
      <c r="D855" s="14"/>
      <c r="E855" s="22"/>
      <c r="F855" s="22"/>
      <c r="G855" s="33"/>
    </row>
    <row r="856" spans="1:7" s="19" customFormat="1" ht="14.25" x14ac:dyDescent="0.2">
      <c r="A856" s="14"/>
      <c r="B856"/>
      <c r="C856" s="14"/>
      <c r="D856" s="14"/>
      <c r="E856" s="22"/>
      <c r="F856" s="22"/>
      <c r="G856" s="33"/>
    </row>
    <row r="857" spans="1:7" s="19" customFormat="1" ht="14.25" x14ac:dyDescent="0.2">
      <c r="A857" s="14"/>
      <c r="B857"/>
      <c r="C857" s="14"/>
      <c r="D857" s="14"/>
      <c r="E857" s="22"/>
      <c r="F857" s="22"/>
      <c r="G857" s="33"/>
    </row>
    <row r="858" spans="1:7" s="19" customFormat="1" ht="14.25" x14ac:dyDescent="0.2">
      <c r="A858" s="14"/>
      <c r="B858"/>
      <c r="C858" s="14"/>
      <c r="D858" s="14"/>
      <c r="E858" s="22"/>
      <c r="F858" s="22"/>
      <c r="G858" s="33"/>
    </row>
    <row r="859" spans="1:7" s="19" customFormat="1" ht="20.25" customHeight="1" x14ac:dyDescent="0.2">
      <c r="A859" s="14"/>
      <c r="B859"/>
      <c r="C859" s="14"/>
      <c r="D859" s="14"/>
      <c r="E859" s="22"/>
      <c r="F859" s="22"/>
      <c r="G859" s="33"/>
    </row>
    <row r="860" spans="1:7" s="19" customFormat="1" ht="14.25" x14ac:dyDescent="0.2">
      <c r="A860" s="14"/>
      <c r="B860"/>
      <c r="C860" s="14"/>
      <c r="D860" s="14"/>
      <c r="E860" s="22"/>
      <c r="F860" s="22"/>
      <c r="G860" s="33"/>
    </row>
    <row r="861" spans="1:7" s="19" customFormat="1" ht="14.25" x14ac:dyDescent="0.2">
      <c r="A861" s="14"/>
      <c r="B861"/>
      <c r="C861" s="14"/>
      <c r="D861" s="14"/>
      <c r="E861" s="22"/>
      <c r="F861" s="22"/>
      <c r="G861" s="33"/>
    </row>
    <row r="862" spans="1:7" s="19" customFormat="1" ht="14.25" x14ac:dyDescent="0.2">
      <c r="A862" s="14"/>
      <c r="B862"/>
      <c r="C862" s="14"/>
      <c r="D862" s="14"/>
      <c r="E862" s="22"/>
      <c r="F862" s="22"/>
      <c r="G862" s="33"/>
    </row>
    <row r="863" spans="1:7" s="19" customFormat="1" ht="14.25" x14ac:dyDescent="0.2">
      <c r="A863" s="14"/>
      <c r="B863"/>
      <c r="C863" s="14"/>
      <c r="D863" s="14"/>
      <c r="E863" s="22"/>
      <c r="F863" s="22"/>
      <c r="G863" s="33"/>
    </row>
    <row r="864" spans="1:7" s="19" customFormat="1" ht="14.25" x14ac:dyDescent="0.2">
      <c r="A864" s="14"/>
      <c r="B864"/>
      <c r="C864" s="14"/>
      <c r="D864" s="14"/>
      <c r="E864" s="22"/>
      <c r="F864" s="22"/>
      <c r="G864" s="33"/>
    </row>
    <row r="865" spans="1:7" s="19" customFormat="1" ht="14.25" x14ac:dyDescent="0.2">
      <c r="A865" s="14"/>
      <c r="B865"/>
      <c r="C865" s="14"/>
      <c r="D865" s="14"/>
      <c r="E865" s="22"/>
      <c r="F865" s="22"/>
      <c r="G865" s="33"/>
    </row>
    <row r="866" spans="1:7" s="19" customFormat="1" ht="14.25" x14ac:dyDescent="0.2">
      <c r="A866" s="14"/>
      <c r="B866"/>
      <c r="C866" s="14"/>
      <c r="D866" s="14"/>
      <c r="E866" s="22"/>
      <c r="F866" s="22"/>
      <c r="G866" s="33"/>
    </row>
    <row r="867" spans="1:7" s="19" customFormat="1" ht="14.25" x14ac:dyDescent="0.2">
      <c r="A867" s="14"/>
      <c r="B867"/>
      <c r="C867" s="14"/>
      <c r="D867" s="14"/>
      <c r="E867" s="22"/>
      <c r="F867" s="22"/>
      <c r="G867" s="33"/>
    </row>
    <row r="868" spans="1:7" s="19" customFormat="1" ht="14.25" x14ac:dyDescent="0.2">
      <c r="A868" s="14"/>
      <c r="B868"/>
      <c r="C868" s="14"/>
      <c r="D868" s="14"/>
      <c r="E868" s="22"/>
      <c r="F868" s="22"/>
      <c r="G868" s="33"/>
    </row>
    <row r="869" spans="1:7" s="19" customFormat="1" ht="14.25" x14ac:dyDescent="0.2">
      <c r="A869" s="14"/>
      <c r="B869"/>
      <c r="C869" s="14"/>
      <c r="D869" s="14"/>
      <c r="E869" s="22"/>
      <c r="F869" s="22"/>
      <c r="G869" s="33"/>
    </row>
    <row r="870" spans="1:7" s="19" customFormat="1" ht="14.25" x14ac:dyDescent="0.2">
      <c r="A870" s="14"/>
      <c r="B870"/>
      <c r="C870" s="14"/>
      <c r="D870" s="14"/>
      <c r="E870" s="22"/>
      <c r="F870" s="22"/>
      <c r="G870" s="33"/>
    </row>
    <row r="871" spans="1:7" s="19" customFormat="1" ht="14.25" x14ac:dyDescent="0.2">
      <c r="A871" s="14"/>
      <c r="B871"/>
      <c r="C871" s="14"/>
      <c r="D871" s="14"/>
      <c r="E871" s="22"/>
      <c r="F871" s="22"/>
      <c r="G871" s="33"/>
    </row>
    <row r="872" spans="1:7" s="19" customFormat="1" ht="14.25" x14ac:dyDescent="0.2">
      <c r="A872" s="14"/>
      <c r="B872"/>
      <c r="C872" s="14"/>
      <c r="D872" s="14"/>
      <c r="E872" s="22"/>
      <c r="F872" s="22"/>
      <c r="G872" s="33"/>
    </row>
    <row r="873" spans="1:7" s="19" customFormat="1" ht="14.25" x14ac:dyDescent="0.2">
      <c r="A873" s="14"/>
      <c r="B873"/>
      <c r="C873" s="14"/>
      <c r="D873" s="14"/>
      <c r="E873" s="22"/>
      <c r="F873" s="22"/>
      <c r="G873" s="33"/>
    </row>
    <row r="874" spans="1:7" s="19" customFormat="1" ht="14.25" x14ac:dyDescent="0.2">
      <c r="A874" s="14"/>
      <c r="B874"/>
      <c r="C874" s="14"/>
      <c r="D874" s="14"/>
      <c r="E874" s="22"/>
      <c r="F874" s="22"/>
      <c r="G874" s="33"/>
    </row>
    <row r="875" spans="1:7" s="19" customFormat="1" ht="14.25" x14ac:dyDescent="0.2">
      <c r="A875" s="14"/>
      <c r="B875"/>
      <c r="C875" s="14"/>
      <c r="D875" s="14"/>
      <c r="E875" s="22"/>
      <c r="F875" s="22"/>
      <c r="G875" s="33"/>
    </row>
    <row r="876" spans="1:7" s="19" customFormat="1" ht="14.25" x14ac:dyDescent="0.2">
      <c r="A876" s="14"/>
      <c r="B876"/>
      <c r="C876" s="14"/>
      <c r="D876" s="14"/>
      <c r="E876" s="22"/>
      <c r="F876" s="22"/>
      <c r="G876" s="33"/>
    </row>
    <row r="877" spans="1:7" s="19" customFormat="1" ht="14.25" x14ac:dyDescent="0.2">
      <c r="A877" s="14"/>
      <c r="B877"/>
      <c r="C877" s="14"/>
      <c r="D877" s="14"/>
      <c r="E877" s="22"/>
      <c r="F877" s="22"/>
      <c r="G877" s="33"/>
    </row>
    <row r="878" spans="1:7" s="19" customFormat="1" ht="14.25" x14ac:dyDescent="0.2">
      <c r="A878" s="14"/>
      <c r="B878"/>
      <c r="C878" s="14"/>
      <c r="D878" s="14"/>
      <c r="E878" s="22"/>
      <c r="F878" s="22"/>
      <c r="G878" s="33"/>
    </row>
    <row r="879" spans="1:7" s="19" customFormat="1" ht="14.25" x14ac:dyDescent="0.2">
      <c r="A879" s="14"/>
      <c r="B879"/>
      <c r="C879" s="14"/>
      <c r="D879" s="14"/>
      <c r="E879" s="22"/>
      <c r="F879" s="22"/>
      <c r="G879" s="33"/>
    </row>
    <row r="880" spans="1:7" s="19" customFormat="1" ht="14.25" x14ac:dyDescent="0.2">
      <c r="A880" s="14"/>
      <c r="B880"/>
      <c r="C880" s="14"/>
      <c r="D880" s="14"/>
      <c r="E880" s="22"/>
      <c r="F880" s="22"/>
      <c r="G880" s="33"/>
    </row>
    <row r="881" spans="1:7" s="19" customFormat="1" ht="14.25" x14ac:dyDescent="0.2">
      <c r="A881" s="14"/>
      <c r="B881"/>
      <c r="C881" s="14"/>
      <c r="D881" s="14"/>
      <c r="E881" s="22"/>
      <c r="F881" s="22"/>
      <c r="G881" s="33"/>
    </row>
    <row r="882" spans="1:7" s="19" customFormat="1" ht="14.25" x14ac:dyDescent="0.2">
      <c r="A882" s="14"/>
      <c r="B882"/>
      <c r="C882" s="14"/>
      <c r="D882" s="14"/>
      <c r="E882" s="22"/>
      <c r="F882" s="22"/>
      <c r="G882" s="33"/>
    </row>
    <row r="883" spans="1:7" s="19" customFormat="1" ht="14.25" x14ac:dyDescent="0.2">
      <c r="A883" s="14"/>
      <c r="B883"/>
      <c r="C883" s="14"/>
      <c r="D883" s="14"/>
      <c r="E883" s="22"/>
      <c r="F883" s="22"/>
      <c r="G883" s="33"/>
    </row>
    <row r="884" spans="1:7" ht="14.25" x14ac:dyDescent="0.2">
      <c r="A884" s="14"/>
      <c r="B884"/>
      <c r="C884" s="14"/>
      <c r="D884" s="14"/>
      <c r="E884" s="22"/>
      <c r="F884" s="22"/>
      <c r="G884" s="33"/>
    </row>
    <row r="885" spans="1:7" s="15" customFormat="1" ht="14.25" x14ac:dyDescent="0.2">
      <c r="A885" s="8"/>
      <c r="B885" s="8"/>
      <c r="C885" s="8"/>
      <c r="D885" s="8"/>
      <c r="E885" s="17"/>
      <c r="F885" s="17"/>
      <c r="G885" s="17"/>
    </row>
    <row r="886" spans="1:7" x14ac:dyDescent="0.2">
      <c r="A886" s="6"/>
      <c r="B886" s="6"/>
      <c r="C886" s="6"/>
      <c r="D886" s="6"/>
      <c r="E886" s="7"/>
      <c r="F886" s="7"/>
      <c r="G886" s="9"/>
    </row>
    <row r="887" spans="1:7" x14ac:dyDescent="0.2">
      <c r="A887" s="5"/>
      <c r="B887" s="5"/>
      <c r="C887" s="5"/>
      <c r="D887" s="5"/>
    </row>
    <row r="889" spans="1:7" ht="30" customHeight="1" x14ac:dyDescent="0.2">
      <c r="A889" s="340"/>
      <c r="B889" s="340"/>
      <c r="C889" s="340"/>
      <c r="D889" s="340"/>
      <c r="E889" s="340"/>
      <c r="F889" s="340"/>
      <c r="G889" s="340"/>
    </row>
    <row r="890" spans="1:7" x14ac:dyDescent="0.2">
      <c r="A890" s="2"/>
      <c r="B890" s="2"/>
      <c r="C890" s="2"/>
      <c r="D890" s="2"/>
    </row>
  </sheetData>
  <mergeCells count="3">
    <mergeCell ref="A889:G889"/>
    <mergeCell ref="B270:F270"/>
    <mergeCell ref="A4:F5"/>
  </mergeCells>
  <hyperlinks>
    <hyperlink ref="A8" location="'Title sheet'!A1" display="Return to Contents" xr:uid="{00000000-0004-0000-0B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3:N70"/>
  <sheetViews>
    <sheetView showGridLines="0" zoomScaleNormal="100" workbookViewId="0"/>
  </sheetViews>
  <sheetFormatPr defaultRowHeight="14.25" x14ac:dyDescent="0.2"/>
  <cols>
    <col min="1" max="2" width="57.5" style="23" customWidth="1"/>
    <col min="3" max="13" width="9" style="23"/>
    <col min="14" max="14" width="9" style="24"/>
    <col min="15" max="16384" width="9" style="23"/>
  </cols>
  <sheetData>
    <row r="3" spans="1:2" x14ac:dyDescent="0.2">
      <c r="A3" s="30"/>
      <c r="B3" s="138"/>
    </row>
    <row r="7" spans="1:2" x14ac:dyDescent="0.2">
      <c r="A7" s="139" t="s">
        <v>0</v>
      </c>
      <c r="B7" s="139"/>
    </row>
    <row r="8" spans="1:2" ht="67.5" customHeight="1" x14ac:dyDescent="0.2">
      <c r="A8" s="298" t="s">
        <v>24</v>
      </c>
      <c r="B8" s="299"/>
    </row>
    <row r="10" spans="1:2" ht="15" x14ac:dyDescent="0.25">
      <c r="A10" s="300" t="s">
        <v>24</v>
      </c>
      <c r="B10" s="300"/>
    </row>
    <row r="11" spans="1:2" ht="44.25" customHeight="1" x14ac:dyDescent="0.2">
      <c r="A11" s="323" t="s">
        <v>25</v>
      </c>
      <c r="B11" s="301"/>
    </row>
    <row r="12" spans="1:2" ht="18" customHeight="1" x14ac:dyDescent="0.2">
      <c r="A12" s="308" t="s">
        <v>26</v>
      </c>
      <c r="B12" s="308"/>
    </row>
    <row r="13" spans="1:2" ht="15" customHeight="1" x14ac:dyDescent="0.2">
      <c r="A13" s="324"/>
      <c r="B13" s="324"/>
    </row>
    <row r="14" spans="1:2" ht="15" customHeight="1" x14ac:dyDescent="0.25">
      <c r="A14" s="300" t="s">
        <v>27</v>
      </c>
      <c r="B14" s="300"/>
    </row>
    <row r="15" spans="1:2" ht="18.75" customHeight="1" x14ac:dyDescent="0.2">
      <c r="A15" s="319" t="s">
        <v>28</v>
      </c>
      <c r="B15" s="320"/>
    </row>
    <row r="16" spans="1:2" ht="18.75" customHeight="1" x14ac:dyDescent="0.2">
      <c r="A16" s="79"/>
      <c r="B16" s="80"/>
    </row>
    <row r="17" spans="1:14" ht="18.75" customHeight="1" x14ac:dyDescent="0.25">
      <c r="A17" s="81" t="s">
        <v>29</v>
      </c>
      <c r="B17" s="80"/>
      <c r="C17" s="138"/>
      <c r="D17" s="138"/>
      <c r="E17" s="138"/>
      <c r="F17" s="138"/>
      <c r="G17" s="138"/>
      <c r="H17" s="138"/>
      <c r="I17" s="138"/>
      <c r="J17" s="138"/>
      <c r="K17" s="138"/>
      <c r="L17" s="138"/>
      <c r="M17" s="138"/>
      <c r="N17" s="143"/>
    </row>
    <row r="18" spans="1:14" ht="30" customHeight="1" x14ac:dyDescent="0.2">
      <c r="A18" s="322" t="s">
        <v>30</v>
      </c>
      <c r="B18" s="322"/>
      <c r="C18" s="138"/>
      <c r="D18" s="138"/>
      <c r="E18" s="138"/>
      <c r="F18" s="138"/>
      <c r="G18" s="138"/>
      <c r="H18" s="138"/>
      <c r="I18" s="138"/>
      <c r="J18" s="138"/>
      <c r="K18" s="138"/>
      <c r="L18" s="138"/>
      <c r="M18" s="138"/>
      <c r="N18" s="143"/>
    </row>
    <row r="19" spans="1:14" ht="14.25" customHeight="1" x14ac:dyDescent="0.2">
      <c r="A19" s="302"/>
      <c r="B19" s="302"/>
      <c r="C19" s="138"/>
      <c r="D19" s="138"/>
      <c r="E19" s="138"/>
      <c r="F19" s="138"/>
      <c r="G19" s="138"/>
      <c r="H19" s="138"/>
      <c r="I19" s="138"/>
      <c r="J19" s="138"/>
      <c r="K19" s="138"/>
      <c r="L19" s="138"/>
      <c r="M19" s="138"/>
      <c r="N19" s="143"/>
    </row>
    <row r="20" spans="1:14" s="25" customFormat="1" ht="15" customHeight="1" x14ac:dyDescent="0.25">
      <c r="A20" s="317" t="s">
        <v>31</v>
      </c>
      <c r="B20" s="321"/>
      <c r="C20" s="144"/>
      <c r="D20" s="144"/>
      <c r="E20" s="144"/>
      <c r="F20" s="144"/>
      <c r="G20" s="144"/>
      <c r="H20" s="144"/>
      <c r="I20" s="144"/>
      <c r="J20" s="144"/>
      <c r="K20" s="144"/>
      <c r="L20" s="144"/>
      <c r="M20" s="144"/>
      <c r="N20" s="145"/>
    </row>
    <row r="21" spans="1:14" s="25" customFormat="1" ht="132.75" customHeight="1" x14ac:dyDescent="0.2">
      <c r="A21" s="318" t="s">
        <v>32</v>
      </c>
      <c r="B21" s="318"/>
      <c r="C21" s="144"/>
      <c r="D21" s="144"/>
      <c r="E21" s="144"/>
      <c r="F21" s="144"/>
      <c r="G21" s="144"/>
      <c r="H21" s="144"/>
      <c r="I21" s="144"/>
      <c r="J21" s="144"/>
      <c r="K21" s="144"/>
      <c r="L21" s="144"/>
      <c r="M21" s="144"/>
      <c r="N21" s="145"/>
    </row>
    <row r="22" spans="1:14" ht="30" customHeight="1" x14ac:dyDescent="0.2">
      <c r="A22" s="310" t="s">
        <v>33</v>
      </c>
      <c r="B22" s="310"/>
      <c r="C22" s="138"/>
      <c r="D22" s="138"/>
      <c r="E22" s="138"/>
      <c r="F22" s="138"/>
      <c r="G22" s="138"/>
      <c r="H22" s="138"/>
      <c r="I22" s="138"/>
      <c r="J22" s="138"/>
      <c r="K22" s="138"/>
      <c r="L22" s="138"/>
      <c r="M22" s="138"/>
      <c r="N22" s="143"/>
    </row>
    <row r="23" spans="1:14" ht="14.25" customHeight="1" x14ac:dyDescent="0.2">
      <c r="A23" s="47"/>
      <c r="B23" s="47"/>
      <c r="C23" s="138"/>
      <c r="D23" s="138"/>
      <c r="E23" s="138"/>
      <c r="F23" s="138"/>
      <c r="G23" s="138"/>
      <c r="H23" s="138"/>
      <c r="I23" s="138"/>
      <c r="J23" s="138"/>
      <c r="K23" s="138"/>
      <c r="L23" s="138"/>
      <c r="M23" s="138"/>
      <c r="N23" s="143"/>
    </row>
    <row r="24" spans="1:14" s="25" customFormat="1" ht="15" customHeight="1" x14ac:dyDescent="0.25">
      <c r="A24" s="317" t="s">
        <v>34</v>
      </c>
      <c r="B24" s="317"/>
      <c r="C24" s="144"/>
      <c r="D24" s="144"/>
      <c r="E24" s="144"/>
      <c r="F24" s="144"/>
      <c r="G24" s="144"/>
      <c r="H24" s="144"/>
      <c r="I24" s="144"/>
      <c r="J24" s="144"/>
      <c r="K24" s="144"/>
      <c r="L24" s="144"/>
      <c r="M24" s="144"/>
      <c r="N24" s="145"/>
    </row>
    <row r="25" spans="1:14" s="25" customFormat="1" ht="130.15" customHeight="1" x14ac:dyDescent="0.2">
      <c r="A25" s="318" t="s">
        <v>35</v>
      </c>
      <c r="B25" s="318"/>
      <c r="C25" s="144"/>
      <c r="D25" s="144"/>
      <c r="E25" s="144"/>
      <c r="F25" s="144"/>
      <c r="G25" s="144"/>
      <c r="H25" s="144"/>
      <c r="I25" s="144"/>
      <c r="J25" s="144"/>
      <c r="K25" s="144"/>
      <c r="L25" s="144"/>
      <c r="M25" s="144"/>
      <c r="N25" s="145"/>
    </row>
    <row r="26" spans="1:14" ht="14.25" customHeight="1" x14ac:dyDescent="0.2">
      <c r="A26" s="47"/>
      <c r="B26" s="47"/>
      <c r="C26" s="138"/>
      <c r="D26" s="138"/>
      <c r="E26" s="138"/>
      <c r="F26" s="138"/>
      <c r="G26" s="138"/>
      <c r="H26" s="138"/>
      <c r="I26" s="138"/>
      <c r="J26" s="138"/>
      <c r="K26" s="138"/>
      <c r="L26" s="138"/>
      <c r="M26" s="138"/>
      <c r="N26" s="143"/>
    </row>
    <row r="27" spans="1:14" s="25" customFormat="1" ht="15" customHeight="1" x14ac:dyDescent="0.25">
      <c r="A27" s="317" t="s">
        <v>36</v>
      </c>
      <c r="B27" s="317"/>
      <c r="C27" s="144"/>
      <c r="D27" s="144"/>
      <c r="E27" s="144"/>
      <c r="F27" s="144"/>
      <c r="G27" s="144"/>
      <c r="H27" s="144"/>
      <c r="I27" s="144"/>
      <c r="J27" s="144"/>
      <c r="K27" s="144"/>
      <c r="L27" s="144"/>
      <c r="M27" s="144"/>
      <c r="N27" s="145"/>
    </row>
    <row r="28" spans="1:14" s="25" customFormat="1" ht="70.900000000000006" customHeight="1" x14ac:dyDescent="0.2">
      <c r="A28" s="318" t="s">
        <v>37</v>
      </c>
      <c r="B28" s="318"/>
      <c r="C28" s="144"/>
      <c r="D28" s="144"/>
      <c r="E28" s="144"/>
      <c r="F28" s="144"/>
      <c r="G28" s="144"/>
      <c r="H28" s="144"/>
      <c r="I28" s="144"/>
      <c r="J28" s="144"/>
      <c r="K28" s="144"/>
      <c r="L28" s="144"/>
      <c r="M28" s="144"/>
      <c r="N28" s="145"/>
    </row>
    <row r="29" spans="1:14" s="25" customFormat="1" ht="15" customHeight="1" x14ac:dyDescent="0.25">
      <c r="A29" s="48"/>
      <c r="B29" s="48"/>
      <c r="C29" s="144"/>
      <c r="D29" s="144"/>
      <c r="E29" s="144"/>
      <c r="F29" s="144"/>
      <c r="G29" s="144"/>
      <c r="H29" s="144"/>
      <c r="I29" s="144"/>
      <c r="J29" s="144"/>
      <c r="K29" s="144"/>
      <c r="L29" s="144"/>
      <c r="M29" s="144"/>
      <c r="N29" s="145"/>
    </row>
    <row r="30" spans="1:14" s="25" customFormat="1" ht="15" customHeight="1" x14ac:dyDescent="0.2">
      <c r="A30" s="82" t="s">
        <v>38</v>
      </c>
      <c r="B30" s="82" t="s">
        <v>39</v>
      </c>
      <c r="C30" s="144"/>
      <c r="D30" s="144"/>
      <c r="E30" s="144"/>
      <c r="F30" s="144"/>
      <c r="G30" s="144"/>
      <c r="H30" s="144"/>
      <c r="I30" s="144"/>
      <c r="J30" s="144"/>
      <c r="K30" s="144"/>
      <c r="L30" s="144"/>
      <c r="M30" s="144"/>
      <c r="N30" s="145"/>
    </row>
    <row r="31" spans="1:14" s="25" customFormat="1" ht="15" customHeight="1" x14ac:dyDescent="0.2">
      <c r="A31" s="83" t="s">
        <v>40</v>
      </c>
      <c r="B31" s="83" t="s">
        <v>41</v>
      </c>
      <c r="C31" s="144"/>
      <c r="D31" s="144"/>
      <c r="E31" s="144"/>
      <c r="F31" s="144"/>
      <c r="G31" s="144"/>
      <c r="H31" s="144"/>
      <c r="I31" s="144"/>
      <c r="J31" s="144"/>
      <c r="K31" s="144"/>
      <c r="L31" s="144"/>
      <c r="M31" s="144"/>
      <c r="N31" s="145"/>
    </row>
    <row r="32" spans="1:14" s="25" customFormat="1" ht="15" customHeight="1" x14ac:dyDescent="0.2">
      <c r="A32" s="83" t="s">
        <v>42</v>
      </c>
      <c r="B32" s="83" t="s">
        <v>41</v>
      </c>
      <c r="C32" s="144"/>
      <c r="D32" s="144"/>
      <c r="E32" s="144"/>
      <c r="F32" s="144"/>
      <c r="G32" s="144"/>
      <c r="H32" s="144"/>
      <c r="I32" s="144"/>
      <c r="J32" s="144"/>
      <c r="K32" s="144"/>
      <c r="L32" s="144"/>
      <c r="M32" s="144"/>
      <c r="N32" s="145"/>
    </row>
    <row r="33" spans="1:14" s="25" customFormat="1" ht="15" customHeight="1" x14ac:dyDescent="0.2">
      <c r="A33" s="83" t="s">
        <v>43</v>
      </c>
      <c r="B33" s="83" t="s">
        <v>41</v>
      </c>
      <c r="C33" s="144"/>
      <c r="D33" s="144"/>
      <c r="E33" s="144"/>
      <c r="F33" s="144"/>
      <c r="G33" s="144"/>
      <c r="H33" s="144"/>
      <c r="I33" s="144"/>
      <c r="J33" s="144"/>
      <c r="K33" s="144"/>
      <c r="L33" s="144"/>
      <c r="M33" s="144"/>
      <c r="N33" s="145"/>
    </row>
    <row r="34" spans="1:14" s="25" customFormat="1" ht="15" customHeight="1" x14ac:dyDescent="0.2">
      <c r="A34" s="83" t="s">
        <v>44</v>
      </c>
      <c r="B34" s="83" t="s">
        <v>41</v>
      </c>
      <c r="C34" s="144"/>
      <c r="D34" s="144"/>
      <c r="E34" s="144"/>
      <c r="F34" s="144"/>
      <c r="G34" s="144"/>
      <c r="H34" s="144"/>
      <c r="I34" s="144"/>
      <c r="J34" s="144"/>
      <c r="K34" s="144"/>
      <c r="L34" s="144"/>
      <c r="M34" s="144"/>
      <c r="N34" s="145"/>
    </row>
    <row r="35" spans="1:14" s="25" customFormat="1" ht="15" customHeight="1" x14ac:dyDescent="0.2">
      <c r="A35" s="83" t="s">
        <v>45</v>
      </c>
      <c r="B35" s="83" t="s">
        <v>41</v>
      </c>
      <c r="C35" s="144"/>
      <c r="D35" s="144"/>
      <c r="E35" s="144"/>
      <c r="F35" s="144"/>
      <c r="G35" s="144"/>
      <c r="H35" s="144"/>
      <c r="I35" s="144"/>
      <c r="J35" s="144"/>
      <c r="K35" s="144"/>
      <c r="L35" s="144"/>
      <c r="M35" s="144"/>
      <c r="N35" s="145"/>
    </row>
    <row r="36" spans="1:14" s="25" customFormat="1" ht="15" customHeight="1" x14ac:dyDescent="0.2">
      <c r="A36" s="83" t="s">
        <v>46</v>
      </c>
      <c r="B36" s="83" t="s">
        <v>47</v>
      </c>
      <c r="C36" s="144"/>
      <c r="D36" s="144"/>
      <c r="E36" s="144"/>
      <c r="F36" s="144"/>
      <c r="G36" s="144"/>
      <c r="H36" s="144"/>
      <c r="I36" s="144"/>
      <c r="J36" s="144"/>
      <c r="K36" s="144"/>
      <c r="L36" s="144"/>
      <c r="M36" s="144"/>
      <c r="N36" s="145"/>
    </row>
    <row r="37" spans="1:14" s="25" customFormat="1" ht="15" customHeight="1" x14ac:dyDescent="0.2">
      <c r="A37" s="83" t="s">
        <v>48</v>
      </c>
      <c r="B37" s="83" t="s">
        <v>41</v>
      </c>
      <c r="C37" s="144"/>
      <c r="D37" s="144"/>
      <c r="E37" s="144"/>
      <c r="F37" s="144"/>
      <c r="G37" s="144"/>
      <c r="H37" s="144"/>
      <c r="I37" s="144"/>
      <c r="J37" s="144"/>
      <c r="K37" s="144"/>
      <c r="L37" s="144"/>
      <c r="M37" s="144"/>
      <c r="N37" s="145"/>
    </row>
    <row r="38" spans="1:14" s="25" customFormat="1" ht="15" customHeight="1" x14ac:dyDescent="0.2">
      <c r="A38" s="83" t="s">
        <v>49</v>
      </c>
      <c r="B38" s="83" t="s">
        <v>41</v>
      </c>
      <c r="C38" s="144"/>
      <c r="D38" s="144"/>
      <c r="E38" s="144"/>
      <c r="F38" s="144"/>
      <c r="G38" s="144"/>
      <c r="H38" s="144"/>
      <c r="I38" s="144"/>
      <c r="J38" s="144"/>
      <c r="K38" s="144"/>
      <c r="L38" s="144"/>
      <c r="M38" s="144"/>
      <c r="N38" s="145"/>
    </row>
    <row r="39" spans="1:14" s="25" customFormat="1" ht="15" customHeight="1" x14ac:dyDescent="0.2">
      <c r="A39" s="83" t="s">
        <v>50</v>
      </c>
      <c r="B39" s="83" t="s">
        <v>47</v>
      </c>
      <c r="C39" s="144"/>
      <c r="D39" s="144"/>
      <c r="E39" s="144"/>
      <c r="F39" s="144"/>
      <c r="G39" s="144"/>
      <c r="H39" s="144"/>
      <c r="I39" s="144"/>
      <c r="J39" s="144"/>
      <c r="K39" s="144"/>
      <c r="L39" s="144"/>
      <c r="M39" s="144"/>
      <c r="N39" s="145"/>
    </row>
    <row r="40" spans="1:14" s="25" customFormat="1" ht="15" customHeight="1" x14ac:dyDescent="0.2">
      <c r="A40" s="83" t="s">
        <v>51</v>
      </c>
      <c r="B40" s="83" t="s">
        <v>41</v>
      </c>
      <c r="C40" s="144"/>
      <c r="D40" s="144"/>
      <c r="E40" s="144"/>
      <c r="F40" s="144"/>
      <c r="G40" s="144"/>
      <c r="H40" s="144"/>
      <c r="I40" s="144"/>
      <c r="J40" s="144"/>
      <c r="K40" s="144"/>
      <c r="L40" s="144"/>
      <c r="M40" s="144"/>
      <c r="N40" s="145"/>
    </row>
    <row r="41" spans="1:14" s="25" customFormat="1" ht="15" customHeight="1" x14ac:dyDescent="0.2">
      <c r="A41" s="83" t="s">
        <v>52</v>
      </c>
      <c r="B41" s="83" t="s">
        <v>41</v>
      </c>
      <c r="C41" s="144"/>
      <c r="D41" s="144"/>
      <c r="E41" s="144"/>
      <c r="F41" s="144"/>
      <c r="G41" s="144"/>
      <c r="H41" s="144"/>
      <c r="I41" s="144"/>
      <c r="J41" s="144"/>
      <c r="K41" s="144"/>
      <c r="L41" s="144"/>
      <c r="M41" s="144"/>
      <c r="N41" s="145"/>
    </row>
    <row r="42" spans="1:14" s="25" customFormat="1" ht="15" customHeight="1" x14ac:dyDescent="0.2">
      <c r="A42" s="83" t="s">
        <v>53</v>
      </c>
      <c r="B42" s="83" t="s">
        <v>41</v>
      </c>
      <c r="C42" s="144"/>
      <c r="D42" s="144"/>
      <c r="E42" s="144"/>
      <c r="F42" s="144"/>
      <c r="G42" s="144"/>
      <c r="H42" s="144"/>
      <c r="I42" s="144"/>
      <c r="J42" s="144"/>
      <c r="K42" s="144"/>
      <c r="L42" s="144"/>
      <c r="M42" s="144"/>
      <c r="N42" s="145"/>
    </row>
    <row r="43" spans="1:14" s="25" customFormat="1" ht="15" customHeight="1" x14ac:dyDescent="0.2">
      <c r="A43" s="83" t="s">
        <v>54</v>
      </c>
      <c r="B43" s="83" t="s">
        <v>41</v>
      </c>
      <c r="C43" s="144"/>
      <c r="D43" s="144"/>
      <c r="E43" s="144"/>
      <c r="F43" s="144"/>
      <c r="G43" s="144"/>
      <c r="H43" s="144"/>
      <c r="I43" s="144"/>
      <c r="J43" s="144"/>
      <c r="K43" s="144"/>
      <c r="L43" s="144"/>
      <c r="M43" s="144"/>
      <c r="N43" s="145"/>
    </row>
    <row r="44" spans="1:14" s="25" customFormat="1" ht="15" customHeight="1" x14ac:dyDescent="0.2">
      <c r="A44" s="83" t="s">
        <v>55</v>
      </c>
      <c r="B44" s="83" t="s">
        <v>47</v>
      </c>
      <c r="C44" s="144"/>
      <c r="D44" s="144"/>
      <c r="E44" s="144"/>
      <c r="F44" s="144"/>
      <c r="G44" s="144"/>
      <c r="H44" s="144"/>
      <c r="I44" s="144"/>
      <c r="J44" s="144"/>
      <c r="K44" s="144"/>
      <c r="L44" s="144"/>
      <c r="M44" s="144"/>
      <c r="N44" s="145"/>
    </row>
    <row r="45" spans="1:14" s="25" customFormat="1" ht="15" customHeight="1" x14ac:dyDescent="0.2">
      <c r="A45" s="83" t="s">
        <v>56</v>
      </c>
      <c r="B45" s="83" t="s">
        <v>57</v>
      </c>
      <c r="C45" s="144"/>
      <c r="D45" s="144"/>
      <c r="E45" s="144"/>
      <c r="F45" s="144"/>
      <c r="G45" s="144"/>
      <c r="H45" s="144"/>
      <c r="I45" s="144"/>
      <c r="J45" s="144"/>
      <c r="K45" s="144"/>
      <c r="L45" s="144"/>
      <c r="M45" s="144"/>
      <c r="N45" s="145"/>
    </row>
    <row r="46" spans="1:14" s="25" customFormat="1" ht="15" customHeight="1" x14ac:dyDescent="0.2">
      <c r="A46" s="77"/>
      <c r="B46"/>
      <c r="C46" s="144"/>
      <c r="D46" s="144"/>
      <c r="E46" s="144"/>
      <c r="F46" s="144"/>
      <c r="G46" s="144"/>
      <c r="H46" s="144"/>
      <c r="I46" s="144"/>
      <c r="J46" s="144"/>
      <c r="K46" s="144"/>
      <c r="L46" s="144"/>
      <c r="M46" s="144"/>
      <c r="N46" s="145"/>
    </row>
    <row r="47" spans="1:14" x14ac:dyDescent="0.2">
      <c r="A47" s="316"/>
      <c r="B47" s="316"/>
      <c r="C47" s="138"/>
      <c r="D47" s="138"/>
      <c r="E47" s="138"/>
      <c r="F47" s="138"/>
      <c r="G47" s="138"/>
      <c r="H47" s="138"/>
      <c r="I47" s="138"/>
      <c r="J47" s="138"/>
      <c r="K47" s="138"/>
      <c r="L47" s="138"/>
      <c r="M47" s="138"/>
      <c r="N47" s="143"/>
    </row>
    <row r="48" spans="1:14" ht="15" customHeight="1" x14ac:dyDescent="0.2">
      <c r="A48" s="302" t="s">
        <v>9</v>
      </c>
      <c r="B48" s="302"/>
      <c r="C48" s="138"/>
      <c r="D48" s="138"/>
      <c r="E48" s="138"/>
      <c r="F48" s="138"/>
      <c r="G48" s="138"/>
      <c r="H48" s="138"/>
      <c r="I48" s="138"/>
      <c r="J48" s="138"/>
      <c r="K48" s="138"/>
      <c r="L48" s="138"/>
      <c r="M48" s="138"/>
      <c r="N48" s="143"/>
    </row>
    <row r="49" spans="1:7" ht="15" customHeight="1" x14ac:dyDescent="0.2">
      <c r="A49" s="297" t="s">
        <v>10</v>
      </c>
      <c r="B49" s="297"/>
      <c r="C49" s="138"/>
      <c r="D49" s="138"/>
      <c r="E49" s="138"/>
      <c r="F49" s="138"/>
      <c r="G49" s="138"/>
    </row>
    <row r="50" spans="1:7" ht="14.25" customHeight="1" x14ac:dyDescent="0.2">
      <c r="A50" s="297" t="s">
        <v>11</v>
      </c>
      <c r="B50" s="297"/>
      <c r="C50" s="138"/>
      <c r="D50" s="138"/>
      <c r="E50" s="138"/>
      <c r="F50" s="138"/>
      <c r="G50" s="138"/>
    </row>
    <row r="51" spans="1:7" ht="14.25" customHeight="1" x14ac:dyDescent="0.2">
      <c r="A51" s="297" t="s">
        <v>12</v>
      </c>
      <c r="B51" s="297"/>
      <c r="C51" s="138"/>
      <c r="D51" s="138"/>
      <c r="E51" s="138"/>
      <c r="F51" s="138"/>
      <c r="G51" s="138"/>
    </row>
    <row r="52" spans="1:7" ht="14.25" customHeight="1" x14ac:dyDescent="0.2">
      <c r="A52" s="310" t="s">
        <v>13</v>
      </c>
      <c r="B52" s="310"/>
      <c r="C52" s="138"/>
      <c r="D52" s="138"/>
      <c r="E52" s="138"/>
      <c r="F52" s="138"/>
      <c r="G52" s="138"/>
    </row>
    <row r="53" spans="1:7" x14ac:dyDescent="0.2">
      <c r="A53" s="297" t="s">
        <v>14</v>
      </c>
      <c r="B53" s="297"/>
      <c r="C53" s="138"/>
      <c r="D53" s="138"/>
      <c r="E53" s="138"/>
      <c r="F53" s="138"/>
      <c r="G53" s="138"/>
    </row>
    <row r="54" spans="1:7" ht="14.25" customHeight="1" x14ac:dyDescent="0.2">
      <c r="A54" s="26"/>
      <c r="B54" s="26"/>
      <c r="C54" s="138"/>
      <c r="D54" s="138"/>
      <c r="E54" s="138"/>
      <c r="F54" s="138"/>
      <c r="G54" s="138"/>
    </row>
    <row r="55" spans="1:7" ht="15.75" x14ac:dyDescent="0.2">
      <c r="A55" s="313" t="s">
        <v>15</v>
      </c>
      <c r="B55" s="313"/>
      <c r="C55" s="138"/>
      <c r="D55" s="138"/>
      <c r="E55" s="138"/>
      <c r="F55" s="138"/>
      <c r="G55" s="27"/>
    </row>
    <row r="56" spans="1:7" ht="3.75" customHeight="1" x14ac:dyDescent="0.2">
      <c r="A56" s="163" t="s">
        <v>0</v>
      </c>
      <c r="B56" s="163"/>
      <c r="C56" s="154"/>
      <c r="D56" s="154"/>
      <c r="E56" s="154"/>
      <c r="F56" s="154"/>
      <c r="G56" s="27"/>
    </row>
    <row r="57" spans="1:7" ht="14.25" customHeight="1" x14ac:dyDescent="0.2">
      <c r="A57" s="313" t="s">
        <v>132</v>
      </c>
      <c r="B57" s="313"/>
      <c r="C57" s="138"/>
      <c r="D57" s="138"/>
      <c r="E57" s="138"/>
      <c r="F57" s="138"/>
      <c r="G57" s="27"/>
    </row>
    <row r="58" spans="1:7" ht="14.25" customHeight="1" x14ac:dyDescent="0.2">
      <c r="A58" s="310"/>
      <c r="B58" s="310"/>
      <c r="C58" s="138"/>
      <c r="D58" s="138"/>
      <c r="E58" s="138"/>
      <c r="F58" s="138"/>
      <c r="G58" s="28"/>
    </row>
    <row r="59" spans="1:7" ht="14.25" customHeight="1" x14ac:dyDescent="0.2">
      <c r="A59" s="310"/>
      <c r="B59" s="310"/>
      <c r="C59" s="138"/>
      <c r="D59" s="138"/>
      <c r="E59" s="138"/>
      <c r="F59" s="138"/>
      <c r="G59" s="28"/>
    </row>
    <row r="60" spans="1:7" ht="14.25" customHeight="1" x14ac:dyDescent="0.2">
      <c r="A60" s="310"/>
      <c r="B60" s="310"/>
      <c r="C60" s="138"/>
      <c r="D60" s="138"/>
      <c r="E60" s="138"/>
      <c r="F60" s="138"/>
      <c r="G60" s="141"/>
    </row>
    <row r="61" spans="1:7" ht="30" customHeight="1" x14ac:dyDescent="0.2">
      <c r="A61" s="310" t="s">
        <v>17</v>
      </c>
      <c r="B61" s="310"/>
      <c r="C61" s="138"/>
      <c r="D61" s="138"/>
      <c r="E61" s="138"/>
      <c r="F61" s="138"/>
      <c r="G61" s="28"/>
    </row>
    <row r="62" spans="1:7" ht="15" x14ac:dyDescent="0.2">
      <c r="A62" s="310" t="s">
        <v>18</v>
      </c>
      <c r="B62" s="310" t="s">
        <v>18</v>
      </c>
      <c r="C62" s="138"/>
      <c r="D62" s="138"/>
      <c r="E62" s="138"/>
      <c r="F62" s="138"/>
      <c r="G62" s="28"/>
    </row>
    <row r="63" spans="1:7" ht="15" customHeight="1" x14ac:dyDescent="0.2">
      <c r="A63" s="311" t="s">
        <v>19</v>
      </c>
      <c r="B63" s="311" t="s">
        <v>19</v>
      </c>
      <c r="C63" s="138"/>
      <c r="D63" s="138"/>
      <c r="E63" s="138"/>
      <c r="F63" s="138"/>
      <c r="G63" s="28"/>
    </row>
    <row r="64" spans="1:7" ht="15" customHeight="1" x14ac:dyDescent="0.2">
      <c r="A64" s="310" t="s">
        <v>20</v>
      </c>
      <c r="B64" s="310" t="s">
        <v>20</v>
      </c>
      <c r="C64" s="138"/>
      <c r="D64" s="138"/>
      <c r="E64" s="138"/>
      <c r="F64" s="138"/>
      <c r="G64" s="28"/>
    </row>
    <row r="65" spans="1:7" ht="15" customHeight="1" x14ac:dyDescent="0.2">
      <c r="A65" s="310" t="s">
        <v>21</v>
      </c>
      <c r="B65" s="310" t="s">
        <v>21</v>
      </c>
      <c r="C65" s="138"/>
      <c r="D65" s="138"/>
      <c r="E65" s="138"/>
      <c r="F65" s="138"/>
      <c r="G65" s="142"/>
    </row>
    <row r="66" spans="1:7" ht="15" customHeight="1" x14ac:dyDescent="0.2">
      <c r="A66" s="310" t="s">
        <v>22</v>
      </c>
      <c r="B66" s="310" t="s">
        <v>23</v>
      </c>
      <c r="C66" s="138"/>
      <c r="D66" s="138"/>
      <c r="E66" s="138"/>
      <c r="F66" s="138"/>
      <c r="G66" s="28"/>
    </row>
    <row r="67" spans="1:7" ht="15" x14ac:dyDescent="0.2">
      <c r="A67" s="138"/>
      <c r="B67" s="138"/>
      <c r="C67" s="138"/>
      <c r="D67" s="138"/>
      <c r="E67" s="138"/>
      <c r="F67" s="138"/>
      <c r="G67" s="28"/>
    </row>
    <row r="68" spans="1:7" ht="15" x14ac:dyDescent="0.2">
      <c r="A68" s="138"/>
      <c r="B68" s="138"/>
      <c r="C68" s="138"/>
      <c r="D68" s="138"/>
      <c r="E68" s="138"/>
      <c r="F68" s="138"/>
      <c r="G68" s="142"/>
    </row>
    <row r="70" spans="1:7" x14ac:dyDescent="0.2">
      <c r="A70" s="14"/>
      <c r="B70" s="138"/>
      <c r="C70" s="138"/>
      <c r="D70" s="138"/>
      <c r="E70" s="138"/>
      <c r="F70" s="138"/>
      <c r="G70" s="138"/>
    </row>
  </sheetData>
  <mergeCells count="34">
    <mergeCell ref="A11:B11"/>
    <mergeCell ref="A8:B8"/>
    <mergeCell ref="A10:B10"/>
    <mergeCell ref="A12:B12"/>
    <mergeCell ref="A13:B13"/>
    <mergeCell ref="A27:B27"/>
    <mergeCell ref="A28:B28"/>
    <mergeCell ref="A15:B15"/>
    <mergeCell ref="A19:B19"/>
    <mergeCell ref="A14:B14"/>
    <mergeCell ref="A20:B20"/>
    <mergeCell ref="A21:B21"/>
    <mergeCell ref="A24:B24"/>
    <mergeCell ref="A25:B25"/>
    <mergeCell ref="A22:B22"/>
    <mergeCell ref="A18:B18"/>
    <mergeCell ref="A66:B66"/>
    <mergeCell ref="A60:B60"/>
    <mergeCell ref="A61:B61"/>
    <mergeCell ref="A62:B62"/>
    <mergeCell ref="A63:B63"/>
    <mergeCell ref="A64:B64"/>
    <mergeCell ref="A65:B65"/>
    <mergeCell ref="A59:B59"/>
    <mergeCell ref="A47:B47"/>
    <mergeCell ref="A48:B48"/>
    <mergeCell ref="A49:B49"/>
    <mergeCell ref="A50:B50"/>
    <mergeCell ref="A51:B51"/>
    <mergeCell ref="A52:B52"/>
    <mergeCell ref="A57:B57"/>
    <mergeCell ref="A58:B58"/>
    <mergeCell ref="A53:B53"/>
    <mergeCell ref="A55:B55"/>
  </mergeCells>
  <hyperlinks>
    <hyperlink ref="B66" r:id="rId1" display="mailto:psi@nationalarchives.gsi.gov.uk" xr:uid="{00000000-0004-0000-0100-000000000000}"/>
    <hyperlink ref="A66" r:id="rId2" display="mailto:psi@nationalarchives.gsi.gov.uk" xr:uid="{00000000-0004-0000-0100-000001000000}"/>
    <hyperlink ref="B63" r:id="rId3" display="http://www.nationalarchives.gov.uk/doc/open-government-licence" xr:uid="{00000000-0004-0000-0100-000002000000}"/>
    <hyperlink ref="A63" r:id="rId4" display="http://www.nationalarchives.gov.uk/doc/open-government-licence" xr:uid="{00000000-0004-0000-0100-000003000000}"/>
  </hyperlinks>
  <pageMargins left="0.70866141732283472" right="0.70866141732283472" top="0.74803149606299213" bottom="0.74803149606299213" header="0.31496062992125984" footer="0.31496062992125984"/>
  <pageSetup paperSize="9" scale="36"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2:AI110"/>
  <sheetViews>
    <sheetView showGridLines="0" zoomScaleNormal="100" workbookViewId="0">
      <pane xSplit="2" ySplit="11" topLeftCell="C12" activePane="bottomRight" state="frozen"/>
      <selection pane="topRight" activeCell="C1" sqref="C1"/>
      <selection pane="bottomLeft" activeCell="A11" sqref="A11"/>
      <selection pane="bottomRight"/>
    </sheetView>
  </sheetViews>
  <sheetFormatPr defaultColWidth="9" defaultRowHeight="12.75" x14ac:dyDescent="0.2"/>
  <cols>
    <col min="1" max="1" width="34.875" style="85" customWidth="1"/>
    <col min="2" max="2" width="43.375" style="85" customWidth="1"/>
    <col min="3" max="3" width="14.375" style="85" bestFit="1" customWidth="1"/>
    <col min="4" max="4" width="15.125" style="85" bestFit="1" customWidth="1"/>
    <col min="5" max="5" width="14.375" style="86" bestFit="1" customWidth="1"/>
    <col min="6" max="7" width="15.125" style="85" bestFit="1" customWidth="1"/>
    <col min="8" max="9" width="14.375" style="85" bestFit="1" customWidth="1"/>
    <col min="10" max="10" width="13.875" style="85" bestFit="1" customWidth="1"/>
    <col min="11" max="13" width="14.375" style="85" bestFit="1" customWidth="1"/>
    <col min="14" max="14" width="14.75" style="85" bestFit="1" customWidth="1"/>
    <col min="15" max="15" width="14.375" style="85" bestFit="1" customWidth="1"/>
    <col min="16" max="16" width="14.75" style="85" bestFit="1" customWidth="1"/>
    <col min="17" max="18" width="14.375" style="85" bestFit="1" customWidth="1"/>
    <col min="19" max="19" width="14.5" style="85" bestFit="1" customWidth="1"/>
    <col min="20" max="20" width="12.875" style="85" bestFit="1" customWidth="1"/>
    <col min="21" max="21" width="12" style="85" bestFit="1" customWidth="1"/>
    <col min="22" max="22" width="13.25" style="85" customWidth="1"/>
    <col min="23" max="23" width="13.875" style="85" customWidth="1"/>
    <col min="24" max="33" width="13.625" style="85" bestFit="1" customWidth="1"/>
    <col min="34" max="34" width="13.5" style="85" customWidth="1"/>
    <col min="35" max="35" width="12.75" style="85" bestFit="1" customWidth="1"/>
    <col min="36" max="16384" width="9" style="85"/>
  </cols>
  <sheetData>
    <row r="2" spans="1:35" x14ac:dyDescent="0.2">
      <c r="A2" s="84"/>
    </row>
    <row r="3" spans="1:35" x14ac:dyDescent="0.2">
      <c r="A3" s="326"/>
      <c r="B3" s="326"/>
      <c r="C3" s="326"/>
      <c r="D3" s="326"/>
      <c r="E3" s="326"/>
      <c r="F3" s="326"/>
      <c r="G3" s="326"/>
      <c r="H3" s="326"/>
      <c r="I3" s="326"/>
      <c r="J3" s="326"/>
    </row>
    <row r="4" spans="1:35" x14ac:dyDescent="0.2">
      <c r="A4" s="326"/>
      <c r="B4" s="326"/>
      <c r="C4" s="326"/>
      <c r="D4" s="326"/>
      <c r="E4" s="326"/>
      <c r="F4" s="326"/>
      <c r="G4" s="326"/>
      <c r="H4" s="326"/>
      <c r="I4" s="326"/>
      <c r="J4" s="326"/>
    </row>
    <row r="5" spans="1:35" x14ac:dyDescent="0.2">
      <c r="A5" s="84"/>
    </row>
    <row r="8" spans="1:35" ht="26.25" customHeight="1" x14ac:dyDescent="0.2">
      <c r="A8" s="87" t="s">
        <v>58</v>
      </c>
      <c r="F8" s="86"/>
    </row>
    <row r="9" spans="1:35" ht="6.75" customHeight="1" x14ac:dyDescent="0.2">
      <c r="A9" s="169" t="s">
        <v>0</v>
      </c>
      <c r="F9" s="86"/>
    </row>
    <row r="10" spans="1:35" ht="26.25" customHeight="1" x14ac:dyDescent="0.2">
      <c r="A10" s="170" t="s">
        <v>860</v>
      </c>
      <c r="B10" s="121"/>
      <c r="C10" s="88"/>
      <c r="D10" s="88"/>
      <c r="F10" s="86"/>
      <c r="G10" s="88"/>
      <c r="H10" s="89"/>
      <c r="I10" s="89"/>
      <c r="J10" s="89"/>
      <c r="K10" s="89"/>
      <c r="L10" s="89"/>
      <c r="M10" s="89"/>
      <c r="N10" s="89"/>
      <c r="O10" s="89"/>
      <c r="P10" s="89"/>
      <c r="Q10" s="89"/>
      <c r="R10" s="89"/>
    </row>
    <row r="11" spans="1:35" ht="27.4" customHeight="1" x14ac:dyDescent="0.2">
      <c r="A11" s="160"/>
      <c r="B11" s="90" t="s">
        <v>59</v>
      </c>
      <c r="C11" s="222">
        <v>43556</v>
      </c>
      <c r="D11" s="222">
        <v>43525</v>
      </c>
      <c r="E11" s="222">
        <v>43497</v>
      </c>
      <c r="F11" s="222">
        <v>43466</v>
      </c>
      <c r="G11" s="222">
        <v>43435</v>
      </c>
      <c r="H11" s="222">
        <v>43405</v>
      </c>
      <c r="I11" s="222">
        <v>43374</v>
      </c>
      <c r="J11" s="222">
        <v>43344</v>
      </c>
      <c r="K11" s="222">
        <v>43313</v>
      </c>
      <c r="L11" s="222">
        <v>43282</v>
      </c>
      <c r="M11" s="222">
        <v>43252</v>
      </c>
      <c r="N11" s="222">
        <v>43221</v>
      </c>
      <c r="O11" s="222">
        <v>43191</v>
      </c>
      <c r="P11" s="222">
        <v>43160</v>
      </c>
      <c r="Q11" s="222">
        <v>43132</v>
      </c>
      <c r="R11" s="222">
        <v>43101</v>
      </c>
      <c r="S11" s="223">
        <v>43070</v>
      </c>
      <c r="T11" s="223">
        <v>43040</v>
      </c>
      <c r="U11" s="91"/>
      <c r="V11" s="91"/>
      <c r="W11" s="91"/>
      <c r="X11" s="91"/>
      <c r="Y11" s="91"/>
      <c r="Z11" s="91"/>
      <c r="AA11" s="92"/>
      <c r="AB11" s="92"/>
      <c r="AC11" s="92"/>
      <c r="AD11" s="92"/>
      <c r="AE11" s="92"/>
      <c r="AF11" s="92"/>
      <c r="AG11" s="92"/>
      <c r="AH11" s="92"/>
      <c r="AI11" s="92"/>
    </row>
    <row r="12" spans="1:35" ht="14.25" x14ac:dyDescent="0.2">
      <c r="A12" s="93"/>
      <c r="B12" s="94"/>
      <c r="C12" s="228" t="s">
        <v>859</v>
      </c>
      <c r="D12" s="228" t="s">
        <v>859</v>
      </c>
      <c r="E12" s="229" t="s">
        <v>859</v>
      </c>
      <c r="F12" s="228" t="s">
        <v>859</v>
      </c>
      <c r="G12" s="228" t="s">
        <v>859</v>
      </c>
      <c r="H12" s="230" t="s">
        <v>859</v>
      </c>
      <c r="I12" s="230" t="s">
        <v>859</v>
      </c>
      <c r="J12" s="230" t="s">
        <v>859</v>
      </c>
      <c r="K12" s="230" t="s">
        <v>859</v>
      </c>
      <c r="L12" s="230" t="s">
        <v>859</v>
      </c>
      <c r="M12" s="230" t="s">
        <v>859</v>
      </c>
      <c r="N12" s="230" t="s">
        <v>859</v>
      </c>
      <c r="O12" s="230" t="s">
        <v>859</v>
      </c>
      <c r="P12" s="230" t="s">
        <v>859</v>
      </c>
      <c r="Q12" s="230" t="s">
        <v>859</v>
      </c>
      <c r="R12" s="230" t="s">
        <v>859</v>
      </c>
      <c r="S12" s="231" t="s">
        <v>859</v>
      </c>
      <c r="T12" s="231" t="s">
        <v>859</v>
      </c>
      <c r="U12" s="95"/>
      <c r="V12" s="95"/>
      <c r="W12" s="95"/>
      <c r="X12" s="95"/>
      <c r="Y12" s="95"/>
      <c r="Z12" s="95"/>
      <c r="AA12" s="95"/>
      <c r="AB12" s="95"/>
      <c r="AC12" s="95"/>
      <c r="AD12" s="95"/>
      <c r="AE12" s="95"/>
      <c r="AF12" s="95"/>
      <c r="AG12" s="95"/>
      <c r="AH12" s="53"/>
      <c r="AI12" s="95"/>
    </row>
    <row r="13" spans="1:35" ht="16.5" x14ac:dyDescent="0.2">
      <c r="A13" s="251" t="s">
        <v>865</v>
      </c>
      <c r="B13" s="246" t="s">
        <v>60</v>
      </c>
      <c r="C13" s="291">
        <v>6974</v>
      </c>
      <c r="D13" s="291">
        <v>6979</v>
      </c>
      <c r="E13" s="291">
        <v>6987</v>
      </c>
      <c r="F13" s="291">
        <v>7001</v>
      </c>
      <c r="G13" s="291">
        <v>7012</v>
      </c>
      <c r="H13" s="291">
        <v>7025</v>
      </c>
      <c r="I13" s="291">
        <v>7051</v>
      </c>
      <c r="J13" s="291">
        <v>7056</v>
      </c>
      <c r="K13" s="291">
        <v>7074</v>
      </c>
      <c r="L13" s="291">
        <v>7122</v>
      </c>
      <c r="M13" s="291">
        <v>7148</v>
      </c>
      <c r="N13" s="291">
        <v>7175</v>
      </c>
      <c r="O13" s="291">
        <v>7217</v>
      </c>
      <c r="P13" s="291">
        <v>7230</v>
      </c>
      <c r="Q13" s="291">
        <v>7244</v>
      </c>
      <c r="R13" s="291">
        <v>7254</v>
      </c>
      <c r="S13" s="291">
        <v>7274</v>
      </c>
      <c r="T13" s="291">
        <v>7292</v>
      </c>
      <c r="U13" s="97"/>
      <c r="V13" s="97"/>
      <c r="W13" s="97"/>
      <c r="X13" s="97"/>
      <c r="Y13" s="97"/>
      <c r="Z13" s="97"/>
      <c r="AA13" s="97"/>
      <c r="AB13" s="97"/>
      <c r="AC13" s="97"/>
      <c r="AD13" s="97"/>
      <c r="AE13" s="97"/>
      <c r="AF13" s="97"/>
      <c r="AG13" s="97"/>
      <c r="AH13" s="53"/>
      <c r="AI13" s="95"/>
    </row>
    <row r="14" spans="1:35" ht="14.25" x14ac:dyDescent="0.2">
      <c r="A14" s="251"/>
      <c r="B14" s="246" t="s">
        <v>61</v>
      </c>
      <c r="C14" s="291">
        <v>6419</v>
      </c>
      <c r="D14" s="291">
        <v>6428</v>
      </c>
      <c r="E14" s="291">
        <v>6436</v>
      </c>
      <c r="F14" s="291">
        <v>6409</v>
      </c>
      <c r="G14" s="291">
        <v>6383</v>
      </c>
      <c r="H14" s="291">
        <v>6396</v>
      </c>
      <c r="I14" s="291">
        <v>6354</v>
      </c>
      <c r="J14" s="291">
        <v>6357</v>
      </c>
      <c r="K14" s="291">
        <v>6307</v>
      </c>
      <c r="L14" s="291">
        <v>6375</v>
      </c>
      <c r="M14" s="291">
        <v>6379</v>
      </c>
      <c r="N14" s="291">
        <v>6378</v>
      </c>
      <c r="O14" s="291">
        <v>6385</v>
      </c>
      <c r="P14" s="291">
        <v>6371</v>
      </c>
      <c r="Q14" s="291">
        <v>6378</v>
      </c>
      <c r="R14" s="291">
        <v>6376</v>
      </c>
      <c r="S14" s="291">
        <v>6349</v>
      </c>
      <c r="T14" s="291">
        <v>6317</v>
      </c>
      <c r="U14" s="97"/>
      <c r="V14" s="97"/>
      <c r="W14" s="97"/>
      <c r="X14" s="97"/>
      <c r="Y14" s="97"/>
      <c r="Z14" s="97"/>
      <c r="AA14" s="97"/>
      <c r="AB14" s="97"/>
      <c r="AC14" s="97"/>
      <c r="AD14" s="97"/>
      <c r="AE14" s="97"/>
      <c r="AF14" s="97"/>
      <c r="AG14" s="97"/>
      <c r="AH14" s="53"/>
      <c r="AI14" s="95"/>
    </row>
    <row r="15" spans="1:35" ht="14.25" x14ac:dyDescent="0.2">
      <c r="A15" s="251"/>
      <c r="B15" s="246" t="s">
        <v>62</v>
      </c>
      <c r="C15" s="292">
        <v>0.92041869799999998</v>
      </c>
      <c r="D15" s="292">
        <v>0.92104886090000004</v>
      </c>
      <c r="E15" s="292">
        <v>0.92113925860000001</v>
      </c>
      <c r="F15" s="292">
        <v>0.91544065129999996</v>
      </c>
      <c r="G15" s="292">
        <v>0.91029663429999996</v>
      </c>
      <c r="H15" s="292">
        <v>0.91046263350000001</v>
      </c>
      <c r="I15" s="292">
        <v>0.90114877319999998</v>
      </c>
      <c r="J15" s="292">
        <v>0.90093537410000002</v>
      </c>
      <c r="K15" s="292">
        <v>0.89157478089999997</v>
      </c>
      <c r="L15" s="292">
        <v>0.8951137321</v>
      </c>
      <c r="M15" s="292">
        <v>0.89241745939999995</v>
      </c>
      <c r="N15" s="292">
        <v>0.88891986059999994</v>
      </c>
      <c r="O15" s="292">
        <v>0.88471664130000005</v>
      </c>
      <c r="P15" s="292">
        <v>0.88118948819999998</v>
      </c>
      <c r="Q15" s="292">
        <v>0.88045278849999997</v>
      </c>
      <c r="R15" s="292">
        <v>0.87896333059999998</v>
      </c>
      <c r="S15" s="292">
        <v>0.87283475389999998</v>
      </c>
      <c r="T15" s="292">
        <v>0.86629182670000004</v>
      </c>
      <c r="AI15" s="95"/>
    </row>
    <row r="16" spans="1:35" ht="14.25" x14ac:dyDescent="0.2">
      <c r="A16" s="251"/>
      <c r="B16" s="246" t="s">
        <v>63</v>
      </c>
      <c r="C16" s="271">
        <v>59768093</v>
      </c>
      <c r="D16" s="293">
        <v>59723523</v>
      </c>
      <c r="E16" s="293">
        <v>59678533</v>
      </c>
      <c r="F16" s="293">
        <v>59613813</v>
      </c>
      <c r="G16" s="293">
        <v>59580402</v>
      </c>
      <c r="H16" s="293">
        <v>59509489</v>
      </c>
      <c r="I16" s="293">
        <v>59416013</v>
      </c>
      <c r="J16" s="293">
        <v>59297516</v>
      </c>
      <c r="K16" s="293">
        <v>59234605</v>
      </c>
      <c r="L16" s="293">
        <v>59178360</v>
      </c>
      <c r="M16" s="293">
        <v>59133809</v>
      </c>
      <c r="N16" s="293">
        <v>59085292</v>
      </c>
      <c r="O16" s="293">
        <v>59039774</v>
      </c>
      <c r="P16" s="293">
        <v>59005199</v>
      </c>
      <c r="Q16" s="293">
        <v>58969823</v>
      </c>
      <c r="R16" s="293">
        <v>58914327</v>
      </c>
      <c r="S16" s="293">
        <v>58881063</v>
      </c>
      <c r="T16" s="293">
        <v>58811461</v>
      </c>
      <c r="U16" s="97"/>
      <c r="V16" s="97"/>
      <c r="W16" s="97"/>
      <c r="X16" s="97"/>
      <c r="Y16" s="97"/>
      <c r="Z16" s="97"/>
      <c r="AA16" s="97"/>
      <c r="AB16" s="97"/>
      <c r="AC16" s="97"/>
      <c r="AD16" s="97"/>
      <c r="AE16" s="97"/>
      <c r="AF16" s="97"/>
      <c r="AG16" s="97"/>
      <c r="AH16" s="53"/>
      <c r="AI16" s="95"/>
    </row>
    <row r="17" spans="1:35" ht="14.25" x14ac:dyDescent="0.2">
      <c r="A17" s="251"/>
      <c r="B17" s="246" t="s">
        <v>64</v>
      </c>
      <c r="C17" s="291">
        <v>55637872</v>
      </c>
      <c r="D17" s="291">
        <v>55592788</v>
      </c>
      <c r="E17" s="291">
        <v>55561499</v>
      </c>
      <c r="F17" s="291">
        <v>55128402</v>
      </c>
      <c r="G17" s="291">
        <v>54834393</v>
      </c>
      <c r="H17" s="291">
        <v>54751761</v>
      </c>
      <c r="I17" s="291">
        <v>54224044</v>
      </c>
      <c r="J17" s="291">
        <v>54053501</v>
      </c>
      <c r="K17" s="291">
        <v>53482378</v>
      </c>
      <c r="L17" s="291">
        <v>53731291</v>
      </c>
      <c r="M17" s="291">
        <v>53552540</v>
      </c>
      <c r="N17" s="291">
        <v>53306660</v>
      </c>
      <c r="O17" s="291">
        <v>53104660</v>
      </c>
      <c r="P17" s="291">
        <v>52807712</v>
      </c>
      <c r="Q17" s="291">
        <v>52732773</v>
      </c>
      <c r="R17" s="291">
        <v>52628979</v>
      </c>
      <c r="S17" s="291">
        <v>52291265</v>
      </c>
      <c r="T17" s="291">
        <v>51839240</v>
      </c>
      <c r="U17" s="97"/>
      <c r="V17" s="97"/>
      <c r="W17" s="97"/>
      <c r="X17" s="97"/>
      <c r="Y17" s="97"/>
      <c r="Z17" s="97"/>
      <c r="AA17" s="97"/>
      <c r="AB17" s="97"/>
      <c r="AC17" s="97"/>
      <c r="AD17" s="97"/>
      <c r="AE17" s="97"/>
      <c r="AF17" s="97"/>
      <c r="AG17" s="97"/>
      <c r="AH17" s="53"/>
      <c r="AI17" s="95"/>
    </row>
    <row r="18" spans="1:35" ht="14.25" x14ac:dyDescent="0.2">
      <c r="A18" s="251"/>
      <c r="B18" s="246" t="s">
        <v>65</v>
      </c>
      <c r="C18" s="292">
        <v>0.9308958879</v>
      </c>
      <c r="D18" s="292">
        <v>0.93083571109999996</v>
      </c>
      <c r="E18" s="292">
        <v>0.93101315009999996</v>
      </c>
      <c r="F18" s="292">
        <v>0.92475886419999997</v>
      </c>
      <c r="G18" s="292">
        <v>0.92034278319999996</v>
      </c>
      <c r="H18" s="292">
        <v>0.92005093510000002</v>
      </c>
      <c r="I18" s="292">
        <v>0.91261667120000001</v>
      </c>
      <c r="J18" s="292">
        <v>0.91156433940000003</v>
      </c>
      <c r="K18" s="292">
        <v>0.90289076800000001</v>
      </c>
      <c r="L18" s="292">
        <v>0.90795505320000003</v>
      </c>
      <c r="M18" s="292">
        <v>0.90561627779999998</v>
      </c>
      <c r="N18" s="292">
        <v>0.90219846930000003</v>
      </c>
      <c r="O18" s="292">
        <v>0.89947261649999999</v>
      </c>
      <c r="P18" s="292">
        <v>0.89496710280000003</v>
      </c>
      <c r="Q18" s="292">
        <v>0.89423319109999999</v>
      </c>
      <c r="R18" s="292">
        <v>0.8933137605</v>
      </c>
      <c r="S18" s="292">
        <v>0.88808289689999997</v>
      </c>
      <c r="T18" s="292">
        <v>0.88144792049999998</v>
      </c>
      <c r="AG18" s="113"/>
      <c r="AH18" s="53"/>
      <c r="AI18" s="95"/>
    </row>
    <row r="19" spans="1:35" ht="14.25" x14ac:dyDescent="0.2">
      <c r="A19" s="251"/>
      <c r="B19" s="247"/>
      <c r="C19" s="278" t="s">
        <v>859</v>
      </c>
      <c r="D19" s="278" t="s">
        <v>859</v>
      </c>
      <c r="E19" s="279" t="s">
        <v>859</v>
      </c>
      <c r="F19" s="279" t="s">
        <v>859</v>
      </c>
      <c r="G19" s="279" t="s">
        <v>859</v>
      </c>
      <c r="H19" s="279" t="s">
        <v>859</v>
      </c>
      <c r="I19" s="279" t="s">
        <v>859</v>
      </c>
      <c r="J19" s="279" t="s">
        <v>859</v>
      </c>
      <c r="K19" s="279" t="s">
        <v>859</v>
      </c>
      <c r="L19" s="279" t="s">
        <v>859</v>
      </c>
      <c r="M19" s="279" t="s">
        <v>859</v>
      </c>
      <c r="N19" s="279" t="s">
        <v>859</v>
      </c>
      <c r="O19" s="279" t="s">
        <v>859</v>
      </c>
      <c r="P19" s="279" t="s">
        <v>859</v>
      </c>
      <c r="Q19" s="279" t="s">
        <v>859</v>
      </c>
      <c r="R19" s="279" t="s">
        <v>859</v>
      </c>
      <c r="S19" s="280" t="s">
        <v>859</v>
      </c>
      <c r="T19" s="279" t="s">
        <v>859</v>
      </c>
      <c r="U19" s="115"/>
      <c r="V19" s="115"/>
      <c r="W19" s="115"/>
      <c r="X19" s="115"/>
      <c r="Y19" s="115"/>
      <c r="Z19" s="115"/>
      <c r="AA19" s="115"/>
      <c r="AB19" s="115"/>
      <c r="AC19" s="115"/>
      <c r="AD19" s="115"/>
      <c r="AE19" s="115"/>
      <c r="AF19" s="115"/>
      <c r="AG19" s="115"/>
      <c r="AH19" s="53"/>
      <c r="AI19" s="95"/>
    </row>
    <row r="20" spans="1:35" ht="14.25" x14ac:dyDescent="0.2">
      <c r="A20" s="251" t="s">
        <v>66</v>
      </c>
      <c r="B20" s="247" t="s">
        <v>67</v>
      </c>
      <c r="C20" s="281">
        <v>22829868</v>
      </c>
      <c r="D20" s="281">
        <v>24468869</v>
      </c>
      <c r="E20" s="291">
        <v>23284668</v>
      </c>
      <c r="F20" s="291">
        <v>25688023</v>
      </c>
      <c r="G20" s="291">
        <v>20918682</v>
      </c>
      <c r="H20" s="291">
        <v>26237329</v>
      </c>
      <c r="I20" s="291">
        <v>27084012</v>
      </c>
      <c r="J20" s="291">
        <v>21903722</v>
      </c>
      <c r="K20" s="291">
        <v>21518463</v>
      </c>
      <c r="L20" s="291">
        <v>22723785</v>
      </c>
      <c r="M20" s="291">
        <v>22147049</v>
      </c>
      <c r="N20" s="291">
        <v>23178584</v>
      </c>
      <c r="O20" s="291">
        <v>22102023</v>
      </c>
      <c r="P20" s="291">
        <v>23437784</v>
      </c>
      <c r="Q20" s="291">
        <v>22255314</v>
      </c>
      <c r="R20" s="291">
        <v>25325253</v>
      </c>
      <c r="S20" s="291">
        <v>20073965</v>
      </c>
      <c r="T20" s="291">
        <v>24722282</v>
      </c>
      <c r="U20" s="97"/>
      <c r="V20" s="97"/>
      <c r="W20" s="97"/>
      <c r="X20" s="97"/>
      <c r="Y20" s="97"/>
      <c r="Z20" s="97"/>
      <c r="AA20" s="97"/>
      <c r="AB20" s="97"/>
      <c r="AC20" s="97"/>
      <c r="AD20" s="97"/>
      <c r="AE20" s="97"/>
      <c r="AF20" s="97"/>
      <c r="AG20" s="97"/>
      <c r="AH20" s="53"/>
      <c r="AI20" s="95"/>
    </row>
    <row r="21" spans="1:35" ht="16.5" x14ac:dyDescent="0.2">
      <c r="A21" s="251"/>
      <c r="B21" s="247" t="s">
        <v>68</v>
      </c>
      <c r="C21" s="282">
        <v>24520000</v>
      </c>
      <c r="D21" s="282">
        <v>26290000</v>
      </c>
      <c r="E21" s="282">
        <v>25010000</v>
      </c>
      <c r="F21" s="282">
        <v>27780000</v>
      </c>
      <c r="G21" s="282">
        <v>22730000</v>
      </c>
      <c r="H21" s="282">
        <v>28520000</v>
      </c>
      <c r="I21" s="282">
        <v>29680000</v>
      </c>
      <c r="J21" s="282">
        <v>24030000</v>
      </c>
      <c r="K21" s="282">
        <v>23830000</v>
      </c>
      <c r="L21" s="282">
        <v>25030000</v>
      </c>
      <c r="M21" s="282">
        <v>24460000</v>
      </c>
      <c r="N21" s="282">
        <v>25690000</v>
      </c>
      <c r="O21" s="282">
        <v>24570000</v>
      </c>
      <c r="P21" s="282">
        <v>26190000</v>
      </c>
      <c r="Q21" s="282">
        <v>24890000</v>
      </c>
      <c r="R21" s="282">
        <v>28350000</v>
      </c>
      <c r="S21" s="294">
        <v>22600000</v>
      </c>
      <c r="T21" s="294">
        <v>28050000</v>
      </c>
      <c r="AH21" s="53"/>
      <c r="AI21" s="95"/>
    </row>
    <row r="22" spans="1:35" ht="14.25" x14ac:dyDescent="0.2">
      <c r="A22" s="251"/>
      <c r="B22" s="248" t="s">
        <v>0</v>
      </c>
      <c r="C22" s="263" t="s">
        <v>859</v>
      </c>
      <c r="D22" s="263" t="s">
        <v>859</v>
      </c>
      <c r="E22" s="283" t="s">
        <v>859</v>
      </c>
      <c r="F22" s="283" t="s">
        <v>859</v>
      </c>
      <c r="G22" s="283" t="s">
        <v>859</v>
      </c>
      <c r="H22" s="283" t="s">
        <v>859</v>
      </c>
      <c r="I22" s="283" t="s">
        <v>859</v>
      </c>
      <c r="J22" s="283" t="s">
        <v>859</v>
      </c>
      <c r="K22" s="283" t="s">
        <v>859</v>
      </c>
      <c r="L22" s="283" t="s">
        <v>859</v>
      </c>
      <c r="M22" s="283" t="s">
        <v>859</v>
      </c>
      <c r="N22" s="283" t="s">
        <v>859</v>
      </c>
      <c r="O22" s="283" t="s">
        <v>859</v>
      </c>
      <c r="P22" s="283" t="s">
        <v>859</v>
      </c>
      <c r="Q22" s="283" t="s">
        <v>859</v>
      </c>
      <c r="R22" s="283" t="s">
        <v>859</v>
      </c>
      <c r="S22" s="284" t="s">
        <v>859</v>
      </c>
      <c r="T22" s="283" t="s">
        <v>859</v>
      </c>
      <c r="U22" s="116"/>
      <c r="V22" s="116"/>
      <c r="W22" s="117"/>
      <c r="X22" s="118"/>
      <c r="Y22" s="118"/>
      <c r="Z22" s="118"/>
      <c r="AA22" s="117"/>
      <c r="AB22" s="117"/>
      <c r="AC22" s="117"/>
      <c r="AD22" s="117"/>
      <c r="AE22" s="117"/>
      <c r="AF22" s="117"/>
      <c r="AG22" s="117"/>
      <c r="AH22" s="53"/>
      <c r="AI22" s="95"/>
    </row>
    <row r="23" spans="1:35" ht="16.5" x14ac:dyDescent="0.2">
      <c r="A23" s="247" t="s">
        <v>69</v>
      </c>
      <c r="B23" s="247" t="s">
        <v>70</v>
      </c>
      <c r="C23" s="281">
        <v>20507173</v>
      </c>
      <c r="D23" s="281">
        <v>22023970</v>
      </c>
      <c r="E23" s="291">
        <v>20918739</v>
      </c>
      <c r="F23" s="291">
        <v>22883548</v>
      </c>
      <c r="G23" s="291">
        <v>18708415</v>
      </c>
      <c r="H23" s="291" t="s">
        <v>868</v>
      </c>
      <c r="I23" s="291" t="s">
        <v>868</v>
      </c>
      <c r="J23" s="291" t="s">
        <v>868</v>
      </c>
      <c r="K23" s="291" t="s">
        <v>868</v>
      </c>
      <c r="L23" s="291" t="s">
        <v>868</v>
      </c>
      <c r="M23" s="291" t="s">
        <v>868</v>
      </c>
      <c r="N23" s="291">
        <v>21095537</v>
      </c>
      <c r="O23" s="291">
        <v>20095474</v>
      </c>
      <c r="P23" s="291">
        <v>20769159</v>
      </c>
      <c r="Q23" s="291">
        <v>19937926</v>
      </c>
      <c r="R23" s="291">
        <v>22912119</v>
      </c>
      <c r="S23" s="291" t="s">
        <v>868</v>
      </c>
      <c r="T23" s="291">
        <v>22377596</v>
      </c>
      <c r="U23" s="112"/>
      <c r="V23" s="112"/>
      <c r="W23" s="112"/>
      <c r="X23" s="112"/>
      <c r="Y23" s="112"/>
      <c r="Z23" s="112"/>
      <c r="AA23" s="97"/>
      <c r="AB23" s="97"/>
      <c r="AC23" s="97"/>
      <c r="AD23" s="97"/>
      <c r="AE23" s="97"/>
      <c r="AF23" s="112"/>
      <c r="AG23" s="97"/>
      <c r="AH23" s="53"/>
      <c r="AI23" s="95"/>
    </row>
    <row r="24" spans="1:35" ht="16.5" x14ac:dyDescent="0.2">
      <c r="A24" s="247"/>
      <c r="B24" s="247" t="s">
        <v>71</v>
      </c>
      <c r="C24" s="281">
        <v>1127575</v>
      </c>
      <c r="D24" s="281">
        <v>1202637</v>
      </c>
      <c r="E24" s="291">
        <v>1158449</v>
      </c>
      <c r="F24" s="291">
        <v>1234823</v>
      </c>
      <c r="G24" s="291">
        <v>1132978</v>
      </c>
      <c r="H24" s="291" t="s">
        <v>868</v>
      </c>
      <c r="I24" s="291" t="s">
        <v>868</v>
      </c>
      <c r="J24" s="291" t="s">
        <v>868</v>
      </c>
      <c r="K24" s="291" t="s">
        <v>868</v>
      </c>
      <c r="L24" s="291" t="s">
        <v>868</v>
      </c>
      <c r="M24" s="291" t="s">
        <v>868</v>
      </c>
      <c r="N24" s="291">
        <v>1125374</v>
      </c>
      <c r="O24" s="291">
        <v>1090615</v>
      </c>
      <c r="P24" s="291">
        <v>1218119</v>
      </c>
      <c r="Q24" s="291">
        <v>1147041</v>
      </c>
      <c r="R24" s="291">
        <v>1240955</v>
      </c>
      <c r="S24" s="291" t="s">
        <v>868</v>
      </c>
      <c r="T24" s="291">
        <v>1357357</v>
      </c>
      <c r="U24" s="112"/>
      <c r="V24" s="112"/>
      <c r="W24" s="112"/>
      <c r="X24" s="112"/>
      <c r="Y24" s="112"/>
      <c r="Z24" s="112"/>
      <c r="AA24" s="97"/>
      <c r="AB24" s="97"/>
      <c r="AC24" s="97"/>
      <c r="AD24" s="97"/>
      <c r="AE24" s="97"/>
      <c r="AF24" s="112"/>
      <c r="AG24" s="97"/>
      <c r="AH24" s="53"/>
      <c r="AI24" s="95"/>
    </row>
    <row r="25" spans="1:35" ht="14.25" x14ac:dyDescent="0.2">
      <c r="A25" s="247"/>
      <c r="B25" s="247" t="s">
        <v>72</v>
      </c>
      <c r="C25" s="281">
        <v>1195120</v>
      </c>
      <c r="D25" s="281">
        <v>1242262</v>
      </c>
      <c r="E25" s="291">
        <v>1207480</v>
      </c>
      <c r="F25" s="291">
        <v>1569652</v>
      </c>
      <c r="G25" s="291">
        <v>1077289</v>
      </c>
      <c r="H25" s="291" t="s">
        <v>868</v>
      </c>
      <c r="I25" s="291" t="s">
        <v>868</v>
      </c>
      <c r="J25" s="291" t="s">
        <v>868</v>
      </c>
      <c r="K25" s="291" t="s">
        <v>868</v>
      </c>
      <c r="L25" s="291" t="s">
        <v>868</v>
      </c>
      <c r="M25" s="291" t="s">
        <v>868</v>
      </c>
      <c r="N25" s="291">
        <v>957673</v>
      </c>
      <c r="O25" s="291">
        <v>915934</v>
      </c>
      <c r="P25" s="291">
        <v>1450506</v>
      </c>
      <c r="Q25" s="291">
        <v>1170347</v>
      </c>
      <c r="R25" s="291">
        <v>1172179</v>
      </c>
      <c r="S25" s="291" t="s">
        <v>868</v>
      </c>
      <c r="T25" s="291">
        <v>987329</v>
      </c>
      <c r="U25" s="112"/>
      <c r="V25" s="112"/>
      <c r="W25" s="112"/>
      <c r="X25" s="112"/>
      <c r="Y25" s="112"/>
      <c r="Z25" s="112"/>
      <c r="AA25" s="97"/>
      <c r="AB25" s="97"/>
      <c r="AC25" s="97"/>
      <c r="AD25" s="97"/>
      <c r="AE25" s="97"/>
      <c r="AF25" s="112"/>
      <c r="AG25" s="97"/>
      <c r="AH25" s="95"/>
      <c r="AI25" s="95"/>
    </row>
    <row r="26" spans="1:35" ht="14.25" x14ac:dyDescent="0.2">
      <c r="A26" s="247"/>
      <c r="B26" s="139"/>
      <c r="C26" s="285" t="s">
        <v>859</v>
      </c>
      <c r="D26" s="285" t="s">
        <v>859</v>
      </c>
      <c r="E26" s="286" t="s">
        <v>859</v>
      </c>
      <c r="F26" s="286" t="s">
        <v>859</v>
      </c>
      <c r="G26" s="286" t="s">
        <v>859</v>
      </c>
      <c r="H26" s="286" t="s">
        <v>859</v>
      </c>
      <c r="I26" s="286" t="s">
        <v>859</v>
      </c>
      <c r="J26" s="286" t="s">
        <v>859</v>
      </c>
      <c r="K26" s="286" t="s">
        <v>859</v>
      </c>
      <c r="L26" s="286" t="s">
        <v>859</v>
      </c>
      <c r="M26" s="286" t="s">
        <v>859</v>
      </c>
      <c r="N26" s="286" t="s">
        <v>859</v>
      </c>
      <c r="O26" s="286" t="s">
        <v>859</v>
      </c>
      <c r="P26" s="286" t="s">
        <v>859</v>
      </c>
      <c r="Q26" s="286" t="s">
        <v>859</v>
      </c>
      <c r="R26" s="286" t="s">
        <v>859</v>
      </c>
      <c r="S26" s="283" t="s">
        <v>859</v>
      </c>
      <c r="T26" s="286" t="s">
        <v>859</v>
      </c>
      <c r="U26" s="110"/>
      <c r="V26" s="110"/>
      <c r="W26" s="110"/>
      <c r="X26" s="110"/>
      <c r="Y26" s="110"/>
      <c r="Z26" s="110"/>
      <c r="AA26" s="110"/>
      <c r="AB26" s="110"/>
      <c r="AC26" s="110"/>
      <c r="AD26" s="110"/>
      <c r="AE26" s="110"/>
      <c r="AF26" s="110"/>
      <c r="AG26" s="110"/>
      <c r="AH26" s="53"/>
      <c r="AI26" s="95"/>
    </row>
    <row r="27" spans="1:35" ht="16.5" x14ac:dyDescent="0.2">
      <c r="A27" s="247" t="s">
        <v>73</v>
      </c>
      <c r="B27" s="247" t="s">
        <v>47</v>
      </c>
      <c r="C27" s="281">
        <v>12099006</v>
      </c>
      <c r="D27" s="281">
        <v>13113507</v>
      </c>
      <c r="E27" s="291">
        <v>12317426</v>
      </c>
      <c r="F27" s="291">
        <v>13736611</v>
      </c>
      <c r="G27" s="291">
        <v>11062670</v>
      </c>
      <c r="H27" s="291">
        <v>13207597</v>
      </c>
      <c r="I27" s="291">
        <v>13447025</v>
      </c>
      <c r="J27" s="291">
        <v>11495027</v>
      </c>
      <c r="K27" s="291">
        <v>11517012</v>
      </c>
      <c r="L27" s="291">
        <v>12157418</v>
      </c>
      <c r="M27" s="291">
        <v>12052306</v>
      </c>
      <c r="N27" s="291">
        <v>12510116</v>
      </c>
      <c r="O27" s="291">
        <v>11933897</v>
      </c>
      <c r="P27" s="291">
        <v>11196190</v>
      </c>
      <c r="Q27" s="291">
        <v>11837556</v>
      </c>
      <c r="R27" s="291">
        <v>12008757</v>
      </c>
      <c r="S27" s="291" t="s">
        <v>868</v>
      </c>
      <c r="T27" s="291" t="s">
        <v>868</v>
      </c>
      <c r="U27" s="97"/>
      <c r="V27" s="97"/>
      <c r="W27" s="97"/>
      <c r="X27" s="97"/>
      <c r="Y27" s="97"/>
      <c r="Z27" s="97"/>
      <c r="AA27" s="97"/>
      <c r="AB27" s="97"/>
      <c r="AC27" s="97"/>
      <c r="AD27" s="97"/>
      <c r="AE27" s="97"/>
      <c r="AF27" s="112"/>
      <c r="AG27" s="112"/>
      <c r="AH27" s="53"/>
      <c r="AI27" s="95"/>
    </row>
    <row r="28" spans="1:35" ht="15.75" customHeight="1" x14ac:dyDescent="0.2">
      <c r="A28" s="247"/>
      <c r="B28" s="247" t="s">
        <v>41</v>
      </c>
      <c r="C28" s="281">
        <v>10119114</v>
      </c>
      <c r="D28" s="281">
        <v>10712935</v>
      </c>
      <c r="E28" s="291">
        <v>10199687</v>
      </c>
      <c r="F28" s="291">
        <v>11281584</v>
      </c>
      <c r="G28" s="291">
        <v>9224143</v>
      </c>
      <c r="H28" s="291">
        <v>12252136</v>
      </c>
      <c r="I28" s="291">
        <v>12840405</v>
      </c>
      <c r="J28" s="291">
        <v>9839425</v>
      </c>
      <c r="K28" s="291">
        <v>9458569</v>
      </c>
      <c r="L28" s="291">
        <v>10002144</v>
      </c>
      <c r="M28" s="291">
        <v>9539622</v>
      </c>
      <c r="N28" s="291">
        <v>10064851</v>
      </c>
      <c r="O28" s="291">
        <v>9576857</v>
      </c>
      <c r="P28" s="291">
        <v>11139982</v>
      </c>
      <c r="Q28" s="291">
        <v>9744028</v>
      </c>
      <c r="R28" s="291">
        <v>12347959</v>
      </c>
      <c r="S28" s="291" t="s">
        <v>868</v>
      </c>
      <c r="T28" s="291" t="s">
        <v>868</v>
      </c>
      <c r="U28" s="97"/>
      <c r="V28" s="97"/>
      <c r="W28" s="97"/>
      <c r="X28" s="97"/>
      <c r="Y28" s="97"/>
      <c r="Z28" s="97"/>
      <c r="AA28" s="97"/>
      <c r="AB28" s="97"/>
      <c r="AC28" s="97"/>
      <c r="AD28" s="97"/>
      <c r="AE28" s="97"/>
      <c r="AF28" s="112"/>
      <c r="AG28" s="112"/>
      <c r="AH28" s="53"/>
      <c r="AI28" s="95"/>
    </row>
    <row r="29" spans="1:35" ht="15.75" customHeight="1" x14ac:dyDescent="0.2">
      <c r="A29" s="247"/>
      <c r="B29" s="247" t="s">
        <v>72</v>
      </c>
      <c r="C29" s="281">
        <v>611748</v>
      </c>
      <c r="D29" s="281">
        <v>642427</v>
      </c>
      <c r="E29" s="291">
        <v>767555</v>
      </c>
      <c r="F29" s="291">
        <v>669828</v>
      </c>
      <c r="G29" s="291">
        <v>631869</v>
      </c>
      <c r="H29" s="291">
        <v>777596</v>
      </c>
      <c r="I29" s="291">
        <v>796582</v>
      </c>
      <c r="J29" s="291">
        <v>569270</v>
      </c>
      <c r="K29" s="291">
        <v>542882</v>
      </c>
      <c r="L29" s="291">
        <v>564223</v>
      </c>
      <c r="M29" s="291">
        <v>555121</v>
      </c>
      <c r="N29" s="291">
        <v>603617</v>
      </c>
      <c r="O29" s="291">
        <v>591269</v>
      </c>
      <c r="P29" s="291">
        <v>1101612</v>
      </c>
      <c r="Q29" s="291">
        <v>673730</v>
      </c>
      <c r="R29" s="291">
        <v>968537</v>
      </c>
      <c r="S29" s="291" t="s">
        <v>868</v>
      </c>
      <c r="T29" s="291" t="s">
        <v>868</v>
      </c>
      <c r="U29" s="97"/>
      <c r="V29" s="97"/>
      <c r="W29" s="97"/>
      <c r="X29" s="97"/>
      <c r="Y29" s="97"/>
      <c r="Z29" s="97"/>
      <c r="AA29" s="97"/>
      <c r="AB29" s="97"/>
      <c r="AC29" s="97"/>
      <c r="AD29" s="97"/>
      <c r="AE29" s="97"/>
      <c r="AF29" s="112"/>
      <c r="AG29" s="112"/>
      <c r="AH29" s="53"/>
      <c r="AI29" s="95"/>
    </row>
    <row r="30" spans="1:35" ht="14.25" x14ac:dyDescent="0.2">
      <c r="A30" s="251"/>
      <c r="B30" s="248"/>
      <c r="C30" s="283" t="s">
        <v>859</v>
      </c>
      <c r="D30" s="283" t="s">
        <v>859</v>
      </c>
      <c r="E30" s="283" t="s">
        <v>859</v>
      </c>
      <c r="F30" s="286" t="s">
        <v>859</v>
      </c>
      <c r="G30" s="286" t="s">
        <v>859</v>
      </c>
      <c r="H30" s="286" t="s">
        <v>859</v>
      </c>
      <c r="I30" s="286" t="s">
        <v>859</v>
      </c>
      <c r="J30" s="286" t="s">
        <v>859</v>
      </c>
      <c r="K30" s="286" t="s">
        <v>859</v>
      </c>
      <c r="L30" s="286" t="s">
        <v>859</v>
      </c>
      <c r="M30" s="286" t="s">
        <v>859</v>
      </c>
      <c r="N30" s="286" t="s">
        <v>859</v>
      </c>
      <c r="O30" s="286" t="s">
        <v>859</v>
      </c>
      <c r="P30" s="286" t="s">
        <v>859</v>
      </c>
      <c r="Q30" s="286" t="s">
        <v>859</v>
      </c>
      <c r="R30" s="286" t="s">
        <v>859</v>
      </c>
      <c r="S30" s="283" t="s">
        <v>859</v>
      </c>
      <c r="T30" s="286" t="s">
        <v>859</v>
      </c>
      <c r="U30" s="110"/>
      <c r="V30" s="110"/>
      <c r="W30" s="110"/>
      <c r="X30" s="110"/>
      <c r="Y30" s="110"/>
      <c r="Z30" s="110"/>
      <c r="AA30" s="110"/>
      <c r="AB30" s="110"/>
      <c r="AC30" s="110"/>
      <c r="AD30" s="110"/>
      <c r="AE30" s="110"/>
      <c r="AF30" s="110"/>
      <c r="AG30" s="110"/>
      <c r="AH30" s="53"/>
      <c r="AI30" s="95"/>
    </row>
    <row r="31" spans="1:35" ht="16.5" x14ac:dyDescent="0.2">
      <c r="A31" s="247" t="s">
        <v>74</v>
      </c>
      <c r="B31" s="247" t="s">
        <v>75</v>
      </c>
      <c r="C31" s="281">
        <v>18850612</v>
      </c>
      <c r="D31" s="281">
        <v>20247528</v>
      </c>
      <c r="E31" s="291">
        <v>19127766</v>
      </c>
      <c r="F31" s="291">
        <v>21250971</v>
      </c>
      <c r="G31" s="291">
        <v>17238604</v>
      </c>
      <c r="H31" s="291">
        <v>21900030</v>
      </c>
      <c r="I31" s="291">
        <v>22715033</v>
      </c>
      <c r="J31" s="291">
        <v>18326037</v>
      </c>
      <c r="K31" s="291">
        <v>17850205</v>
      </c>
      <c r="L31" s="291">
        <v>18842393</v>
      </c>
      <c r="M31" s="291">
        <v>18361438</v>
      </c>
      <c r="N31" s="291">
        <v>19229730</v>
      </c>
      <c r="O31" s="291">
        <v>18307691</v>
      </c>
      <c r="P31" s="291">
        <v>19015069</v>
      </c>
      <c r="Q31" s="291">
        <v>18398789</v>
      </c>
      <c r="R31" s="291">
        <v>20784823</v>
      </c>
      <c r="S31" s="291">
        <v>15722981</v>
      </c>
      <c r="T31" s="291">
        <v>19516532</v>
      </c>
      <c r="U31" s="97"/>
      <c r="V31" s="97"/>
      <c r="W31" s="97"/>
      <c r="X31" s="97"/>
      <c r="Y31" s="97"/>
      <c r="Z31" s="97"/>
      <c r="AA31" s="97"/>
      <c r="AB31" s="97"/>
      <c r="AC31" s="97"/>
      <c r="AD31" s="97"/>
      <c r="AE31" s="97"/>
      <c r="AF31" s="97"/>
      <c r="AG31" s="97"/>
      <c r="AH31" s="53"/>
      <c r="AI31" s="95"/>
    </row>
    <row r="32" spans="1:35" ht="14.25" x14ac:dyDescent="0.2">
      <c r="A32" s="247"/>
      <c r="B32" s="247" t="s">
        <v>76</v>
      </c>
      <c r="C32" s="281">
        <v>224650</v>
      </c>
      <c r="D32" s="281">
        <v>232919</v>
      </c>
      <c r="E32" s="291">
        <v>229701</v>
      </c>
      <c r="F32" s="291">
        <v>265053</v>
      </c>
      <c r="G32" s="291">
        <v>212072</v>
      </c>
      <c r="H32" s="291">
        <v>238884</v>
      </c>
      <c r="I32" s="291">
        <v>238842</v>
      </c>
      <c r="J32" s="291">
        <v>195318</v>
      </c>
      <c r="K32" s="291">
        <v>206168</v>
      </c>
      <c r="L32" s="291">
        <v>213725</v>
      </c>
      <c r="M32" s="291">
        <v>200297</v>
      </c>
      <c r="N32" s="291">
        <v>212093</v>
      </c>
      <c r="O32" s="291">
        <v>205406</v>
      </c>
      <c r="P32" s="291">
        <v>227199</v>
      </c>
      <c r="Q32" s="291">
        <v>218680</v>
      </c>
      <c r="R32" s="291">
        <v>269379</v>
      </c>
      <c r="S32" s="291">
        <v>204123</v>
      </c>
      <c r="T32" s="291">
        <v>223376</v>
      </c>
      <c r="U32" s="97"/>
      <c r="V32" s="97"/>
      <c r="W32" s="97"/>
      <c r="X32" s="97"/>
      <c r="Y32" s="97"/>
      <c r="Z32" s="97"/>
      <c r="AA32" s="97"/>
      <c r="AB32" s="97"/>
      <c r="AC32" s="97"/>
      <c r="AD32" s="97"/>
      <c r="AE32" s="97"/>
      <c r="AF32" s="97"/>
      <c r="AG32" s="97"/>
      <c r="AH32" s="53"/>
      <c r="AI32" s="95"/>
    </row>
    <row r="33" spans="1:35" ht="14.25" x14ac:dyDescent="0.2">
      <c r="A33" s="252"/>
      <c r="B33" s="247" t="s">
        <v>77</v>
      </c>
      <c r="C33" s="281">
        <v>3245587</v>
      </c>
      <c r="D33" s="281">
        <v>3443092</v>
      </c>
      <c r="E33" s="291">
        <v>3258921</v>
      </c>
      <c r="F33" s="291">
        <v>3604334</v>
      </c>
      <c r="G33" s="291">
        <v>2925098</v>
      </c>
      <c r="H33" s="291">
        <v>3413025</v>
      </c>
      <c r="I33" s="291">
        <v>3443405</v>
      </c>
      <c r="J33" s="291">
        <v>2916246</v>
      </c>
      <c r="K33" s="291">
        <v>3058011</v>
      </c>
      <c r="L33" s="291">
        <v>3205191</v>
      </c>
      <c r="M33" s="291">
        <v>3117394</v>
      </c>
      <c r="N33" s="291">
        <v>3229719</v>
      </c>
      <c r="O33" s="291">
        <v>3094311</v>
      </c>
      <c r="P33" s="291">
        <v>3223863</v>
      </c>
      <c r="Q33" s="291">
        <v>3079355</v>
      </c>
      <c r="R33" s="291">
        <v>3446596</v>
      </c>
      <c r="S33" s="291">
        <v>2562035</v>
      </c>
      <c r="T33" s="291">
        <v>2977244</v>
      </c>
      <c r="U33" s="97"/>
      <c r="V33" s="97"/>
      <c r="W33" s="97"/>
      <c r="X33" s="97"/>
      <c r="Y33" s="97"/>
      <c r="Z33" s="97"/>
      <c r="AA33" s="97"/>
      <c r="AB33" s="97"/>
      <c r="AC33" s="97"/>
      <c r="AD33" s="97"/>
      <c r="AE33" s="97"/>
      <c r="AF33" s="97"/>
      <c r="AG33" s="97"/>
      <c r="AH33" s="53"/>
      <c r="AI33" s="95"/>
    </row>
    <row r="34" spans="1:35" ht="14.25" x14ac:dyDescent="0.2">
      <c r="A34" s="252"/>
      <c r="B34" s="247" t="s">
        <v>78</v>
      </c>
      <c r="C34" s="281">
        <v>106298</v>
      </c>
      <c r="D34" s="281">
        <v>117818</v>
      </c>
      <c r="E34" s="291">
        <v>111657</v>
      </c>
      <c r="F34" s="291">
        <v>128328</v>
      </c>
      <c r="G34" s="291">
        <v>100587</v>
      </c>
      <c r="H34" s="291">
        <v>124484</v>
      </c>
      <c r="I34" s="291">
        <v>126808</v>
      </c>
      <c r="J34" s="291">
        <v>108319</v>
      </c>
      <c r="K34" s="291">
        <v>97233</v>
      </c>
      <c r="L34" s="291">
        <v>109325</v>
      </c>
      <c r="M34" s="291">
        <v>108586</v>
      </c>
      <c r="N34" s="291">
        <v>113668</v>
      </c>
      <c r="O34" s="291">
        <v>107608</v>
      </c>
      <c r="P34" s="291">
        <v>108071</v>
      </c>
      <c r="Q34" s="291">
        <v>107593</v>
      </c>
      <c r="R34" s="291">
        <v>123552</v>
      </c>
      <c r="S34" s="291">
        <v>77380</v>
      </c>
      <c r="T34" s="291">
        <v>93366</v>
      </c>
      <c r="U34" s="97"/>
      <c r="V34" s="97"/>
      <c r="W34" s="97"/>
      <c r="X34" s="97"/>
      <c r="Y34" s="97"/>
      <c r="Z34" s="97"/>
      <c r="AA34" s="97"/>
      <c r="AB34" s="97"/>
      <c r="AC34" s="97"/>
      <c r="AD34" s="97"/>
      <c r="AE34" s="97"/>
      <c r="AF34" s="97"/>
      <c r="AG34" s="97"/>
      <c r="AH34" s="53"/>
      <c r="AI34" s="95"/>
    </row>
    <row r="35" spans="1:35" ht="14.25" x14ac:dyDescent="0.2">
      <c r="A35" s="252"/>
      <c r="B35" s="247" t="s">
        <v>72</v>
      </c>
      <c r="C35" s="281">
        <v>402721</v>
      </c>
      <c r="D35" s="281">
        <v>427512</v>
      </c>
      <c r="E35" s="291">
        <v>556623</v>
      </c>
      <c r="F35" s="291">
        <v>439337</v>
      </c>
      <c r="G35" s="291">
        <v>442321</v>
      </c>
      <c r="H35" s="291">
        <v>560906</v>
      </c>
      <c r="I35" s="291">
        <v>559924</v>
      </c>
      <c r="J35" s="291">
        <v>357802</v>
      </c>
      <c r="K35" s="291">
        <v>306846</v>
      </c>
      <c r="L35" s="291">
        <v>353151</v>
      </c>
      <c r="M35" s="291">
        <v>359334</v>
      </c>
      <c r="N35" s="291">
        <v>393374</v>
      </c>
      <c r="O35" s="291">
        <v>387007</v>
      </c>
      <c r="P35" s="291">
        <v>863582</v>
      </c>
      <c r="Q35" s="291">
        <v>450897</v>
      </c>
      <c r="R35" s="291">
        <v>700903</v>
      </c>
      <c r="S35" s="291">
        <v>1507446</v>
      </c>
      <c r="T35" s="291">
        <v>1911764</v>
      </c>
      <c r="U35" s="97"/>
      <c r="V35" s="97"/>
      <c r="W35" s="97"/>
      <c r="X35" s="97"/>
      <c r="Y35" s="97"/>
      <c r="Z35" s="97"/>
      <c r="AA35" s="97"/>
      <c r="AB35" s="97"/>
      <c r="AC35" s="97"/>
      <c r="AD35" s="97"/>
      <c r="AE35" s="97"/>
      <c r="AF35" s="97"/>
      <c r="AG35" s="97"/>
      <c r="AH35" s="53"/>
      <c r="AI35" s="95"/>
    </row>
    <row r="36" spans="1:35" ht="14.25" x14ac:dyDescent="0.2">
      <c r="A36" s="252"/>
      <c r="B36" s="249"/>
      <c r="C36" s="284" t="s">
        <v>859</v>
      </c>
      <c r="D36" s="284" t="s">
        <v>859</v>
      </c>
      <c r="E36" s="283" t="s">
        <v>859</v>
      </c>
      <c r="F36" s="284" t="s">
        <v>859</v>
      </c>
      <c r="G36" s="284" t="s">
        <v>859</v>
      </c>
      <c r="H36" s="284" t="s">
        <v>859</v>
      </c>
      <c r="I36" s="284" t="s">
        <v>859</v>
      </c>
      <c r="J36" s="284" t="s">
        <v>859</v>
      </c>
      <c r="K36" s="284" t="s">
        <v>859</v>
      </c>
      <c r="L36" s="284" t="s">
        <v>859</v>
      </c>
      <c r="M36" s="284" t="s">
        <v>859</v>
      </c>
      <c r="N36" s="284" t="s">
        <v>859</v>
      </c>
      <c r="O36" s="284" t="s">
        <v>859</v>
      </c>
      <c r="P36" s="284" t="s">
        <v>859</v>
      </c>
      <c r="Q36" s="284" t="s">
        <v>859</v>
      </c>
      <c r="R36" s="284" t="s">
        <v>859</v>
      </c>
      <c r="S36" s="263" t="s">
        <v>859</v>
      </c>
      <c r="T36" s="283" t="s">
        <v>859</v>
      </c>
      <c r="U36" s="97"/>
      <c r="V36" s="97"/>
      <c r="W36" s="97"/>
      <c r="X36" s="97"/>
      <c r="Y36" s="97"/>
      <c r="Z36" s="97"/>
      <c r="AA36" s="97"/>
      <c r="AB36" s="97"/>
      <c r="AC36" s="97"/>
      <c r="AD36" s="97"/>
      <c r="AE36" s="97"/>
      <c r="AF36" s="97"/>
      <c r="AG36" s="97"/>
      <c r="AH36" s="53"/>
      <c r="AI36" s="95"/>
    </row>
    <row r="37" spans="1:35" ht="14.25" x14ac:dyDescent="0.2">
      <c r="A37" s="327" t="s">
        <v>79</v>
      </c>
      <c r="B37" s="250" t="s">
        <v>80</v>
      </c>
      <c r="C37" s="291">
        <v>9801237</v>
      </c>
      <c r="D37" s="291">
        <v>10176176</v>
      </c>
      <c r="E37" s="291">
        <v>9860910</v>
      </c>
      <c r="F37" s="291">
        <v>10859842</v>
      </c>
      <c r="G37" s="291">
        <v>9218005</v>
      </c>
      <c r="H37" s="291">
        <v>10439837</v>
      </c>
      <c r="I37" s="291">
        <v>10884888</v>
      </c>
      <c r="J37" s="291">
        <v>8991969</v>
      </c>
      <c r="K37" s="291">
        <v>9263514</v>
      </c>
      <c r="L37" s="291">
        <v>9748271</v>
      </c>
      <c r="M37" s="291">
        <v>9455346</v>
      </c>
      <c r="N37" s="291">
        <v>9878752</v>
      </c>
      <c r="O37" s="291">
        <v>9571187</v>
      </c>
      <c r="P37" s="291">
        <v>10085125</v>
      </c>
      <c r="Q37" s="291">
        <v>9544136</v>
      </c>
      <c r="R37" s="291">
        <v>11200735</v>
      </c>
      <c r="S37" s="273">
        <v>9056443</v>
      </c>
      <c r="T37" s="291">
        <v>10140154</v>
      </c>
      <c r="U37" s="97"/>
      <c r="V37" s="97"/>
      <c r="W37" s="97"/>
      <c r="X37" s="97"/>
      <c r="Y37" s="97"/>
      <c r="Z37" s="97"/>
      <c r="AA37" s="97"/>
      <c r="AB37" s="97"/>
      <c r="AC37" s="97"/>
      <c r="AD37" s="97"/>
      <c r="AE37" s="97"/>
      <c r="AF37" s="97"/>
      <c r="AG37" s="97"/>
      <c r="AH37" s="95"/>
      <c r="AI37" s="95"/>
    </row>
    <row r="38" spans="1:35" ht="14.25" x14ac:dyDescent="0.2">
      <c r="A38" s="327"/>
      <c r="B38" s="250" t="s">
        <v>81</v>
      </c>
      <c r="C38" s="291">
        <v>1503550</v>
      </c>
      <c r="D38" s="291">
        <v>1657109</v>
      </c>
      <c r="E38" s="291">
        <v>1587723</v>
      </c>
      <c r="F38" s="291">
        <v>1845358</v>
      </c>
      <c r="G38" s="291">
        <v>1281771</v>
      </c>
      <c r="H38" s="291">
        <v>1734618</v>
      </c>
      <c r="I38" s="291">
        <v>1775363</v>
      </c>
      <c r="J38" s="291">
        <v>1494958</v>
      </c>
      <c r="K38" s="291">
        <v>1551319</v>
      </c>
      <c r="L38" s="291">
        <v>1566766</v>
      </c>
      <c r="M38" s="291">
        <v>1534329</v>
      </c>
      <c r="N38" s="291">
        <v>1642579</v>
      </c>
      <c r="O38" s="291">
        <v>1415687</v>
      </c>
      <c r="P38" s="291">
        <v>1640568</v>
      </c>
      <c r="Q38" s="291">
        <v>1511312</v>
      </c>
      <c r="R38" s="291">
        <v>1863956</v>
      </c>
      <c r="S38" s="293">
        <v>1397706</v>
      </c>
      <c r="T38" s="291">
        <v>1703664</v>
      </c>
      <c r="U38" s="97"/>
      <c r="V38" s="97"/>
      <c r="W38" s="97"/>
      <c r="X38" s="97"/>
      <c r="Y38" s="97"/>
      <c r="Z38" s="97"/>
      <c r="AA38" s="97"/>
      <c r="AB38" s="97"/>
      <c r="AC38" s="97"/>
      <c r="AD38" s="97"/>
      <c r="AE38" s="97"/>
      <c r="AF38" s="97"/>
      <c r="AG38" s="97"/>
      <c r="AH38" s="53"/>
      <c r="AI38" s="95"/>
    </row>
    <row r="39" spans="1:35" ht="14.25" x14ac:dyDescent="0.2">
      <c r="A39" s="252"/>
      <c r="B39" s="250" t="s">
        <v>82</v>
      </c>
      <c r="C39" s="291">
        <v>4172235</v>
      </c>
      <c r="D39" s="291">
        <v>4853429</v>
      </c>
      <c r="E39" s="291">
        <v>4602191</v>
      </c>
      <c r="F39" s="291">
        <v>5425460</v>
      </c>
      <c r="G39" s="291">
        <v>3961915</v>
      </c>
      <c r="H39" s="291">
        <v>5121181</v>
      </c>
      <c r="I39" s="291">
        <v>5496296</v>
      </c>
      <c r="J39" s="291">
        <v>4535058</v>
      </c>
      <c r="K39" s="291">
        <v>4350727</v>
      </c>
      <c r="L39" s="291">
        <v>4814953</v>
      </c>
      <c r="M39" s="291">
        <v>4528044</v>
      </c>
      <c r="N39" s="291">
        <v>4456900</v>
      </c>
      <c r="O39" s="291">
        <v>4223870</v>
      </c>
      <c r="P39" s="291">
        <v>4749654</v>
      </c>
      <c r="Q39" s="291">
        <v>4545332</v>
      </c>
      <c r="R39" s="291">
        <v>5466212</v>
      </c>
      <c r="S39" s="273">
        <v>3756156</v>
      </c>
      <c r="T39" s="291">
        <v>5098249</v>
      </c>
      <c r="U39" s="97"/>
      <c r="V39" s="97"/>
      <c r="W39" s="97"/>
      <c r="X39" s="97"/>
      <c r="Y39" s="97"/>
      <c r="Z39" s="97"/>
      <c r="AA39" s="97"/>
      <c r="AB39" s="97"/>
      <c r="AC39" s="97"/>
      <c r="AD39" s="97"/>
      <c r="AE39" s="97"/>
      <c r="AF39" s="97"/>
      <c r="AG39" s="97"/>
      <c r="AH39" s="53"/>
      <c r="AI39" s="95"/>
    </row>
    <row r="40" spans="1:35" ht="14.25" x14ac:dyDescent="0.2">
      <c r="A40" s="247"/>
      <c r="B40" s="250" t="s">
        <v>83</v>
      </c>
      <c r="C40" s="291">
        <v>3132207</v>
      </c>
      <c r="D40" s="291">
        <v>3477153</v>
      </c>
      <c r="E40" s="291">
        <v>3341297</v>
      </c>
      <c r="F40" s="291">
        <v>3270027</v>
      </c>
      <c r="G40" s="291">
        <v>2872615</v>
      </c>
      <c r="H40" s="291">
        <v>3763047</v>
      </c>
      <c r="I40" s="291">
        <v>3936693</v>
      </c>
      <c r="J40" s="291">
        <v>3030103</v>
      </c>
      <c r="K40" s="291">
        <v>2893761</v>
      </c>
      <c r="L40" s="291">
        <v>3041511</v>
      </c>
      <c r="M40" s="291">
        <v>2957537</v>
      </c>
      <c r="N40" s="291">
        <v>3277839</v>
      </c>
      <c r="O40" s="291">
        <v>2995154</v>
      </c>
      <c r="P40" s="291">
        <v>3263607</v>
      </c>
      <c r="Q40" s="291">
        <v>3184579</v>
      </c>
      <c r="R40" s="291">
        <v>3086799</v>
      </c>
      <c r="S40" s="273">
        <v>2666444</v>
      </c>
      <c r="T40" s="291">
        <v>3568610</v>
      </c>
      <c r="U40" s="112"/>
      <c r="V40" s="112"/>
      <c r="W40" s="112"/>
      <c r="X40" s="112"/>
      <c r="Y40" s="112"/>
      <c r="Z40" s="112"/>
      <c r="AA40" s="112"/>
      <c r="AB40" s="112"/>
      <c r="AC40" s="112"/>
      <c r="AD40" s="112"/>
      <c r="AE40" s="112"/>
      <c r="AF40" s="112"/>
      <c r="AG40" s="112"/>
      <c r="AH40" s="19"/>
    </row>
    <row r="41" spans="1:35" ht="14.25" x14ac:dyDescent="0.2">
      <c r="A41" s="252"/>
      <c r="B41" s="250" t="s">
        <v>84</v>
      </c>
      <c r="C41" s="291">
        <v>1819448</v>
      </c>
      <c r="D41" s="291">
        <v>1882748</v>
      </c>
      <c r="E41" s="291">
        <v>1777562</v>
      </c>
      <c r="F41" s="291">
        <v>1737662</v>
      </c>
      <c r="G41" s="291">
        <v>1568607</v>
      </c>
      <c r="H41" s="291">
        <v>2153902</v>
      </c>
      <c r="I41" s="291">
        <v>2167790</v>
      </c>
      <c r="J41" s="291">
        <v>1657505</v>
      </c>
      <c r="K41" s="291">
        <v>1463299</v>
      </c>
      <c r="L41" s="291">
        <v>1543498</v>
      </c>
      <c r="M41" s="291">
        <v>1576537</v>
      </c>
      <c r="N41" s="291">
        <v>1734729</v>
      </c>
      <c r="O41" s="291">
        <v>1652982</v>
      </c>
      <c r="P41" s="291">
        <v>1613979</v>
      </c>
      <c r="Q41" s="291">
        <v>1601934</v>
      </c>
      <c r="R41" s="291">
        <v>1543150</v>
      </c>
      <c r="S41" s="273">
        <v>1378474</v>
      </c>
      <c r="T41" s="291">
        <v>1872641</v>
      </c>
      <c r="U41" s="97"/>
      <c r="V41" s="97"/>
      <c r="W41" s="97"/>
      <c r="X41" s="97"/>
      <c r="Y41" s="97"/>
      <c r="Z41" s="97"/>
      <c r="AA41" s="97"/>
      <c r="AB41" s="97"/>
      <c r="AC41" s="97"/>
      <c r="AD41" s="97"/>
      <c r="AE41" s="97"/>
      <c r="AF41" s="97"/>
      <c r="AG41" s="97"/>
      <c r="AH41" s="19"/>
    </row>
    <row r="42" spans="1:35" ht="14.25" x14ac:dyDescent="0.2">
      <c r="A42" s="247"/>
      <c r="B42" s="250" t="s">
        <v>85</v>
      </c>
      <c r="C42" s="291">
        <v>1267119</v>
      </c>
      <c r="D42" s="291">
        <v>1312703</v>
      </c>
      <c r="E42" s="291">
        <v>1177650</v>
      </c>
      <c r="F42" s="291">
        <v>1217382</v>
      </c>
      <c r="G42" s="291">
        <v>1047042</v>
      </c>
      <c r="H42" s="291">
        <v>1477754</v>
      </c>
      <c r="I42" s="291">
        <v>1446736</v>
      </c>
      <c r="J42" s="291">
        <v>1095687</v>
      </c>
      <c r="K42" s="291">
        <v>997955</v>
      </c>
      <c r="L42" s="291">
        <v>1060082</v>
      </c>
      <c r="M42" s="291">
        <v>1081584</v>
      </c>
      <c r="N42" s="291">
        <v>1172992</v>
      </c>
      <c r="O42" s="291">
        <v>1145416</v>
      </c>
      <c r="P42" s="291">
        <v>1097437</v>
      </c>
      <c r="Q42" s="291">
        <v>1039884</v>
      </c>
      <c r="R42" s="291">
        <v>1035955</v>
      </c>
      <c r="S42" s="273">
        <v>936040</v>
      </c>
      <c r="T42" s="291">
        <v>1239216</v>
      </c>
      <c r="U42" s="97"/>
      <c r="V42" s="97"/>
      <c r="W42" s="97"/>
      <c r="X42" s="97"/>
      <c r="Y42" s="97"/>
      <c r="Z42" s="97"/>
      <c r="AA42" s="97"/>
      <c r="AB42" s="97"/>
      <c r="AC42" s="97"/>
      <c r="AD42" s="97"/>
      <c r="AE42" s="97"/>
      <c r="AF42" s="97"/>
      <c r="AG42" s="97"/>
      <c r="AH42" s="19"/>
    </row>
    <row r="43" spans="1:35" ht="14.25" x14ac:dyDescent="0.2">
      <c r="A43" s="247"/>
      <c r="B43" s="250" t="s">
        <v>86</v>
      </c>
      <c r="C43" s="291">
        <v>1127824</v>
      </c>
      <c r="D43" s="291">
        <v>1103380</v>
      </c>
      <c r="E43" s="291">
        <v>930778</v>
      </c>
      <c r="F43" s="291">
        <v>1324892</v>
      </c>
      <c r="G43" s="291">
        <v>962815</v>
      </c>
      <c r="H43" s="291">
        <v>1540482</v>
      </c>
      <c r="I43" s="291">
        <v>1366740</v>
      </c>
      <c r="J43" s="291">
        <v>1090039</v>
      </c>
      <c r="K43" s="291">
        <v>990121</v>
      </c>
      <c r="L43" s="291">
        <v>939374</v>
      </c>
      <c r="M43" s="291">
        <v>1004906</v>
      </c>
      <c r="N43" s="291">
        <v>1005579</v>
      </c>
      <c r="O43" s="291">
        <v>1089463</v>
      </c>
      <c r="P43" s="291">
        <v>979321</v>
      </c>
      <c r="Q43" s="291">
        <v>820480</v>
      </c>
      <c r="R43" s="291">
        <v>1119772</v>
      </c>
      <c r="S43" s="273">
        <v>877015</v>
      </c>
      <c r="T43" s="291">
        <v>1092670</v>
      </c>
      <c r="U43" s="97"/>
      <c r="V43" s="97"/>
      <c r="W43" s="97"/>
      <c r="X43" s="97"/>
      <c r="Y43" s="97"/>
      <c r="Z43" s="97"/>
      <c r="AA43" s="97"/>
      <c r="AB43" s="97"/>
      <c r="AC43" s="97"/>
      <c r="AD43" s="97"/>
      <c r="AE43" s="97"/>
      <c r="AF43" s="97"/>
      <c r="AG43" s="97"/>
      <c r="AH43" s="19"/>
    </row>
    <row r="44" spans="1:35" ht="14.25" x14ac:dyDescent="0.2">
      <c r="A44" s="247"/>
      <c r="B44" s="250" t="s">
        <v>87</v>
      </c>
      <c r="C44" s="291">
        <v>6248</v>
      </c>
      <c r="D44" s="291">
        <v>6171</v>
      </c>
      <c r="E44" s="291">
        <v>6557</v>
      </c>
      <c r="F44" s="291">
        <v>7400</v>
      </c>
      <c r="G44" s="291">
        <v>5912</v>
      </c>
      <c r="H44" s="291">
        <v>6508</v>
      </c>
      <c r="I44" s="291">
        <v>9506</v>
      </c>
      <c r="J44" s="291">
        <v>8403</v>
      </c>
      <c r="K44" s="291">
        <v>7767</v>
      </c>
      <c r="L44" s="291">
        <v>9330</v>
      </c>
      <c r="M44" s="291">
        <v>8766</v>
      </c>
      <c r="N44" s="291">
        <v>9214</v>
      </c>
      <c r="O44" s="291">
        <v>8264</v>
      </c>
      <c r="P44" s="291">
        <v>8093</v>
      </c>
      <c r="Q44" s="291">
        <v>7657</v>
      </c>
      <c r="R44" s="291">
        <v>8674</v>
      </c>
      <c r="S44" s="273">
        <v>5687</v>
      </c>
      <c r="T44" s="291">
        <v>7078</v>
      </c>
      <c r="U44" s="97"/>
      <c r="V44" s="97"/>
      <c r="W44" s="97"/>
      <c r="X44" s="97"/>
      <c r="Y44" s="97"/>
      <c r="Z44" s="97"/>
      <c r="AA44" s="97"/>
      <c r="AB44" s="97"/>
      <c r="AC44" s="97"/>
      <c r="AD44" s="97"/>
      <c r="AE44" s="97"/>
      <c r="AF44" s="97"/>
      <c r="AG44" s="97"/>
    </row>
    <row r="45" spans="1:35" ht="14.25" x14ac:dyDescent="0.2">
      <c r="A45" s="247"/>
      <c r="B45" s="247"/>
      <c r="C45" s="280" t="s">
        <v>859</v>
      </c>
      <c r="D45" s="280" t="s">
        <v>859</v>
      </c>
      <c r="E45" s="279" t="s">
        <v>859</v>
      </c>
      <c r="F45" s="280" t="s">
        <v>859</v>
      </c>
      <c r="G45" s="280" t="s">
        <v>859</v>
      </c>
      <c r="H45" s="280" t="s">
        <v>859</v>
      </c>
      <c r="I45" s="280" t="s">
        <v>859</v>
      </c>
      <c r="J45" s="280" t="s">
        <v>859</v>
      </c>
      <c r="K45" s="280" t="s">
        <v>859</v>
      </c>
      <c r="L45" s="280" t="s">
        <v>859</v>
      </c>
      <c r="M45" s="280" t="s">
        <v>859</v>
      </c>
      <c r="N45" s="280" t="s">
        <v>859</v>
      </c>
      <c r="O45" s="280" t="s">
        <v>859</v>
      </c>
      <c r="P45" s="280" t="s">
        <v>859</v>
      </c>
      <c r="Q45" s="280" t="s">
        <v>859</v>
      </c>
      <c r="R45" s="280" t="s">
        <v>859</v>
      </c>
      <c r="S45" s="287" t="s">
        <v>859</v>
      </c>
      <c r="T45" s="287" t="s">
        <v>859</v>
      </c>
      <c r="U45" s="110"/>
      <c r="V45" s="110"/>
      <c r="W45" s="110"/>
      <c r="X45" s="110"/>
      <c r="Y45" s="110"/>
      <c r="Z45" s="110"/>
      <c r="AA45" s="110"/>
      <c r="AB45" s="110"/>
      <c r="AC45" s="110"/>
      <c r="AD45" s="110"/>
      <c r="AE45" s="110"/>
      <c r="AF45" s="110"/>
      <c r="AG45" s="110"/>
    </row>
    <row r="46" spans="1:35" ht="16.5" x14ac:dyDescent="0.2">
      <c r="A46" s="247" t="s">
        <v>88</v>
      </c>
      <c r="B46" s="247" t="s">
        <v>70</v>
      </c>
      <c r="C46" s="288">
        <v>0.89826069080000004</v>
      </c>
      <c r="D46" s="288">
        <v>0.90008124199999995</v>
      </c>
      <c r="E46" s="288">
        <v>0.89839112160000001</v>
      </c>
      <c r="F46" s="292">
        <v>0.89082558050000005</v>
      </c>
      <c r="G46" s="292">
        <v>0.89434004489999996</v>
      </c>
      <c r="H46" s="291" t="s">
        <v>868</v>
      </c>
      <c r="I46" s="291" t="s">
        <v>868</v>
      </c>
      <c r="J46" s="291" t="s">
        <v>868</v>
      </c>
      <c r="K46" s="291" t="s">
        <v>868</v>
      </c>
      <c r="L46" s="291" t="s">
        <v>868</v>
      </c>
      <c r="M46" s="291" t="s">
        <v>868</v>
      </c>
      <c r="N46" s="288">
        <v>0.91013053259999999</v>
      </c>
      <c r="O46" s="288">
        <v>0.90921423800000001</v>
      </c>
      <c r="P46" s="288">
        <v>0.88614004629999998</v>
      </c>
      <c r="Q46" s="292">
        <v>0.89587259919999995</v>
      </c>
      <c r="R46" s="288">
        <v>0.90471431820000003</v>
      </c>
      <c r="S46" s="291" t="s">
        <v>868</v>
      </c>
      <c r="T46" s="292">
        <v>0.90515899789999998</v>
      </c>
    </row>
    <row r="47" spans="1:35" ht="16.5" x14ac:dyDescent="0.2">
      <c r="A47" s="252"/>
      <c r="B47" s="247" t="s">
        <v>71</v>
      </c>
      <c r="C47" s="288">
        <v>4.9390342499999997E-2</v>
      </c>
      <c r="D47" s="288">
        <v>4.9149676699999999E-2</v>
      </c>
      <c r="E47" s="288">
        <v>4.9751578999999997E-2</v>
      </c>
      <c r="F47" s="292">
        <v>4.8069989700000003E-2</v>
      </c>
      <c r="G47" s="292">
        <v>5.4161060400000002E-2</v>
      </c>
      <c r="H47" s="291" t="s">
        <v>868</v>
      </c>
      <c r="I47" s="291" t="s">
        <v>868</v>
      </c>
      <c r="J47" s="291" t="s">
        <v>868</v>
      </c>
      <c r="K47" s="291" t="s">
        <v>868</v>
      </c>
      <c r="L47" s="291" t="s">
        <v>868</v>
      </c>
      <c r="M47" s="291" t="s">
        <v>868</v>
      </c>
      <c r="N47" s="288">
        <v>4.8552318800000001E-2</v>
      </c>
      <c r="O47" s="288">
        <v>4.9344578100000001E-2</v>
      </c>
      <c r="P47" s="288">
        <v>5.1972447599999999E-2</v>
      </c>
      <c r="Q47" s="292">
        <v>5.1540095100000002E-2</v>
      </c>
      <c r="R47" s="288">
        <v>4.9000695099999998E-2</v>
      </c>
      <c r="S47" s="291" t="s">
        <v>868</v>
      </c>
      <c r="T47" s="292">
        <v>5.49041953E-2</v>
      </c>
    </row>
    <row r="48" spans="1:35" ht="14.25" x14ac:dyDescent="0.2">
      <c r="A48" s="247"/>
      <c r="B48" s="247" t="s">
        <v>72</v>
      </c>
      <c r="C48" s="288">
        <v>5.2348966699999999E-2</v>
      </c>
      <c r="D48" s="288">
        <v>5.0769081299999998E-2</v>
      </c>
      <c r="E48" s="288">
        <v>5.1857299400000001E-2</v>
      </c>
      <c r="F48" s="292">
        <v>6.11044299E-2</v>
      </c>
      <c r="G48" s="292">
        <v>5.1498894599999998E-2</v>
      </c>
      <c r="H48" s="291" t="s">
        <v>868</v>
      </c>
      <c r="I48" s="291" t="s">
        <v>868</v>
      </c>
      <c r="J48" s="291" t="s">
        <v>868</v>
      </c>
      <c r="K48" s="291" t="s">
        <v>868</v>
      </c>
      <c r="L48" s="291" t="s">
        <v>868</v>
      </c>
      <c r="M48" s="291" t="s">
        <v>868</v>
      </c>
      <c r="N48" s="288">
        <v>4.1317148599999999E-2</v>
      </c>
      <c r="O48" s="288">
        <v>4.1441183899999998E-2</v>
      </c>
      <c r="P48" s="288">
        <v>6.1887506100000003E-2</v>
      </c>
      <c r="Q48" s="292">
        <v>5.2587305700000003E-2</v>
      </c>
      <c r="R48" s="288">
        <v>4.6284986799999997E-2</v>
      </c>
      <c r="S48" s="291" t="s">
        <v>868</v>
      </c>
      <c r="T48" s="292">
        <v>3.9936806800000002E-2</v>
      </c>
    </row>
    <row r="49" spans="1:20" ht="14.25" x14ac:dyDescent="0.2">
      <c r="A49" s="253"/>
      <c r="B49" s="245"/>
      <c r="C49" s="289" t="s">
        <v>859</v>
      </c>
      <c r="D49" s="289" t="s">
        <v>859</v>
      </c>
      <c r="E49" s="289" t="s">
        <v>859</v>
      </c>
      <c r="F49" s="290" t="s">
        <v>859</v>
      </c>
      <c r="G49" s="290" t="s">
        <v>859</v>
      </c>
      <c r="H49" s="290" t="s">
        <v>859</v>
      </c>
      <c r="I49" s="290" t="s">
        <v>859</v>
      </c>
      <c r="J49" s="290" t="s">
        <v>859</v>
      </c>
      <c r="K49" s="290" t="s">
        <v>859</v>
      </c>
      <c r="L49" s="290" t="s">
        <v>859</v>
      </c>
      <c r="M49" s="290" t="s">
        <v>859</v>
      </c>
      <c r="N49" s="290" t="s">
        <v>859</v>
      </c>
      <c r="O49" s="290" t="s">
        <v>859</v>
      </c>
      <c r="P49" s="290" t="s">
        <v>859</v>
      </c>
      <c r="Q49" s="290" t="s">
        <v>859</v>
      </c>
      <c r="R49" s="290" t="s">
        <v>859</v>
      </c>
      <c r="S49" s="289" t="s">
        <v>859</v>
      </c>
      <c r="T49" s="289" t="s">
        <v>859</v>
      </c>
    </row>
    <row r="50" spans="1:20" ht="16.5" x14ac:dyDescent="0.2">
      <c r="A50" s="247" t="s">
        <v>89</v>
      </c>
      <c r="B50" s="247" t="s">
        <v>47</v>
      </c>
      <c r="C50" s="288">
        <v>0.52996390520000003</v>
      </c>
      <c r="D50" s="288">
        <v>0.53592615990000003</v>
      </c>
      <c r="E50" s="288">
        <v>0.52899298370000003</v>
      </c>
      <c r="F50" s="288">
        <v>0.53474769160000002</v>
      </c>
      <c r="G50" s="288">
        <v>0.52884163539999995</v>
      </c>
      <c r="H50" s="288">
        <v>0.50338954089999999</v>
      </c>
      <c r="I50" s="288">
        <v>0.4964930971</v>
      </c>
      <c r="J50" s="288">
        <v>0.52479788589999998</v>
      </c>
      <c r="K50" s="288">
        <v>0.5352153637</v>
      </c>
      <c r="L50" s="288">
        <v>0.53500849439999998</v>
      </c>
      <c r="M50" s="288">
        <v>0.54419466900000002</v>
      </c>
      <c r="N50" s="288">
        <v>0.53972736210000005</v>
      </c>
      <c r="O50" s="288">
        <v>0.53994591349999999</v>
      </c>
      <c r="P50" s="288">
        <v>0.47769831820000003</v>
      </c>
      <c r="Q50" s="292">
        <v>0.53189795480000002</v>
      </c>
      <c r="R50" s="292">
        <v>0.4741811266</v>
      </c>
      <c r="S50" s="291" t="s">
        <v>868</v>
      </c>
      <c r="T50" s="291" t="s">
        <v>868</v>
      </c>
    </row>
    <row r="51" spans="1:20" ht="14.25" x14ac:dyDescent="0.2">
      <c r="A51" s="252"/>
      <c r="B51" s="247" t="s">
        <v>41</v>
      </c>
      <c r="C51" s="288">
        <v>0.44324014490000002</v>
      </c>
      <c r="D51" s="288">
        <v>0.43781896910000001</v>
      </c>
      <c r="E51" s="288">
        <v>0.43804305049999998</v>
      </c>
      <c r="F51" s="288">
        <v>0.43917681009999998</v>
      </c>
      <c r="G51" s="288">
        <v>0.4409523984</v>
      </c>
      <c r="H51" s="288">
        <v>0.46697344839999999</v>
      </c>
      <c r="I51" s="288">
        <v>0.47409538140000002</v>
      </c>
      <c r="J51" s="288">
        <v>0.44921246720000002</v>
      </c>
      <c r="K51" s="288">
        <v>0.43955597569999999</v>
      </c>
      <c r="L51" s="288">
        <v>0.44016188319999999</v>
      </c>
      <c r="M51" s="288">
        <v>0.43074009540000002</v>
      </c>
      <c r="N51" s="288">
        <v>0.43423062429999998</v>
      </c>
      <c r="O51" s="288">
        <v>0.43330228189999997</v>
      </c>
      <c r="P51" s="288">
        <v>0.47530013929999998</v>
      </c>
      <c r="Q51" s="292">
        <v>0.43782927529999999</v>
      </c>
      <c r="R51" s="292">
        <v>0.48757495140000001</v>
      </c>
      <c r="S51" s="291" t="s">
        <v>868</v>
      </c>
      <c r="T51" s="291" t="s">
        <v>868</v>
      </c>
    </row>
    <row r="52" spans="1:20" ht="15.75" customHeight="1" x14ac:dyDescent="0.2">
      <c r="A52" s="247"/>
      <c r="B52" s="247" t="s">
        <v>72</v>
      </c>
      <c r="C52" s="288">
        <v>2.6795949900000001E-2</v>
      </c>
      <c r="D52" s="288">
        <v>2.6254870999999999E-2</v>
      </c>
      <c r="E52" s="288">
        <v>3.2963965800000002E-2</v>
      </c>
      <c r="F52" s="288">
        <v>2.60754983E-2</v>
      </c>
      <c r="G52" s="288">
        <v>3.0205966099999999E-2</v>
      </c>
      <c r="H52" s="288">
        <v>2.9637010700000001E-2</v>
      </c>
      <c r="I52" s="288">
        <v>2.9411521499999999E-2</v>
      </c>
      <c r="J52" s="288">
        <v>2.59896469E-2</v>
      </c>
      <c r="K52" s="288">
        <v>2.5228660600000001E-2</v>
      </c>
      <c r="L52" s="288">
        <v>2.4829622400000001E-2</v>
      </c>
      <c r="M52" s="288">
        <v>2.5065235599999999E-2</v>
      </c>
      <c r="N52" s="288">
        <v>2.60420136E-2</v>
      </c>
      <c r="O52" s="288">
        <v>2.6751804600000002E-2</v>
      </c>
      <c r="P52" s="288">
        <v>4.70015425E-2</v>
      </c>
      <c r="Q52" s="292">
        <v>3.02727699E-2</v>
      </c>
      <c r="R52" s="292">
        <v>3.8243922E-2</v>
      </c>
      <c r="S52" s="291" t="s">
        <v>868</v>
      </c>
      <c r="T52" s="291" t="s">
        <v>868</v>
      </c>
    </row>
    <row r="53" spans="1:20" ht="15.75" customHeight="1" x14ac:dyDescent="0.2">
      <c r="A53" s="247"/>
      <c r="B53" s="247"/>
      <c r="C53" s="289" t="s">
        <v>859</v>
      </c>
      <c r="D53" s="289" t="s">
        <v>859</v>
      </c>
      <c r="E53" s="289" t="s">
        <v>859</v>
      </c>
      <c r="F53" s="289" t="s">
        <v>859</v>
      </c>
      <c r="G53" s="289" t="s">
        <v>859</v>
      </c>
      <c r="H53" s="289" t="s">
        <v>859</v>
      </c>
      <c r="I53" s="289" t="s">
        <v>859</v>
      </c>
      <c r="J53" s="289" t="s">
        <v>859</v>
      </c>
      <c r="K53" s="289" t="s">
        <v>859</v>
      </c>
      <c r="L53" s="289" t="s">
        <v>859</v>
      </c>
      <c r="M53" s="289" t="s">
        <v>859</v>
      </c>
      <c r="N53" s="289" t="s">
        <v>859</v>
      </c>
      <c r="O53" s="289" t="s">
        <v>859</v>
      </c>
      <c r="P53" s="289" t="s">
        <v>859</v>
      </c>
      <c r="Q53" s="289" t="s">
        <v>859</v>
      </c>
      <c r="R53" s="289" t="s">
        <v>859</v>
      </c>
      <c r="S53" s="289" t="s">
        <v>859</v>
      </c>
      <c r="T53" s="289" t="s">
        <v>859</v>
      </c>
    </row>
    <row r="54" spans="1:20" ht="16.5" x14ac:dyDescent="0.2">
      <c r="A54" s="247" t="s">
        <v>90</v>
      </c>
      <c r="B54" s="247" t="s">
        <v>75</v>
      </c>
      <c r="C54" s="288">
        <v>0.82569956160000002</v>
      </c>
      <c r="D54" s="288">
        <v>0.82748115570000003</v>
      </c>
      <c r="E54" s="288">
        <v>0.82147471459999999</v>
      </c>
      <c r="F54" s="288">
        <v>0.82727156540000002</v>
      </c>
      <c r="G54" s="288">
        <v>0.82407696620000004</v>
      </c>
      <c r="H54" s="288">
        <v>0.83468976589999999</v>
      </c>
      <c r="I54" s="288">
        <v>0.83868789450000003</v>
      </c>
      <c r="J54" s="288">
        <v>0.83666314789999996</v>
      </c>
      <c r="K54" s="288">
        <v>0.82952973919999995</v>
      </c>
      <c r="L54" s="288">
        <v>0.82919253989999997</v>
      </c>
      <c r="M54" s="288">
        <v>0.82906928140000002</v>
      </c>
      <c r="N54" s="288">
        <v>0.82963350999999996</v>
      </c>
      <c r="O54" s="288">
        <v>0.82832648399999997</v>
      </c>
      <c r="P54" s="288">
        <v>0.81129977990000002</v>
      </c>
      <c r="Q54" s="288">
        <v>0.82671441980000004</v>
      </c>
      <c r="R54" s="288">
        <v>0.82071531529999997</v>
      </c>
      <c r="S54" s="292">
        <v>0.78325238689999999</v>
      </c>
      <c r="T54" s="292">
        <v>0.78943084620000004</v>
      </c>
    </row>
    <row r="55" spans="1:20" ht="14.25" x14ac:dyDescent="0.2">
      <c r="A55" s="252"/>
      <c r="B55" s="247" t="s">
        <v>76</v>
      </c>
      <c r="C55" s="288">
        <v>9.8401795000000007E-3</v>
      </c>
      <c r="D55" s="288">
        <v>9.5189933000000004E-3</v>
      </c>
      <c r="E55" s="288">
        <v>9.8649033999999997E-3</v>
      </c>
      <c r="F55" s="288">
        <v>1.0318154899999999E-2</v>
      </c>
      <c r="G55" s="288">
        <v>1.0137923599999999E-2</v>
      </c>
      <c r="H55" s="288">
        <v>9.1047378000000002E-3</v>
      </c>
      <c r="I55" s="288">
        <v>8.8185606000000007E-3</v>
      </c>
      <c r="J55" s="288">
        <v>8.9171145999999996E-3</v>
      </c>
      <c r="K55" s="288">
        <v>9.5809816999999995E-3</v>
      </c>
      <c r="L55" s="288">
        <v>9.4053433000000006E-3</v>
      </c>
      <c r="M55" s="288">
        <v>9.0439588999999994E-3</v>
      </c>
      <c r="N55" s="288">
        <v>9.1503864000000001E-3</v>
      </c>
      <c r="O55" s="288">
        <v>9.2935384000000006E-3</v>
      </c>
      <c r="P55" s="288">
        <v>9.6937064999999996E-3</v>
      </c>
      <c r="Q55" s="288">
        <v>9.8259678999999996E-3</v>
      </c>
      <c r="R55" s="288">
        <v>1.06367743E-2</v>
      </c>
      <c r="S55" s="292">
        <v>1.0168544200000001E-2</v>
      </c>
      <c r="T55" s="292">
        <v>9.0354119E-3</v>
      </c>
    </row>
    <row r="56" spans="1:20" ht="14.25" x14ac:dyDescent="0.2">
      <c r="A56" s="247"/>
      <c r="B56" s="247" t="s">
        <v>77</v>
      </c>
      <c r="C56" s="288">
        <v>0.14216407210000001</v>
      </c>
      <c r="D56" s="288">
        <v>0.140713165</v>
      </c>
      <c r="E56" s="288">
        <v>0.1399599513</v>
      </c>
      <c r="F56" s="288">
        <v>0.1403118488</v>
      </c>
      <c r="G56" s="288">
        <v>0.13983184979999999</v>
      </c>
      <c r="H56" s="288">
        <v>0.1300827916</v>
      </c>
      <c r="I56" s="288">
        <v>0.1271379218</v>
      </c>
      <c r="J56" s="288">
        <v>0.13313929020000001</v>
      </c>
      <c r="K56" s="288">
        <v>0.1421110327</v>
      </c>
      <c r="L56" s="288">
        <v>0.1410500495</v>
      </c>
      <c r="M56" s="288">
        <v>0.14075888850000001</v>
      </c>
      <c r="N56" s="288">
        <v>0.13934065170000001</v>
      </c>
      <c r="O56" s="288">
        <v>0.14000125690000001</v>
      </c>
      <c r="P56" s="288">
        <v>0.13754982130000001</v>
      </c>
      <c r="Q56" s="288">
        <v>0.13836493159999999</v>
      </c>
      <c r="R56" s="288">
        <v>0.13609325050000001</v>
      </c>
      <c r="S56" s="292">
        <v>0.12762974329999999</v>
      </c>
      <c r="T56" s="292">
        <v>0.12042755600000001</v>
      </c>
    </row>
    <row r="57" spans="1:20" ht="14.25" x14ac:dyDescent="0.2">
      <c r="A57" s="247"/>
      <c r="B57" s="247" t="s">
        <v>78</v>
      </c>
      <c r="C57" s="288">
        <v>4.6560934999999998E-3</v>
      </c>
      <c r="D57" s="288">
        <v>4.8150162000000002E-3</v>
      </c>
      <c r="E57" s="288">
        <v>4.7953014000000002E-3</v>
      </c>
      <c r="F57" s="288">
        <v>4.9956354999999997E-3</v>
      </c>
      <c r="G57" s="288">
        <v>4.8084768999999998E-3</v>
      </c>
      <c r="H57" s="288">
        <v>4.7445378000000003E-3</v>
      </c>
      <c r="I57" s="288">
        <v>4.6820242E-3</v>
      </c>
      <c r="J57" s="288">
        <v>4.9452326000000001E-3</v>
      </c>
      <c r="K57" s="288">
        <v>4.5185848000000002E-3</v>
      </c>
      <c r="L57" s="288">
        <v>4.8110382999999998E-3</v>
      </c>
      <c r="M57" s="288">
        <v>4.9029557000000003E-3</v>
      </c>
      <c r="N57" s="288">
        <v>4.9040096999999998E-3</v>
      </c>
      <c r="O57" s="288">
        <v>4.8686946E-3</v>
      </c>
      <c r="P57" s="288">
        <v>4.6109734999999997E-3</v>
      </c>
      <c r="Q57" s="288">
        <v>4.8344857999999997E-3</v>
      </c>
      <c r="R57" s="288">
        <v>4.8786087000000002E-3</v>
      </c>
      <c r="S57" s="292">
        <v>3.8547441999999999E-3</v>
      </c>
      <c r="T57" s="292">
        <v>3.7765931E-3</v>
      </c>
    </row>
    <row r="58" spans="1:20" ht="14.25" x14ac:dyDescent="0.2">
      <c r="A58" s="247"/>
      <c r="B58" s="247" t="s">
        <v>72</v>
      </c>
      <c r="C58" s="288">
        <v>1.7640093200000002E-2</v>
      </c>
      <c r="D58" s="288">
        <v>1.7471669799999999E-2</v>
      </c>
      <c r="E58" s="288">
        <v>2.3905129300000001E-2</v>
      </c>
      <c r="F58" s="288">
        <v>1.7102795300000001E-2</v>
      </c>
      <c r="G58" s="288">
        <v>2.1144783399999999E-2</v>
      </c>
      <c r="H58" s="288">
        <v>2.1378167E-2</v>
      </c>
      <c r="I58" s="288">
        <v>2.06735989E-2</v>
      </c>
      <c r="J58" s="288">
        <v>1.6335214599999998E-2</v>
      </c>
      <c r="K58" s="288">
        <v>1.4259661599999999E-2</v>
      </c>
      <c r="L58" s="288">
        <v>1.55410289E-2</v>
      </c>
      <c r="M58" s="288">
        <v>1.6224915600000001E-2</v>
      </c>
      <c r="N58" s="288">
        <v>1.69714423E-2</v>
      </c>
      <c r="O58" s="288">
        <v>1.7510026099999999E-2</v>
      </c>
      <c r="P58" s="288">
        <v>3.6845718899999998E-2</v>
      </c>
      <c r="Q58" s="288">
        <v>2.02601949E-2</v>
      </c>
      <c r="R58" s="288">
        <v>2.7676051300000001E-2</v>
      </c>
      <c r="S58" s="292">
        <v>7.5094581499999993E-2</v>
      </c>
      <c r="T58" s="292">
        <v>7.7329592799999999E-2</v>
      </c>
    </row>
    <row r="59" spans="1:20" ht="14.25" x14ac:dyDescent="0.2">
      <c r="A59" s="247"/>
      <c r="B59" s="247"/>
    </row>
    <row r="60" spans="1:20" ht="14.25" x14ac:dyDescent="0.2">
      <c r="A60" s="327" t="s">
        <v>91</v>
      </c>
      <c r="B60" s="250" t="s">
        <v>80</v>
      </c>
      <c r="C60" s="288">
        <v>0.42931641129999998</v>
      </c>
      <c r="D60" s="288">
        <v>0.41588256489999997</v>
      </c>
      <c r="E60" s="288">
        <v>0.42349369120000002</v>
      </c>
      <c r="F60" s="288">
        <v>0.42275896439999999</v>
      </c>
      <c r="G60" s="288">
        <v>0.44065897650000002</v>
      </c>
      <c r="H60" s="288">
        <v>0.3979001445</v>
      </c>
      <c r="I60" s="288">
        <v>0.40189348609999997</v>
      </c>
      <c r="J60" s="288">
        <v>0.41052242169999997</v>
      </c>
      <c r="K60" s="288">
        <v>0.43049143429999998</v>
      </c>
      <c r="L60" s="288">
        <v>0.42898975680000001</v>
      </c>
      <c r="M60" s="288">
        <v>0.42693480290000002</v>
      </c>
      <c r="N60" s="288">
        <v>0.42620170410000002</v>
      </c>
      <c r="O60" s="288">
        <v>0.43304574429999998</v>
      </c>
      <c r="P60" s="288">
        <v>0.43029345270000002</v>
      </c>
      <c r="Q60" s="288">
        <v>0.42884751030000001</v>
      </c>
      <c r="R60" s="288">
        <v>0.44227534470000002</v>
      </c>
      <c r="S60" s="292">
        <v>0.45115367090000003</v>
      </c>
      <c r="T60" s="292">
        <v>0.41016254079999998</v>
      </c>
    </row>
    <row r="61" spans="1:20" ht="14.25" x14ac:dyDescent="0.2">
      <c r="A61" s="327"/>
      <c r="B61" s="250" t="s">
        <v>81</v>
      </c>
      <c r="C61" s="288">
        <v>6.5858900299999995E-2</v>
      </c>
      <c r="D61" s="288">
        <v>6.7723154699999996E-2</v>
      </c>
      <c r="E61" s="288">
        <v>6.8187487099999999E-2</v>
      </c>
      <c r="F61" s="288">
        <v>7.1837291600000006E-2</v>
      </c>
      <c r="G61" s="288">
        <v>6.1273984699999999E-2</v>
      </c>
      <c r="H61" s="288">
        <v>6.6112598600000003E-2</v>
      </c>
      <c r="I61" s="288">
        <v>6.5550222000000005E-2</v>
      </c>
      <c r="J61" s="288">
        <v>6.82513228E-2</v>
      </c>
      <c r="K61" s="288">
        <v>7.2092463100000004E-2</v>
      </c>
      <c r="L61" s="288">
        <v>6.8948284799999995E-2</v>
      </c>
      <c r="M61" s="288">
        <v>6.9279162199999994E-2</v>
      </c>
      <c r="N61" s="288">
        <v>7.0866235799999996E-2</v>
      </c>
      <c r="O61" s="288">
        <v>6.4052371999999996E-2</v>
      </c>
      <c r="P61" s="288">
        <v>6.9996719799999996E-2</v>
      </c>
      <c r="Q61" s="288">
        <v>6.7907916299999996E-2</v>
      </c>
      <c r="R61" s="288">
        <v>7.3600686200000001E-2</v>
      </c>
      <c r="S61" s="292">
        <v>6.9627799000000004E-2</v>
      </c>
      <c r="T61" s="292">
        <v>6.8912085100000006E-2</v>
      </c>
    </row>
    <row r="62" spans="1:20" ht="14.25" x14ac:dyDescent="0.2">
      <c r="A62" s="252"/>
      <c r="B62" s="250" t="s">
        <v>82</v>
      </c>
      <c r="C62" s="288">
        <v>0.1827533563</v>
      </c>
      <c r="D62" s="288">
        <v>0.19835117839999999</v>
      </c>
      <c r="E62" s="288">
        <v>0.19764898519999999</v>
      </c>
      <c r="F62" s="288">
        <v>0.2112058215</v>
      </c>
      <c r="G62" s="288">
        <v>0.18939601449999999</v>
      </c>
      <c r="H62" s="288">
        <v>0.19518682709999999</v>
      </c>
      <c r="I62" s="288">
        <v>0.2029350748</v>
      </c>
      <c r="J62" s="288">
        <v>0.2070450858</v>
      </c>
      <c r="K62" s="288">
        <v>0.2021857695</v>
      </c>
      <c r="L62" s="288">
        <v>0.21189044870000001</v>
      </c>
      <c r="M62" s="288">
        <v>0.20445360460000001</v>
      </c>
      <c r="N62" s="288">
        <v>0.1922852578</v>
      </c>
      <c r="O62" s="288">
        <v>0.19110784559999999</v>
      </c>
      <c r="P62" s="288">
        <v>0.20264944839999999</v>
      </c>
      <c r="Q62" s="288">
        <v>0.20423580629999999</v>
      </c>
      <c r="R62" s="288">
        <v>0.21584037089999999</v>
      </c>
      <c r="S62" s="292">
        <v>0.187115799</v>
      </c>
      <c r="T62" s="292">
        <v>0.20622080919999999</v>
      </c>
    </row>
    <row r="63" spans="1:20" ht="14.25" x14ac:dyDescent="0.2">
      <c r="A63" s="227"/>
      <c r="B63" s="250" t="s">
        <v>83</v>
      </c>
      <c r="C63" s="288">
        <v>0.13719777089999999</v>
      </c>
      <c r="D63" s="288">
        <v>0.14210517859999999</v>
      </c>
      <c r="E63" s="288">
        <v>0.14349772990000001</v>
      </c>
      <c r="F63" s="288">
        <v>0.1272977294</v>
      </c>
      <c r="G63" s="288">
        <v>0.13732294419999999</v>
      </c>
      <c r="H63" s="288">
        <v>0.1434234026</v>
      </c>
      <c r="I63" s="288">
        <v>0.14535117619999999</v>
      </c>
      <c r="J63" s="288">
        <v>0.13833735650000001</v>
      </c>
      <c r="K63" s="288">
        <v>0.13447805260000001</v>
      </c>
      <c r="L63" s="288">
        <v>0.1338470242</v>
      </c>
      <c r="M63" s="288">
        <v>0.1335409065</v>
      </c>
      <c r="N63" s="288">
        <v>0.141416706</v>
      </c>
      <c r="O63" s="288">
        <v>0.13551492549999999</v>
      </c>
      <c r="P63" s="288">
        <v>0.1392455447</v>
      </c>
      <c r="Q63" s="288">
        <v>0.14309297100000001</v>
      </c>
      <c r="R63" s="288">
        <v>0.12188620579999999</v>
      </c>
      <c r="S63" s="292">
        <v>0.13283095789999999</v>
      </c>
      <c r="T63" s="292">
        <v>0.14434792060000001</v>
      </c>
    </row>
    <row r="64" spans="1:20" ht="14.25" x14ac:dyDescent="0.2">
      <c r="A64" s="226"/>
      <c r="B64" s="250" t="s">
        <v>84</v>
      </c>
      <c r="C64" s="288">
        <v>7.9695949200000005E-2</v>
      </c>
      <c r="D64" s="288">
        <v>7.6944627099999996E-2</v>
      </c>
      <c r="E64" s="288">
        <v>7.6340448599999999E-2</v>
      </c>
      <c r="F64" s="288">
        <v>6.7644832000000002E-2</v>
      </c>
      <c r="G64" s="288">
        <v>7.4985938399999993E-2</v>
      </c>
      <c r="H64" s="288">
        <v>8.2093036199999997E-2</v>
      </c>
      <c r="I64" s="288">
        <v>8.0039471299999998E-2</v>
      </c>
      <c r="J64" s="288">
        <v>7.5672298999999998E-2</v>
      </c>
      <c r="K64" s="288">
        <v>6.8002022300000006E-2</v>
      </c>
      <c r="L64" s="288">
        <v>6.7924335700000005E-2</v>
      </c>
      <c r="M64" s="288">
        <v>7.1184969200000003E-2</v>
      </c>
      <c r="N64" s="288">
        <v>7.4841888499999995E-2</v>
      </c>
      <c r="O64" s="288">
        <v>7.4788719599999998E-2</v>
      </c>
      <c r="P64" s="288">
        <v>6.8862269599999998E-2</v>
      </c>
      <c r="Q64" s="288">
        <v>7.1979842700000005E-2</v>
      </c>
      <c r="R64" s="288">
        <v>6.0933251100000002E-2</v>
      </c>
      <c r="S64" s="292">
        <v>6.86697421E-2</v>
      </c>
      <c r="T64" s="292">
        <v>7.5747093200000004E-2</v>
      </c>
    </row>
    <row r="65" spans="1:31" ht="14.25" x14ac:dyDescent="0.2">
      <c r="A65" s="226"/>
      <c r="B65" s="250" t="s">
        <v>85</v>
      </c>
      <c r="C65" s="288">
        <v>5.5502686199999998E-2</v>
      </c>
      <c r="D65" s="288">
        <v>5.3647882100000002E-2</v>
      </c>
      <c r="E65" s="288">
        <v>5.0576198900000001E-2</v>
      </c>
      <c r="F65" s="288">
        <v>4.7391035099999999E-2</v>
      </c>
      <c r="G65" s="288">
        <v>5.0052962200000002E-2</v>
      </c>
      <c r="H65" s="288">
        <v>5.6322577700000001E-2</v>
      </c>
      <c r="I65" s="288">
        <v>5.34166061E-2</v>
      </c>
      <c r="J65" s="288">
        <v>5.0022868300000002E-2</v>
      </c>
      <c r="K65" s="288">
        <v>4.6376685899999999E-2</v>
      </c>
      <c r="L65" s="288">
        <v>4.6650767000000003E-2</v>
      </c>
      <c r="M65" s="288">
        <v>4.8836483799999997E-2</v>
      </c>
      <c r="N65" s="288">
        <v>5.0606715199999999E-2</v>
      </c>
      <c r="O65" s="288">
        <v>5.1824034400000003E-2</v>
      </c>
      <c r="P65" s="288">
        <v>4.6823411299999999E-2</v>
      </c>
      <c r="Q65" s="288">
        <v>4.6725200100000003E-2</v>
      </c>
      <c r="R65" s="288">
        <v>4.0906007899999999E-2</v>
      </c>
      <c r="S65" s="292">
        <v>4.6629552300000002E-2</v>
      </c>
      <c r="T65" s="292">
        <v>5.0125469800000003E-2</v>
      </c>
    </row>
    <row r="66" spans="1:31" ht="14.25" x14ac:dyDescent="0.2">
      <c r="A66" s="226"/>
      <c r="B66" s="250" t="s">
        <v>86</v>
      </c>
      <c r="C66" s="288">
        <v>4.9401249299999998E-2</v>
      </c>
      <c r="D66" s="288">
        <v>4.5093216200000001E-2</v>
      </c>
      <c r="E66" s="288">
        <v>3.9973857500000001E-2</v>
      </c>
      <c r="F66" s="288">
        <v>5.1576254000000002E-2</v>
      </c>
      <c r="G66" s="288">
        <v>4.6026561299999998E-2</v>
      </c>
      <c r="H66" s="288">
        <v>5.8713369799999998E-2</v>
      </c>
      <c r="I66" s="288">
        <v>5.0462981599999998E-2</v>
      </c>
      <c r="J66" s="288">
        <v>4.9765012499999997E-2</v>
      </c>
      <c r="K66" s="288">
        <v>4.6012626500000001E-2</v>
      </c>
      <c r="L66" s="288">
        <v>4.1338799900000001E-2</v>
      </c>
      <c r="M66" s="288">
        <v>4.5374261800000003E-2</v>
      </c>
      <c r="N66" s="288">
        <v>4.3383970299999998E-2</v>
      </c>
      <c r="O66" s="288">
        <v>4.9292456200000001E-2</v>
      </c>
      <c r="P66" s="288">
        <v>4.17838564E-2</v>
      </c>
      <c r="Q66" s="288">
        <v>3.6866700699999998E-2</v>
      </c>
      <c r="R66" s="288">
        <v>4.4215629399999998E-2</v>
      </c>
      <c r="S66" s="292">
        <v>4.3689176500000003E-2</v>
      </c>
      <c r="T66" s="292">
        <v>4.4197780800000003E-2</v>
      </c>
    </row>
    <row r="67" spans="1:31" ht="14.25" x14ac:dyDescent="0.2">
      <c r="A67" s="227"/>
      <c r="B67" s="250" t="s">
        <v>87</v>
      </c>
      <c r="C67" s="288">
        <v>2.7367659999999997E-4</v>
      </c>
      <c r="D67" s="288">
        <v>2.5219799999999997E-4</v>
      </c>
      <c r="E67" s="288">
        <v>2.8160160000000002E-4</v>
      </c>
      <c r="F67" s="288">
        <v>2.88072E-4</v>
      </c>
      <c r="G67" s="288">
        <v>2.8261820000000001E-4</v>
      </c>
      <c r="H67" s="288">
        <v>2.4804349999999999E-4</v>
      </c>
      <c r="I67" s="288">
        <v>3.5098200000000001E-4</v>
      </c>
      <c r="J67" s="288">
        <v>3.8363340000000001E-4</v>
      </c>
      <c r="K67" s="288">
        <v>3.6094589999999998E-4</v>
      </c>
      <c r="L67" s="288">
        <v>4.1058300000000001E-4</v>
      </c>
      <c r="M67" s="288">
        <v>3.9580890000000002E-4</v>
      </c>
      <c r="N67" s="288">
        <v>3.9752210000000001E-4</v>
      </c>
      <c r="O67" s="288">
        <v>3.7390239999999999E-4</v>
      </c>
      <c r="P67" s="288">
        <v>3.4529709999999998E-4</v>
      </c>
      <c r="Q67" s="288">
        <v>3.4405269999999999E-4</v>
      </c>
      <c r="R67" s="288">
        <v>3.4250399999999999E-4</v>
      </c>
      <c r="S67" s="292">
        <v>2.8330230000000003E-4</v>
      </c>
      <c r="T67" s="292">
        <v>2.8630039999999999E-4</v>
      </c>
    </row>
    <row r="68" spans="1:31" ht="14.25" x14ac:dyDescent="0.2">
      <c r="A68" s="99"/>
      <c r="B68" s="111"/>
      <c r="C68" s="172"/>
      <c r="D68" s="172"/>
      <c r="E68" s="173"/>
      <c r="F68" s="173"/>
      <c r="G68" s="173"/>
      <c r="H68" s="173"/>
      <c r="I68" s="173"/>
      <c r="J68" s="173"/>
      <c r="K68" s="173"/>
      <c r="L68" s="173"/>
      <c r="M68" s="173"/>
      <c r="N68" s="173"/>
      <c r="O68" s="173"/>
      <c r="P68" s="173"/>
      <c r="Q68" s="173"/>
      <c r="R68" s="173"/>
      <c r="S68" s="173"/>
      <c r="T68" s="173"/>
      <c r="U68" s="98"/>
      <c r="V68" s="98"/>
      <c r="W68" s="98"/>
      <c r="X68" s="98"/>
      <c r="Y68" s="98"/>
      <c r="Z68" s="98"/>
      <c r="AA68" s="98"/>
      <c r="AB68" s="98"/>
      <c r="AC68" s="98"/>
      <c r="AD68" s="98"/>
      <c r="AE68" s="98"/>
    </row>
    <row r="69" spans="1:31" ht="16.5" x14ac:dyDescent="0.2">
      <c r="A69" s="100"/>
      <c r="B69" s="100"/>
      <c r="C69" s="100"/>
      <c r="D69" s="100"/>
      <c r="E69" s="101"/>
      <c r="F69" s="100"/>
      <c r="G69" s="100"/>
      <c r="H69" s="100"/>
      <c r="I69" s="100"/>
      <c r="J69" s="100"/>
      <c r="K69" s="100"/>
      <c r="L69" s="100"/>
      <c r="M69" s="100"/>
      <c r="N69" s="100"/>
      <c r="O69" s="100"/>
      <c r="Q69" s="100"/>
    </row>
    <row r="70" spans="1:31" x14ac:dyDescent="0.2">
      <c r="A70" s="102" t="s">
        <v>92</v>
      </c>
      <c r="H70" s="103"/>
      <c r="I70" s="104"/>
    </row>
    <row r="71" spans="1:31" ht="50.25" customHeight="1" x14ac:dyDescent="0.2">
      <c r="A71" s="105">
        <v>1</v>
      </c>
      <c r="B71" s="328" t="s">
        <v>93</v>
      </c>
      <c r="C71" s="328"/>
      <c r="D71" s="328"/>
      <c r="E71" s="328"/>
      <c r="F71" s="328"/>
      <c r="G71" s="328"/>
      <c r="H71" s="328"/>
      <c r="I71" s="328"/>
      <c r="J71" s="328"/>
    </row>
    <row r="72" spans="1:31" ht="25.5" customHeight="1" x14ac:dyDescent="0.2">
      <c r="A72" s="105">
        <v>2</v>
      </c>
      <c r="B72" s="328" t="s">
        <v>94</v>
      </c>
      <c r="C72" s="328"/>
      <c r="D72" s="328"/>
      <c r="E72" s="328"/>
      <c r="F72" s="328"/>
      <c r="G72" s="328"/>
      <c r="H72" s="328"/>
      <c r="I72" s="328"/>
      <c r="J72" s="328"/>
    </row>
    <row r="73" spans="1:31" x14ac:dyDescent="0.2">
      <c r="A73" s="105">
        <v>3</v>
      </c>
      <c r="B73" s="329" t="s">
        <v>95</v>
      </c>
      <c r="C73" s="329"/>
      <c r="D73" s="329"/>
      <c r="E73" s="329"/>
      <c r="F73" s="329"/>
      <c r="G73" s="329"/>
      <c r="H73" s="329"/>
      <c r="I73" s="329"/>
      <c r="J73" s="329"/>
    </row>
    <row r="74" spans="1:31" x14ac:dyDescent="0.2">
      <c r="A74" s="105">
        <v>4</v>
      </c>
      <c r="B74" s="329" t="s">
        <v>28</v>
      </c>
      <c r="C74" s="329"/>
      <c r="D74" s="329"/>
      <c r="E74" s="329"/>
      <c r="F74" s="329"/>
      <c r="G74" s="329"/>
      <c r="H74" s="329"/>
      <c r="I74" s="329"/>
      <c r="J74" s="329"/>
    </row>
    <row r="75" spans="1:31" s="134" customFormat="1" ht="26.25" customHeight="1" x14ac:dyDescent="0.2">
      <c r="A75" s="161">
        <v>5</v>
      </c>
      <c r="B75" s="325" t="s">
        <v>33</v>
      </c>
      <c r="C75" s="325"/>
      <c r="D75" s="325"/>
      <c r="E75" s="325"/>
      <c r="F75" s="325"/>
      <c r="G75" s="325"/>
      <c r="H75" s="325"/>
      <c r="I75" s="325"/>
      <c r="J75" s="325"/>
    </row>
    <row r="76" spans="1:31" s="134" customFormat="1" ht="13.5" customHeight="1" x14ac:dyDescent="0.2">
      <c r="A76" s="161">
        <v>6</v>
      </c>
      <c r="B76" s="325" t="s">
        <v>866</v>
      </c>
      <c r="C76" s="325"/>
      <c r="D76" s="325"/>
      <c r="E76" s="325"/>
      <c r="F76" s="325"/>
      <c r="G76" s="325"/>
      <c r="H76" s="325"/>
      <c r="I76" s="325"/>
      <c r="J76" s="325"/>
    </row>
    <row r="77" spans="1:31" s="134" customFormat="1" ht="12" customHeight="1" x14ac:dyDescent="0.2">
      <c r="A77" s="161" t="s">
        <v>0</v>
      </c>
      <c r="B77" s="156"/>
      <c r="C77" s="156"/>
      <c r="D77" s="156"/>
      <c r="E77" s="156"/>
      <c r="F77" s="156"/>
      <c r="G77" s="156"/>
      <c r="H77" s="156"/>
      <c r="I77" s="156"/>
      <c r="J77" s="156"/>
    </row>
    <row r="78" spans="1:31" x14ac:dyDescent="0.2">
      <c r="A78" s="171" t="s">
        <v>132</v>
      </c>
      <c r="B78" s="135"/>
      <c r="C78" s="135"/>
      <c r="D78" s="135"/>
      <c r="E78" s="135"/>
      <c r="F78" s="135"/>
      <c r="G78" s="135"/>
      <c r="H78" s="135"/>
      <c r="I78" s="135"/>
      <c r="J78" s="135"/>
      <c r="K78" s="135"/>
    </row>
    <row r="79" spans="1:31" ht="25.15" customHeight="1" x14ac:dyDescent="0.2"/>
    <row r="80" spans="1:31" ht="14.25" x14ac:dyDescent="0.2">
      <c r="A80" s="93"/>
      <c r="B80" s="96"/>
      <c r="C80" s="96"/>
      <c r="D80" s="96"/>
      <c r="E80" s="106"/>
      <c r="F80" s="96"/>
      <c r="G80" s="107"/>
      <c r="H80" s="107"/>
      <c r="I80" s="107"/>
      <c r="J80" s="107"/>
      <c r="K80" s="107"/>
      <c r="L80" s="107"/>
      <c r="M80" s="107"/>
      <c r="N80" s="107"/>
      <c r="O80" s="107"/>
      <c r="P80" s="107"/>
      <c r="Q80" s="107"/>
      <c r="R80" s="107"/>
    </row>
    <row r="81" spans="1:20" ht="14.25" x14ac:dyDescent="0.2">
      <c r="A81" s="102"/>
      <c r="B81" s="96"/>
      <c r="C81" s="96"/>
      <c r="D81" s="96"/>
      <c r="E81" s="106"/>
      <c r="F81" s="96"/>
      <c r="G81" s="107"/>
      <c r="H81" s="107"/>
      <c r="I81" s="107"/>
      <c r="J81" s="107"/>
      <c r="K81" s="107"/>
      <c r="L81" s="107"/>
      <c r="M81" s="107"/>
      <c r="N81" s="107"/>
      <c r="O81" s="107"/>
      <c r="P81" s="107"/>
      <c r="Q81" s="107"/>
      <c r="R81" s="107"/>
    </row>
    <row r="82" spans="1:20" ht="14.25" x14ac:dyDescent="0.2">
      <c r="A82" s="102"/>
      <c r="B82" s="96"/>
      <c r="C82" s="96"/>
      <c r="D82" s="96"/>
      <c r="E82" s="106"/>
      <c r="F82" s="96"/>
      <c r="G82" s="108"/>
      <c r="H82" s="108"/>
      <c r="I82" s="108"/>
      <c r="J82" s="108"/>
      <c r="K82" s="108"/>
      <c r="L82" s="108"/>
      <c r="M82" s="108"/>
      <c r="N82" s="108"/>
      <c r="O82" s="108"/>
      <c r="P82" s="108"/>
      <c r="Q82" s="108"/>
      <c r="R82" s="108"/>
      <c r="S82" s="109"/>
    </row>
    <row r="83" spans="1:20" x14ac:dyDescent="0.2">
      <c r="B83" s="92"/>
      <c r="C83" s="92"/>
      <c r="D83" s="92"/>
      <c r="F83" s="92"/>
      <c r="G83" s="109"/>
      <c r="H83" s="109"/>
      <c r="I83" s="109"/>
      <c r="J83" s="109"/>
      <c r="K83" s="109"/>
      <c r="L83" s="109"/>
      <c r="M83" s="109"/>
      <c r="N83" s="109"/>
      <c r="O83" s="109"/>
      <c r="P83" s="109"/>
      <c r="Q83" s="109"/>
      <c r="R83" s="109"/>
      <c r="S83" s="109"/>
    </row>
    <row r="84" spans="1:20" x14ac:dyDescent="0.2">
      <c r="G84" s="109"/>
      <c r="H84" s="109"/>
      <c r="I84" s="109"/>
      <c r="J84" s="109"/>
      <c r="K84" s="109"/>
      <c r="L84" s="109"/>
      <c r="M84" s="109"/>
      <c r="N84" s="109"/>
      <c r="O84" s="109"/>
      <c r="P84" s="109"/>
      <c r="Q84" s="109"/>
      <c r="R84" s="109"/>
      <c r="S84" s="109"/>
    </row>
    <row r="85" spans="1:20" x14ac:dyDescent="0.2">
      <c r="G85" s="109"/>
      <c r="H85" s="109"/>
      <c r="I85" s="109"/>
      <c r="J85" s="109"/>
      <c r="K85" s="109"/>
      <c r="L85" s="109"/>
      <c r="M85" s="109"/>
      <c r="N85" s="109"/>
      <c r="O85" s="109"/>
      <c r="P85" s="109"/>
      <c r="Q85" s="109"/>
      <c r="R85" s="109"/>
      <c r="S85" s="109"/>
      <c r="T85" s="109"/>
    </row>
    <row r="86" spans="1:20" x14ac:dyDescent="0.2">
      <c r="G86" s="109"/>
      <c r="H86" s="109"/>
      <c r="I86" s="109"/>
      <c r="J86" s="109"/>
      <c r="K86" s="109"/>
      <c r="L86" s="109"/>
      <c r="M86" s="109"/>
      <c r="N86" s="109"/>
      <c r="O86" s="109"/>
      <c r="P86" s="109"/>
      <c r="Q86" s="109"/>
      <c r="R86" s="109"/>
      <c r="S86" s="109"/>
      <c r="T86" s="109"/>
    </row>
    <row r="87" spans="1:20" x14ac:dyDescent="0.2">
      <c r="G87" s="109"/>
      <c r="H87" s="109"/>
      <c r="I87" s="109"/>
      <c r="J87" s="109"/>
      <c r="K87" s="109"/>
      <c r="L87" s="109"/>
      <c r="M87" s="109"/>
      <c r="N87" s="109"/>
      <c r="O87" s="109"/>
      <c r="P87" s="109"/>
      <c r="Q87" s="109"/>
      <c r="R87" s="109"/>
      <c r="S87" s="109"/>
      <c r="T87" s="109"/>
    </row>
    <row r="88" spans="1:20" x14ac:dyDescent="0.2">
      <c r="G88" s="109"/>
      <c r="H88" s="109"/>
      <c r="I88" s="109"/>
      <c r="J88" s="109"/>
      <c r="K88" s="109"/>
      <c r="L88" s="109"/>
      <c r="M88" s="109"/>
      <c r="N88" s="109"/>
      <c r="O88" s="109"/>
      <c r="P88" s="109"/>
      <c r="Q88" s="109"/>
      <c r="R88" s="109"/>
      <c r="S88" s="109"/>
      <c r="T88" s="109"/>
    </row>
    <row r="89" spans="1:20" x14ac:dyDescent="0.2">
      <c r="G89" s="109"/>
      <c r="H89" s="109"/>
      <c r="I89" s="109"/>
      <c r="J89" s="109"/>
      <c r="K89" s="109"/>
      <c r="L89" s="109"/>
      <c r="M89" s="109"/>
      <c r="N89" s="109"/>
      <c r="O89" s="109"/>
      <c r="P89" s="109"/>
      <c r="Q89" s="109"/>
      <c r="R89" s="109"/>
      <c r="S89" s="109"/>
      <c r="T89" s="109"/>
    </row>
    <row r="90" spans="1:20" x14ac:dyDescent="0.2">
      <c r="G90" s="109"/>
      <c r="H90" s="109"/>
      <c r="I90" s="109"/>
      <c r="J90" s="109"/>
      <c r="K90" s="109"/>
      <c r="L90" s="109"/>
      <c r="M90" s="109"/>
      <c r="N90" s="109"/>
      <c r="O90" s="109"/>
      <c r="P90" s="109"/>
      <c r="Q90" s="109"/>
      <c r="R90" s="109"/>
      <c r="S90" s="109"/>
      <c r="T90" s="109"/>
    </row>
    <row r="91" spans="1:20" x14ac:dyDescent="0.2">
      <c r="G91" s="109"/>
      <c r="H91" s="109"/>
      <c r="I91" s="109"/>
      <c r="J91" s="109"/>
      <c r="K91" s="109"/>
      <c r="L91" s="109"/>
      <c r="M91" s="109"/>
      <c r="N91" s="109"/>
      <c r="O91" s="109"/>
      <c r="P91" s="109"/>
      <c r="Q91" s="109"/>
      <c r="R91" s="109"/>
      <c r="S91" s="109"/>
      <c r="T91" s="109"/>
    </row>
    <row r="92" spans="1:20" x14ac:dyDescent="0.2">
      <c r="G92" s="109"/>
      <c r="H92" s="109"/>
      <c r="I92" s="109"/>
      <c r="J92" s="109"/>
      <c r="K92" s="109"/>
      <c r="L92" s="109"/>
      <c r="M92" s="109"/>
      <c r="N92" s="109"/>
      <c r="O92" s="109"/>
      <c r="P92" s="109"/>
      <c r="Q92" s="109"/>
      <c r="R92" s="109"/>
      <c r="S92" s="109"/>
      <c r="T92" s="109"/>
    </row>
    <row r="93" spans="1:20" x14ac:dyDescent="0.2">
      <c r="G93" s="109"/>
      <c r="H93" s="109"/>
      <c r="I93" s="109"/>
      <c r="J93" s="109"/>
      <c r="K93" s="109"/>
      <c r="L93" s="109"/>
      <c r="M93" s="109"/>
      <c r="N93" s="109"/>
      <c r="O93" s="109"/>
      <c r="P93" s="109"/>
      <c r="Q93" s="109"/>
      <c r="R93" s="109"/>
      <c r="S93" s="109"/>
      <c r="T93" s="109"/>
    </row>
    <row r="94" spans="1:20" x14ac:dyDescent="0.2">
      <c r="G94" s="109"/>
      <c r="H94" s="109"/>
      <c r="I94" s="109"/>
      <c r="J94" s="109"/>
      <c r="K94" s="109"/>
      <c r="L94" s="109"/>
      <c r="M94" s="109"/>
      <c r="N94" s="109"/>
      <c r="O94" s="109"/>
      <c r="P94" s="109"/>
      <c r="Q94" s="109"/>
      <c r="R94" s="109"/>
      <c r="S94" s="109"/>
      <c r="T94" s="109"/>
    </row>
    <row r="95" spans="1:20" x14ac:dyDescent="0.2">
      <c r="G95" s="109"/>
      <c r="H95" s="109"/>
      <c r="I95" s="109"/>
      <c r="J95" s="109"/>
      <c r="K95" s="109"/>
      <c r="L95" s="109"/>
      <c r="M95" s="109"/>
      <c r="N95" s="109"/>
      <c r="O95" s="109"/>
      <c r="P95" s="109"/>
      <c r="Q95" s="109"/>
      <c r="R95" s="109"/>
      <c r="S95" s="109"/>
      <c r="T95" s="109"/>
    </row>
    <row r="96" spans="1:20" x14ac:dyDescent="0.2">
      <c r="G96" s="109"/>
      <c r="H96" s="109"/>
      <c r="I96" s="109"/>
      <c r="J96" s="109"/>
      <c r="K96" s="109"/>
      <c r="L96" s="109"/>
      <c r="M96" s="109"/>
      <c r="N96" s="109"/>
      <c r="O96" s="109"/>
      <c r="P96" s="109"/>
      <c r="Q96" s="109"/>
      <c r="R96" s="109"/>
      <c r="S96" s="109"/>
      <c r="T96" s="109"/>
    </row>
    <row r="97" spans="7:20" x14ac:dyDescent="0.2">
      <c r="G97" s="109"/>
      <c r="H97" s="109"/>
      <c r="I97" s="109"/>
      <c r="J97" s="109"/>
      <c r="K97" s="109"/>
      <c r="L97" s="109"/>
      <c r="M97" s="109"/>
      <c r="N97" s="109"/>
      <c r="O97" s="109"/>
      <c r="P97" s="109"/>
      <c r="Q97" s="109"/>
      <c r="R97" s="109"/>
      <c r="S97" s="109"/>
      <c r="T97" s="109"/>
    </row>
    <row r="98" spans="7:20" x14ac:dyDescent="0.2">
      <c r="G98" s="109"/>
      <c r="H98" s="109"/>
      <c r="I98" s="109"/>
      <c r="J98" s="109"/>
      <c r="K98" s="109"/>
      <c r="L98" s="109"/>
      <c r="M98" s="109"/>
      <c r="N98" s="109"/>
      <c r="O98" s="109"/>
      <c r="P98" s="109"/>
      <c r="Q98" s="109"/>
      <c r="R98" s="109"/>
      <c r="S98" s="109"/>
      <c r="T98" s="109"/>
    </row>
    <row r="99" spans="7:20" x14ac:dyDescent="0.2">
      <c r="G99" s="109"/>
      <c r="H99" s="109"/>
      <c r="I99" s="109"/>
      <c r="J99" s="109"/>
      <c r="K99" s="109"/>
      <c r="L99" s="109"/>
      <c r="M99" s="109"/>
      <c r="N99" s="109"/>
      <c r="O99" s="109"/>
      <c r="P99" s="109"/>
      <c r="Q99" s="109"/>
      <c r="R99" s="109"/>
      <c r="S99" s="109"/>
      <c r="T99" s="109"/>
    </row>
    <row r="100" spans="7:20" x14ac:dyDescent="0.2">
      <c r="G100" s="109"/>
      <c r="H100" s="109"/>
      <c r="I100" s="109"/>
      <c r="J100" s="109"/>
      <c r="K100" s="109"/>
      <c r="L100" s="109"/>
      <c r="M100" s="109"/>
      <c r="N100" s="109"/>
      <c r="O100" s="109"/>
      <c r="P100" s="109"/>
      <c r="Q100" s="109"/>
      <c r="R100" s="109"/>
      <c r="S100" s="109"/>
      <c r="T100" s="109"/>
    </row>
    <row r="101" spans="7:20" x14ac:dyDescent="0.2">
      <c r="G101" s="109"/>
      <c r="H101" s="109"/>
      <c r="I101" s="109"/>
      <c r="J101" s="109"/>
      <c r="K101" s="109"/>
      <c r="L101" s="109"/>
      <c r="M101" s="109"/>
      <c r="N101" s="109"/>
      <c r="O101" s="109"/>
      <c r="P101" s="109"/>
      <c r="Q101" s="109"/>
      <c r="R101" s="109"/>
      <c r="S101" s="109"/>
      <c r="T101" s="109"/>
    </row>
    <row r="102" spans="7:20" x14ac:dyDescent="0.2">
      <c r="G102" s="109"/>
      <c r="H102" s="109"/>
      <c r="I102" s="109"/>
      <c r="J102" s="109"/>
      <c r="K102" s="109"/>
      <c r="L102" s="109"/>
      <c r="M102" s="109"/>
      <c r="N102" s="109"/>
      <c r="O102" s="109"/>
      <c r="P102" s="109"/>
      <c r="Q102" s="109"/>
      <c r="R102" s="109"/>
      <c r="S102" s="109"/>
      <c r="T102" s="109"/>
    </row>
    <row r="103" spans="7:20" x14ac:dyDescent="0.2">
      <c r="G103" s="109"/>
      <c r="H103" s="109"/>
      <c r="I103" s="109"/>
      <c r="J103" s="109"/>
      <c r="K103" s="109"/>
      <c r="L103" s="109"/>
      <c r="M103" s="109"/>
      <c r="N103" s="109"/>
      <c r="O103" s="109"/>
      <c r="P103" s="109"/>
      <c r="Q103" s="109"/>
      <c r="R103" s="109"/>
      <c r="S103" s="109"/>
      <c r="T103" s="109"/>
    </row>
    <row r="104" spans="7:20" x14ac:dyDescent="0.2">
      <c r="G104" s="109"/>
      <c r="H104" s="109"/>
      <c r="I104" s="109"/>
      <c r="J104" s="109"/>
      <c r="K104" s="109"/>
      <c r="L104" s="109"/>
      <c r="M104" s="109"/>
      <c r="N104" s="109"/>
      <c r="O104" s="109"/>
      <c r="P104" s="109"/>
      <c r="Q104" s="109"/>
      <c r="R104" s="109"/>
      <c r="S104" s="109"/>
      <c r="T104" s="109"/>
    </row>
    <row r="105" spans="7:20" x14ac:dyDescent="0.2">
      <c r="G105" s="109"/>
      <c r="H105" s="109"/>
      <c r="I105" s="109"/>
      <c r="J105" s="109"/>
      <c r="K105" s="109"/>
      <c r="L105" s="109"/>
      <c r="M105" s="109"/>
      <c r="N105" s="109"/>
      <c r="O105" s="109"/>
      <c r="P105" s="109"/>
      <c r="Q105" s="109"/>
      <c r="R105" s="109"/>
      <c r="S105" s="109"/>
      <c r="T105" s="109"/>
    </row>
    <row r="106" spans="7:20" x14ac:dyDescent="0.2">
      <c r="G106" s="109"/>
      <c r="H106" s="109"/>
      <c r="I106" s="109"/>
      <c r="J106" s="109"/>
      <c r="K106" s="109"/>
      <c r="L106" s="109"/>
      <c r="M106" s="109"/>
      <c r="N106" s="109"/>
      <c r="O106" s="109"/>
      <c r="P106" s="109"/>
      <c r="Q106" s="109"/>
      <c r="R106" s="109"/>
      <c r="S106" s="109"/>
      <c r="T106" s="109"/>
    </row>
    <row r="107" spans="7:20" x14ac:dyDescent="0.2">
      <c r="G107" s="109"/>
      <c r="H107" s="109"/>
      <c r="I107" s="109"/>
      <c r="J107" s="109"/>
      <c r="K107" s="109"/>
      <c r="L107" s="109"/>
      <c r="M107" s="109"/>
      <c r="N107" s="109"/>
      <c r="O107" s="109"/>
      <c r="P107" s="109"/>
      <c r="Q107" s="109"/>
      <c r="R107" s="109"/>
      <c r="S107" s="109"/>
      <c r="T107" s="109"/>
    </row>
    <row r="108" spans="7:20" x14ac:dyDescent="0.2">
      <c r="T108" s="109"/>
    </row>
    <row r="109" spans="7:20" x14ac:dyDescent="0.2">
      <c r="T109" s="109"/>
    </row>
    <row r="110" spans="7:20" x14ac:dyDescent="0.2">
      <c r="T110" s="109"/>
    </row>
  </sheetData>
  <sortState xmlns:xlrd2="http://schemas.microsoft.com/office/spreadsheetml/2017/richdata2" ref="B101:S108">
    <sortCondition ref="B101:B108" customList="Same Day,1 Day,2 to 7 Days,8  to 14 Days,15  to 21 Days,22  to 28 Days,More than 28 Days,Unknown / Data Issue"/>
  </sortState>
  <mergeCells count="9">
    <mergeCell ref="B76:J76"/>
    <mergeCell ref="B75:J75"/>
    <mergeCell ref="A3:J4"/>
    <mergeCell ref="A37:A38"/>
    <mergeCell ref="A60:A61"/>
    <mergeCell ref="B71:J71"/>
    <mergeCell ref="B74:J74"/>
    <mergeCell ref="B72:J72"/>
    <mergeCell ref="B73:J73"/>
  </mergeCells>
  <hyperlinks>
    <hyperlink ref="A8" location="'Title sheet'!A1" display="Return to Contents" xr:uid="{00000000-0004-0000-0200-000000000000}"/>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4:M61"/>
  <sheetViews>
    <sheetView showGridLines="0" zoomScaleNormal="100" workbookViewId="0"/>
  </sheetViews>
  <sheetFormatPr defaultColWidth="9" defaultRowHeight="12.75" x14ac:dyDescent="0.2"/>
  <cols>
    <col min="1" max="1" width="5.375" style="1" customWidth="1"/>
    <col min="2" max="2" width="11.5" style="1" customWidth="1"/>
    <col min="3" max="3" width="15.125" style="1" customWidth="1"/>
    <col min="4" max="4" width="2.625" style="1" customWidth="1"/>
    <col min="5" max="10" width="15.125" style="1" customWidth="1"/>
    <col min="11" max="16384" width="9" style="1"/>
  </cols>
  <sheetData>
    <row r="4" spans="1:13" x14ac:dyDescent="0.2">
      <c r="A4" s="29"/>
    </row>
    <row r="8" spans="1:13" s="62" customFormat="1" ht="26.25" customHeight="1" x14ac:dyDescent="0.2">
      <c r="A8" s="4" t="s">
        <v>58</v>
      </c>
      <c r="B8" s="15"/>
      <c r="C8" s="15"/>
      <c r="D8" s="15"/>
      <c r="E8" s="15"/>
      <c r="F8" s="15"/>
      <c r="G8" s="15"/>
      <c r="H8" s="15"/>
      <c r="I8" s="15"/>
      <c r="J8" s="15"/>
      <c r="K8" s="15"/>
      <c r="L8" s="15"/>
      <c r="M8" s="15"/>
    </row>
    <row r="9" spans="1:13" s="63" customFormat="1" ht="3.75" customHeight="1" x14ac:dyDescent="0.2">
      <c r="A9" s="174" t="s">
        <v>0</v>
      </c>
    </row>
    <row r="10" spans="1:13" s="64" customFormat="1" ht="26.25" customHeight="1" x14ac:dyDescent="0.25">
      <c r="A10" s="175" t="s">
        <v>861</v>
      </c>
      <c r="B10" s="59"/>
      <c r="C10" s="59"/>
      <c r="D10" s="59"/>
      <c r="E10" s="59"/>
      <c r="F10" s="59"/>
      <c r="G10" s="59"/>
      <c r="H10" s="15"/>
      <c r="I10" s="15"/>
      <c r="J10" s="15"/>
      <c r="K10" s="15"/>
      <c r="L10" s="15"/>
      <c r="M10" s="15"/>
    </row>
    <row r="11" spans="1:13" s="62" customFormat="1" ht="27.4" customHeight="1" x14ac:dyDescent="0.25">
      <c r="A11" s="162"/>
      <c r="B11" s="65"/>
      <c r="C11" s="66"/>
      <c r="D11" s="67"/>
      <c r="E11" s="330" t="s">
        <v>96</v>
      </c>
      <c r="F11" s="330"/>
      <c r="G11" s="330"/>
      <c r="H11" s="15"/>
      <c r="I11" s="15"/>
      <c r="J11" s="15"/>
      <c r="K11" s="15"/>
      <c r="L11" s="15"/>
      <c r="M11" s="15"/>
    </row>
    <row r="12" spans="1:13" s="39" customFormat="1" ht="34.9" customHeight="1" x14ac:dyDescent="0.25">
      <c r="A12" s="331" t="s">
        <v>97</v>
      </c>
      <c r="B12" s="331"/>
      <c r="C12" s="57" t="s">
        <v>98</v>
      </c>
      <c r="D12" s="11"/>
      <c r="E12" s="58" t="s">
        <v>70</v>
      </c>
      <c r="F12" s="58" t="s">
        <v>99</v>
      </c>
      <c r="G12" s="58" t="s">
        <v>100</v>
      </c>
      <c r="H12" s="38"/>
      <c r="I12" s="38"/>
      <c r="J12" s="38"/>
      <c r="K12" s="38"/>
      <c r="L12" s="38"/>
      <c r="M12" s="38"/>
    </row>
    <row r="13" spans="1:13" s="62" customFormat="1" ht="18" customHeight="1" x14ac:dyDescent="0.2">
      <c r="A13" s="164" t="s">
        <v>133</v>
      </c>
      <c r="B13" s="178" t="s">
        <v>134</v>
      </c>
      <c r="C13" s="179" t="s">
        <v>98</v>
      </c>
      <c r="D13" s="180" t="s">
        <v>0</v>
      </c>
      <c r="E13" s="236" t="s">
        <v>70</v>
      </c>
      <c r="F13" s="236" t="s">
        <v>120</v>
      </c>
      <c r="G13" s="236" t="s">
        <v>72</v>
      </c>
      <c r="H13" s="12"/>
      <c r="I13" s="12"/>
      <c r="J13"/>
      <c r="K13" s="13"/>
      <c r="L13" s="13"/>
      <c r="M13" s="15"/>
    </row>
    <row r="14" spans="1:13" s="62" customFormat="1" ht="18" customHeight="1" x14ac:dyDescent="0.2">
      <c r="A14" s="256" t="s">
        <v>135</v>
      </c>
      <c r="B14" s="257">
        <v>43556</v>
      </c>
      <c r="C14" s="235">
        <v>1296820</v>
      </c>
      <c r="D14" s="259"/>
      <c r="E14" s="259">
        <v>1175246</v>
      </c>
      <c r="F14" s="259">
        <v>64229</v>
      </c>
      <c r="G14" s="259">
        <v>57345</v>
      </c>
      <c r="H14" s="68"/>
      <c r="I14" s="119"/>
      <c r="J14" s="146"/>
      <c r="K14" s="51"/>
      <c r="L14" s="51"/>
      <c r="M14" s="51"/>
    </row>
    <row r="15" spans="1:13" s="62" customFormat="1" ht="18" customHeight="1" x14ac:dyDescent="0.2">
      <c r="A15" s="256" t="s">
        <v>136</v>
      </c>
      <c r="B15" s="257">
        <v>43557</v>
      </c>
      <c r="C15" s="235">
        <v>1179978</v>
      </c>
      <c r="D15" s="259"/>
      <c r="E15" s="259">
        <v>1057029</v>
      </c>
      <c r="F15" s="259">
        <v>60034</v>
      </c>
      <c r="G15" s="259">
        <v>62915</v>
      </c>
      <c r="H15" s="68"/>
      <c r="I15" s="119"/>
      <c r="J15" s="146"/>
      <c r="K15" s="51"/>
      <c r="L15" s="51"/>
      <c r="M15" s="51"/>
    </row>
    <row r="16" spans="1:13" s="62" customFormat="1" ht="18" customHeight="1" x14ac:dyDescent="0.2">
      <c r="A16" s="256" t="s">
        <v>137</v>
      </c>
      <c r="B16" s="257">
        <v>43558</v>
      </c>
      <c r="C16" s="235">
        <v>1099092</v>
      </c>
      <c r="D16" s="259"/>
      <c r="E16" s="259">
        <v>986048</v>
      </c>
      <c r="F16" s="259">
        <v>54494</v>
      </c>
      <c r="G16" s="259">
        <v>58550</v>
      </c>
      <c r="H16" s="68"/>
      <c r="I16" s="119"/>
      <c r="J16" s="146"/>
      <c r="K16" s="51"/>
      <c r="L16" s="51"/>
      <c r="M16" s="51"/>
    </row>
    <row r="17" spans="1:13" s="62" customFormat="1" ht="18" customHeight="1" x14ac:dyDescent="0.2">
      <c r="A17" s="256" t="s">
        <v>138</v>
      </c>
      <c r="B17" s="257">
        <v>43559</v>
      </c>
      <c r="C17" s="235">
        <v>1078811</v>
      </c>
      <c r="D17" s="259"/>
      <c r="E17" s="259">
        <v>966704</v>
      </c>
      <c r="F17" s="259">
        <v>53418</v>
      </c>
      <c r="G17" s="259">
        <v>58689</v>
      </c>
      <c r="H17" s="68"/>
      <c r="I17" s="52"/>
      <c r="J17" s="146"/>
      <c r="K17" s="51"/>
      <c r="L17" s="51"/>
      <c r="M17" s="51"/>
    </row>
    <row r="18" spans="1:13" s="62" customFormat="1" ht="18" customHeight="1" x14ac:dyDescent="0.2">
      <c r="A18" s="256" t="s">
        <v>139</v>
      </c>
      <c r="B18" s="257">
        <v>43560</v>
      </c>
      <c r="C18" s="235">
        <v>1071878</v>
      </c>
      <c r="D18" s="259"/>
      <c r="E18" s="259">
        <v>966370</v>
      </c>
      <c r="F18" s="259">
        <v>51262</v>
      </c>
      <c r="G18" s="259">
        <v>54246</v>
      </c>
      <c r="H18" s="68"/>
      <c r="I18" s="52"/>
      <c r="J18" s="146"/>
      <c r="K18" s="51"/>
      <c r="L18" s="51"/>
      <c r="M18" s="51"/>
    </row>
    <row r="19" spans="1:13" s="62" customFormat="1" ht="18" customHeight="1" x14ac:dyDescent="0.2">
      <c r="A19" s="256" t="s">
        <v>140</v>
      </c>
      <c r="B19" s="257">
        <v>43561</v>
      </c>
      <c r="C19" s="235">
        <v>31318</v>
      </c>
      <c r="D19" s="259"/>
      <c r="E19" s="259">
        <v>27391</v>
      </c>
      <c r="F19" s="259">
        <v>2569</v>
      </c>
      <c r="G19" s="259">
        <v>1358</v>
      </c>
      <c r="H19" s="68"/>
      <c r="I19" s="52"/>
      <c r="J19" s="146"/>
      <c r="K19" s="51"/>
      <c r="L19" s="51"/>
      <c r="M19" s="51"/>
    </row>
    <row r="20" spans="1:13" s="62" customFormat="1" ht="18" customHeight="1" x14ac:dyDescent="0.2">
      <c r="A20" s="256" t="s">
        <v>141</v>
      </c>
      <c r="B20" s="257">
        <v>43562</v>
      </c>
      <c r="C20" s="235">
        <v>5639</v>
      </c>
      <c r="D20" s="259"/>
      <c r="E20" s="259">
        <v>4998</v>
      </c>
      <c r="F20" s="259">
        <v>292</v>
      </c>
      <c r="G20" s="259">
        <v>349</v>
      </c>
      <c r="H20" s="68"/>
      <c r="I20" s="52"/>
      <c r="J20" s="146"/>
      <c r="K20" s="51"/>
      <c r="L20" s="51"/>
      <c r="M20" s="51"/>
    </row>
    <row r="21" spans="1:13" s="62" customFormat="1" ht="18" customHeight="1" x14ac:dyDescent="0.2">
      <c r="A21" s="256" t="s">
        <v>135</v>
      </c>
      <c r="B21" s="257">
        <v>43563</v>
      </c>
      <c r="C21" s="235">
        <v>1248371</v>
      </c>
      <c r="D21" s="259"/>
      <c r="E21" s="259">
        <v>1133103</v>
      </c>
      <c r="F21" s="259">
        <v>51606</v>
      </c>
      <c r="G21" s="259">
        <v>63662</v>
      </c>
      <c r="H21" s="68"/>
      <c r="I21" s="52"/>
      <c r="J21" s="146"/>
      <c r="K21" s="51"/>
      <c r="L21" s="51"/>
      <c r="M21" s="51"/>
    </row>
    <row r="22" spans="1:13" s="62" customFormat="1" ht="18" customHeight="1" x14ac:dyDescent="0.2">
      <c r="A22" s="256" t="s">
        <v>136</v>
      </c>
      <c r="B22" s="257">
        <v>43564</v>
      </c>
      <c r="C22" s="235">
        <v>1134181</v>
      </c>
      <c r="D22" s="259"/>
      <c r="E22" s="259">
        <v>1013746</v>
      </c>
      <c r="F22" s="259">
        <v>56160</v>
      </c>
      <c r="G22" s="259">
        <v>64275</v>
      </c>
      <c r="H22" s="68"/>
      <c r="I22" s="52"/>
      <c r="J22" s="146"/>
      <c r="K22" s="51"/>
      <c r="L22" s="51"/>
      <c r="M22" s="51"/>
    </row>
    <row r="23" spans="1:13" s="62" customFormat="1" ht="18" customHeight="1" x14ac:dyDescent="0.2">
      <c r="A23" s="256" t="s">
        <v>137</v>
      </c>
      <c r="B23" s="257">
        <v>43565</v>
      </c>
      <c r="C23" s="235">
        <v>1042402</v>
      </c>
      <c r="D23" s="259"/>
      <c r="E23" s="259">
        <v>931627</v>
      </c>
      <c r="F23" s="259">
        <v>52592</v>
      </c>
      <c r="G23" s="259">
        <v>58183</v>
      </c>
      <c r="H23" s="68"/>
      <c r="I23" s="52"/>
      <c r="J23" s="146"/>
      <c r="K23" s="51"/>
      <c r="L23" s="51"/>
      <c r="M23" s="51"/>
    </row>
    <row r="24" spans="1:13" s="62" customFormat="1" ht="18" customHeight="1" x14ac:dyDescent="0.2">
      <c r="A24" s="256" t="s">
        <v>138</v>
      </c>
      <c r="B24" s="257">
        <v>43566</v>
      </c>
      <c r="C24" s="235">
        <v>1023809</v>
      </c>
      <c r="D24" s="259"/>
      <c r="E24" s="259">
        <v>912743</v>
      </c>
      <c r="F24" s="259">
        <v>52346</v>
      </c>
      <c r="G24" s="259">
        <v>58720</v>
      </c>
      <c r="H24" s="68"/>
      <c r="I24" s="52"/>
      <c r="J24" s="146"/>
      <c r="K24" s="51"/>
      <c r="L24" s="51"/>
      <c r="M24" s="51"/>
    </row>
    <row r="25" spans="1:13" s="62" customFormat="1" ht="18" customHeight="1" x14ac:dyDescent="0.2">
      <c r="A25" s="256" t="s">
        <v>139</v>
      </c>
      <c r="B25" s="257">
        <v>43567</v>
      </c>
      <c r="C25" s="235">
        <v>1021973</v>
      </c>
      <c r="D25" s="259"/>
      <c r="E25" s="259">
        <v>919921</v>
      </c>
      <c r="F25" s="259">
        <v>49857</v>
      </c>
      <c r="G25" s="259">
        <v>52195</v>
      </c>
      <c r="H25" s="68"/>
      <c r="I25" s="52"/>
      <c r="J25" s="146"/>
      <c r="K25" s="51"/>
      <c r="L25" s="51"/>
      <c r="M25" s="51"/>
    </row>
    <row r="26" spans="1:13" s="62" customFormat="1" ht="18" customHeight="1" x14ac:dyDescent="0.2">
      <c r="A26" s="256" t="s">
        <v>140</v>
      </c>
      <c r="B26" s="257">
        <v>43568</v>
      </c>
      <c r="C26" s="235">
        <v>32871</v>
      </c>
      <c r="D26" s="259"/>
      <c r="E26" s="259">
        <v>28700</v>
      </c>
      <c r="F26" s="259">
        <v>2709</v>
      </c>
      <c r="G26" s="259">
        <v>1462</v>
      </c>
      <c r="H26" s="68"/>
      <c r="I26" s="52"/>
      <c r="J26" s="146"/>
      <c r="K26" s="51"/>
      <c r="L26" s="51"/>
      <c r="M26" s="51"/>
    </row>
    <row r="27" spans="1:13" s="62" customFormat="1" ht="18" customHeight="1" x14ac:dyDescent="0.2">
      <c r="A27" s="256" t="s">
        <v>141</v>
      </c>
      <c r="B27" s="257">
        <v>43569</v>
      </c>
      <c r="C27" s="235">
        <v>5309</v>
      </c>
      <c r="D27" s="259"/>
      <c r="E27" s="259">
        <v>4753</v>
      </c>
      <c r="F27" s="259">
        <v>321</v>
      </c>
      <c r="G27" s="259">
        <v>235</v>
      </c>
      <c r="H27" s="68"/>
      <c r="I27" s="52"/>
      <c r="J27" s="146"/>
      <c r="K27" s="51"/>
      <c r="L27" s="51"/>
      <c r="M27" s="51"/>
    </row>
    <row r="28" spans="1:13" s="62" customFormat="1" ht="18" customHeight="1" x14ac:dyDescent="0.2">
      <c r="A28" s="256" t="s">
        <v>135</v>
      </c>
      <c r="B28" s="257">
        <v>43570</v>
      </c>
      <c r="C28" s="235">
        <v>1221307</v>
      </c>
      <c r="D28" s="259"/>
      <c r="E28" s="259">
        <v>1106726</v>
      </c>
      <c r="F28" s="259">
        <v>60704</v>
      </c>
      <c r="G28" s="259">
        <v>53877</v>
      </c>
      <c r="H28" s="68"/>
      <c r="I28" s="52"/>
      <c r="J28" s="146"/>
      <c r="K28" s="51"/>
      <c r="L28" s="51"/>
      <c r="M28" s="51"/>
    </row>
    <row r="29" spans="1:13" s="62" customFormat="1" ht="18" customHeight="1" x14ac:dyDescent="0.2">
      <c r="A29" s="256" t="s">
        <v>136</v>
      </c>
      <c r="B29" s="257">
        <v>43571</v>
      </c>
      <c r="C29" s="235">
        <v>1118192</v>
      </c>
      <c r="D29" s="259"/>
      <c r="E29" s="259">
        <v>996773</v>
      </c>
      <c r="F29" s="259">
        <v>59050</v>
      </c>
      <c r="G29" s="259">
        <v>62369</v>
      </c>
      <c r="H29" s="68"/>
      <c r="I29" s="52"/>
      <c r="J29" s="146"/>
      <c r="K29" s="51"/>
      <c r="L29" s="51"/>
      <c r="M29" s="51"/>
    </row>
    <row r="30" spans="1:13" s="62" customFormat="1" ht="18" customHeight="1" x14ac:dyDescent="0.2">
      <c r="A30" s="256" t="s">
        <v>137</v>
      </c>
      <c r="B30" s="257">
        <v>43572</v>
      </c>
      <c r="C30" s="235">
        <v>1055350</v>
      </c>
      <c r="D30" s="259"/>
      <c r="E30" s="259">
        <v>943500</v>
      </c>
      <c r="F30" s="259">
        <v>53345</v>
      </c>
      <c r="G30" s="259">
        <v>58505</v>
      </c>
      <c r="H30" s="68"/>
      <c r="I30" s="52"/>
      <c r="J30" s="146"/>
      <c r="K30" s="51"/>
      <c r="L30" s="51"/>
      <c r="M30" s="51"/>
    </row>
    <row r="31" spans="1:13" s="62" customFormat="1" ht="18" customHeight="1" x14ac:dyDescent="0.2">
      <c r="A31" s="256" t="s">
        <v>138</v>
      </c>
      <c r="B31" s="257">
        <v>43573</v>
      </c>
      <c r="C31" s="235">
        <v>1044730</v>
      </c>
      <c r="D31" s="259"/>
      <c r="E31" s="259">
        <v>932918</v>
      </c>
      <c r="F31" s="259">
        <v>52190</v>
      </c>
      <c r="G31" s="259">
        <v>59622</v>
      </c>
      <c r="H31" s="68"/>
      <c r="I31" s="52"/>
      <c r="J31" s="146"/>
      <c r="K31" s="51"/>
      <c r="L31" s="51"/>
      <c r="M31" s="51"/>
    </row>
    <row r="32" spans="1:13" s="62" customFormat="1" ht="18" customHeight="1" x14ac:dyDescent="0.2">
      <c r="A32" s="256" t="s">
        <v>139</v>
      </c>
      <c r="B32" s="257">
        <v>43574</v>
      </c>
      <c r="C32" s="235">
        <v>6332</v>
      </c>
      <c r="D32" s="259"/>
      <c r="E32" s="259">
        <v>4949</v>
      </c>
      <c r="F32" s="259">
        <v>381</v>
      </c>
      <c r="G32" s="259">
        <v>1002</v>
      </c>
      <c r="H32" s="68"/>
      <c r="I32" s="52"/>
      <c r="J32" s="146"/>
      <c r="K32" s="51"/>
      <c r="L32" s="51"/>
      <c r="M32" s="51"/>
    </row>
    <row r="33" spans="1:13" s="62" customFormat="1" ht="18" customHeight="1" x14ac:dyDescent="0.2">
      <c r="A33" s="256" t="s">
        <v>140</v>
      </c>
      <c r="B33" s="257">
        <v>43575</v>
      </c>
      <c r="C33" s="235">
        <v>19712</v>
      </c>
      <c r="D33" s="259"/>
      <c r="E33" s="259">
        <v>16556</v>
      </c>
      <c r="F33" s="259">
        <v>2052</v>
      </c>
      <c r="G33" s="259">
        <v>1104</v>
      </c>
      <c r="H33" s="68"/>
      <c r="I33"/>
      <c r="J33" s="146"/>
      <c r="K33" s="51"/>
      <c r="L33" s="51"/>
      <c r="M33" s="51"/>
    </row>
    <row r="34" spans="1:13" s="62" customFormat="1" ht="18" customHeight="1" x14ac:dyDescent="0.2">
      <c r="A34" s="256" t="s">
        <v>141</v>
      </c>
      <c r="B34" s="257">
        <v>43576</v>
      </c>
      <c r="C34" s="235">
        <v>4053</v>
      </c>
      <c r="D34" s="259"/>
      <c r="E34" s="259">
        <v>3639</v>
      </c>
      <c r="F34" s="259">
        <v>219</v>
      </c>
      <c r="G34" s="259">
        <v>195</v>
      </c>
      <c r="H34" s="68"/>
      <c r="I34"/>
      <c r="J34" s="146"/>
      <c r="K34" s="51"/>
      <c r="L34" s="51"/>
      <c r="M34" s="51"/>
    </row>
    <row r="35" spans="1:13" s="62" customFormat="1" ht="18" customHeight="1" x14ac:dyDescent="0.2">
      <c r="A35" s="256" t="s">
        <v>135</v>
      </c>
      <c r="B35" s="257">
        <v>43577</v>
      </c>
      <c r="C35" s="235">
        <v>5652</v>
      </c>
      <c r="D35" s="259"/>
      <c r="E35" s="259">
        <v>4530</v>
      </c>
      <c r="F35" s="259">
        <v>345</v>
      </c>
      <c r="G35" s="259">
        <v>777</v>
      </c>
      <c r="H35" s="68"/>
      <c r="I35"/>
      <c r="J35" s="146"/>
      <c r="K35" s="51"/>
      <c r="L35" s="51"/>
      <c r="M35" s="51"/>
    </row>
    <row r="36" spans="1:13" s="62" customFormat="1" ht="18" customHeight="1" x14ac:dyDescent="0.2">
      <c r="A36" s="256" t="s">
        <v>136</v>
      </c>
      <c r="B36" s="257">
        <v>43578</v>
      </c>
      <c r="C36" s="235">
        <v>1246527</v>
      </c>
      <c r="D36" s="259"/>
      <c r="E36" s="259">
        <v>1118219</v>
      </c>
      <c r="F36" s="259">
        <v>63980</v>
      </c>
      <c r="G36" s="259">
        <v>64328</v>
      </c>
      <c r="H36" s="68"/>
      <c r="I36"/>
      <c r="J36" s="146"/>
      <c r="K36" s="51"/>
      <c r="L36" s="51"/>
      <c r="M36" s="51"/>
    </row>
    <row r="37" spans="1:13" s="62" customFormat="1" ht="18" customHeight="1" x14ac:dyDescent="0.2">
      <c r="A37" s="256" t="s">
        <v>137</v>
      </c>
      <c r="B37" s="257">
        <v>43579</v>
      </c>
      <c r="C37" s="235">
        <v>1132000</v>
      </c>
      <c r="D37" s="259"/>
      <c r="E37" s="259">
        <v>1013946</v>
      </c>
      <c r="F37" s="259">
        <v>56720</v>
      </c>
      <c r="G37" s="259">
        <v>61334</v>
      </c>
      <c r="H37" s="68"/>
      <c r="I37"/>
      <c r="J37" s="146"/>
      <c r="K37" s="51"/>
      <c r="L37" s="51"/>
      <c r="M37" s="51"/>
    </row>
    <row r="38" spans="1:13" s="62" customFormat="1" ht="18" customHeight="1" x14ac:dyDescent="0.2">
      <c r="A38" s="256" t="s">
        <v>138</v>
      </c>
      <c r="B38" s="257">
        <v>43580</v>
      </c>
      <c r="C38" s="235">
        <v>1098423</v>
      </c>
      <c r="D38" s="259"/>
      <c r="E38" s="259">
        <v>986240</v>
      </c>
      <c r="F38" s="259">
        <v>53012</v>
      </c>
      <c r="G38" s="259">
        <v>59171</v>
      </c>
      <c r="H38" s="68"/>
      <c r="I38"/>
      <c r="J38" s="146"/>
      <c r="K38" s="51"/>
      <c r="L38" s="51"/>
      <c r="M38" s="51"/>
    </row>
    <row r="39" spans="1:13" s="62" customFormat="1" ht="18" customHeight="1" x14ac:dyDescent="0.2">
      <c r="A39" s="256" t="s">
        <v>139</v>
      </c>
      <c r="B39" s="257">
        <v>43581</v>
      </c>
      <c r="C39" s="235">
        <v>1077944</v>
      </c>
      <c r="D39" s="259"/>
      <c r="E39" s="259">
        <v>973680</v>
      </c>
      <c r="F39" s="259">
        <v>50053</v>
      </c>
      <c r="G39" s="259">
        <v>54211</v>
      </c>
      <c r="H39" s="68"/>
      <c r="I39"/>
      <c r="J39" s="146"/>
      <c r="K39" s="51"/>
      <c r="L39" s="51"/>
      <c r="M39" s="51"/>
    </row>
    <row r="40" spans="1:13" s="62" customFormat="1" ht="18" customHeight="1" x14ac:dyDescent="0.2">
      <c r="A40" s="256" t="s">
        <v>140</v>
      </c>
      <c r="B40" s="257">
        <v>43582</v>
      </c>
      <c r="C40" s="235">
        <v>34137</v>
      </c>
      <c r="D40" s="259"/>
      <c r="E40" s="259">
        <v>30090</v>
      </c>
      <c r="F40" s="259">
        <v>2631</v>
      </c>
      <c r="G40" s="259">
        <v>1416</v>
      </c>
      <c r="H40" s="68"/>
      <c r="I40"/>
      <c r="J40" s="146"/>
      <c r="K40" s="51"/>
      <c r="L40" s="51"/>
      <c r="M40" s="51"/>
    </row>
    <row r="41" spans="1:13" s="62" customFormat="1" ht="18" customHeight="1" x14ac:dyDescent="0.2">
      <c r="A41" s="256" t="s">
        <v>141</v>
      </c>
      <c r="B41" s="257">
        <v>43583</v>
      </c>
      <c r="C41" s="235">
        <v>5545</v>
      </c>
      <c r="D41" s="259"/>
      <c r="E41" s="259">
        <v>5003</v>
      </c>
      <c r="F41" s="259">
        <v>301</v>
      </c>
      <c r="G41" s="259">
        <v>241</v>
      </c>
      <c r="H41" s="68"/>
      <c r="I41"/>
      <c r="J41" s="146"/>
      <c r="K41" s="51"/>
      <c r="L41" s="51"/>
      <c r="M41" s="51"/>
    </row>
    <row r="42" spans="1:13" s="62" customFormat="1" ht="18" customHeight="1" x14ac:dyDescent="0.2">
      <c r="A42" s="256" t="s">
        <v>135</v>
      </c>
      <c r="B42" s="258">
        <v>43584</v>
      </c>
      <c r="C42" s="240">
        <v>1309062</v>
      </c>
      <c r="D42" s="240"/>
      <c r="E42" s="240">
        <v>1191111</v>
      </c>
      <c r="F42" s="240">
        <v>62897</v>
      </c>
      <c r="G42" s="240">
        <v>55054</v>
      </c>
      <c r="H42" s="68"/>
      <c r="I42"/>
      <c r="J42"/>
      <c r="K42" s="13"/>
      <c r="L42" s="13"/>
      <c r="M42" s="15"/>
    </row>
    <row r="43" spans="1:13" s="62" customFormat="1" ht="18" customHeight="1" x14ac:dyDescent="0.2">
      <c r="A43" s="256" t="s">
        <v>136</v>
      </c>
      <c r="B43" s="258">
        <v>43585</v>
      </c>
      <c r="C43" s="240">
        <v>1178450</v>
      </c>
      <c r="D43" s="240"/>
      <c r="E43" s="240">
        <v>1050914</v>
      </c>
      <c r="F43" s="240">
        <v>57806</v>
      </c>
      <c r="G43" s="240">
        <v>69730</v>
      </c>
      <c r="H43" s="68"/>
      <c r="I43"/>
      <c r="J43"/>
      <c r="K43" s="13"/>
      <c r="L43" s="13"/>
      <c r="M43" s="15"/>
    </row>
    <row r="44" spans="1:13" s="62" customFormat="1" ht="18" customHeight="1" x14ac:dyDescent="0.2">
      <c r="A44" s="256"/>
      <c r="B44" s="258"/>
      <c r="C44" s="240"/>
      <c r="D44" s="240"/>
      <c r="E44" s="240"/>
      <c r="F44" s="240"/>
      <c r="G44" s="240"/>
      <c r="H44" s="68"/>
      <c r="I44"/>
      <c r="J44"/>
      <c r="K44" s="13"/>
      <c r="L44" s="13"/>
      <c r="M44" s="15"/>
    </row>
    <row r="45" spans="1:13" ht="14.25" x14ac:dyDescent="0.2">
      <c r="A45" s="6" t="s">
        <v>101</v>
      </c>
      <c r="B45" s="7"/>
      <c r="C45" s="7"/>
      <c r="D45" s="7"/>
      <c r="E45" s="7"/>
      <c r="F45" s="7"/>
      <c r="G45" s="7"/>
      <c r="I45"/>
    </row>
    <row r="46" spans="1:13" ht="14.25" x14ac:dyDescent="0.2">
      <c r="A46" s="5"/>
      <c r="I46"/>
    </row>
    <row r="47" spans="1:13" ht="14.25" x14ac:dyDescent="0.2">
      <c r="A47" s="43" t="s">
        <v>92</v>
      </c>
      <c r="C47" s="3"/>
      <c r="E47" s="3"/>
      <c r="F47" s="44"/>
      <c r="G47" s="45"/>
      <c r="H47"/>
      <c r="I47"/>
    </row>
    <row r="48" spans="1:13" ht="99.75" customHeight="1" x14ac:dyDescent="0.2">
      <c r="A48" s="161">
        <v>1</v>
      </c>
      <c r="B48" s="325" t="s">
        <v>94</v>
      </c>
      <c r="C48" s="325"/>
      <c r="D48" s="325"/>
      <c r="E48" s="325"/>
      <c r="F48" s="325"/>
      <c r="G48" s="325"/>
      <c r="H48" s="70"/>
      <c r="I48"/>
    </row>
    <row r="49" spans="1:9" ht="8.25" customHeight="1" x14ac:dyDescent="0.2">
      <c r="A49" s="161" t="s">
        <v>0</v>
      </c>
      <c r="B49" s="156"/>
      <c r="C49" s="156"/>
      <c r="D49" s="156"/>
      <c r="E49" s="156"/>
      <c r="F49" s="156"/>
      <c r="G49" s="156"/>
      <c r="H49" s="70"/>
      <c r="I49"/>
    </row>
    <row r="50" spans="1:9" s="122" customFormat="1" ht="14.25" x14ac:dyDescent="0.2">
      <c r="A50" s="181" t="s">
        <v>132</v>
      </c>
      <c r="B50" s="133"/>
      <c r="C50" s="133"/>
      <c r="D50" s="133"/>
      <c r="E50" s="133"/>
      <c r="F50" s="133"/>
      <c r="G50" s="133"/>
      <c r="I50"/>
    </row>
    <row r="51" spans="1:9" ht="39" customHeight="1" x14ac:dyDescent="0.2">
      <c r="H51" s="114"/>
      <c r="I51"/>
    </row>
    <row r="52" spans="1:9" ht="14.25" x14ac:dyDescent="0.2">
      <c r="I52"/>
    </row>
    <row r="53" spans="1:9" ht="14.25" x14ac:dyDescent="0.2">
      <c r="I53"/>
    </row>
    <row r="54" spans="1:9" ht="14.25" x14ac:dyDescent="0.2">
      <c r="I54"/>
    </row>
    <row r="55" spans="1:9" ht="14.25" x14ac:dyDescent="0.2">
      <c r="I55"/>
    </row>
    <row r="56" spans="1:9" ht="14.25" x14ac:dyDescent="0.2">
      <c r="I56"/>
    </row>
    <row r="57" spans="1:9" ht="14.25" x14ac:dyDescent="0.2">
      <c r="I57"/>
    </row>
    <row r="58" spans="1:9" ht="14.25" x14ac:dyDescent="0.2">
      <c r="I58"/>
    </row>
    <row r="59" spans="1:9" ht="14.25" x14ac:dyDescent="0.2">
      <c r="I59"/>
    </row>
    <row r="60" spans="1:9" ht="14.25" x14ac:dyDescent="0.2">
      <c r="I60"/>
    </row>
    <row r="61" spans="1:9" ht="14.25" x14ac:dyDescent="0.2">
      <c r="I61"/>
    </row>
  </sheetData>
  <mergeCells count="3">
    <mergeCell ref="E11:G11"/>
    <mergeCell ref="A12:B12"/>
    <mergeCell ref="B48:G48"/>
  </mergeCells>
  <hyperlinks>
    <hyperlink ref="A8" location="'Title sheet'!A1" display="Return to Contents" xr:uid="{00000000-0004-0000-03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3:O51"/>
  <sheetViews>
    <sheetView showGridLines="0" zoomScaleNormal="100" workbookViewId="0"/>
  </sheetViews>
  <sheetFormatPr defaultColWidth="9" defaultRowHeight="12.75" x14ac:dyDescent="0.2"/>
  <cols>
    <col min="1" max="1" width="5.375" style="1" customWidth="1"/>
    <col min="2" max="2" width="11.5" style="1" customWidth="1"/>
    <col min="3" max="3" width="16.625" style="1" customWidth="1"/>
    <col min="4" max="4" width="3.375" style="1" customWidth="1"/>
    <col min="5" max="5" width="16.125" style="1" customWidth="1"/>
    <col min="6" max="6" width="17.5" style="1" customWidth="1"/>
    <col min="7" max="7" width="17.25" style="1" customWidth="1"/>
    <col min="8" max="10" width="15.125" style="1" customWidth="1"/>
    <col min="11" max="12" width="15.625" style="1" customWidth="1"/>
    <col min="13" max="14" width="9" style="1"/>
    <col min="15" max="15" width="11.375" style="1" bestFit="1" customWidth="1"/>
    <col min="16" max="16384" width="9" style="1"/>
  </cols>
  <sheetData>
    <row r="3" spans="1:15" x14ac:dyDescent="0.2">
      <c r="A3" s="29"/>
    </row>
    <row r="4" spans="1:15" x14ac:dyDescent="0.2">
      <c r="A4" s="332"/>
      <c r="B4" s="332"/>
      <c r="C4" s="332"/>
      <c r="D4" s="332"/>
      <c r="E4" s="332"/>
      <c r="F4" s="74"/>
      <c r="G4" s="74"/>
    </row>
    <row r="5" spans="1:15" x14ac:dyDescent="0.2">
      <c r="A5" s="334"/>
      <c r="B5" s="334"/>
      <c r="C5" s="334"/>
      <c r="D5" s="334"/>
      <c r="E5" s="334"/>
      <c r="F5" s="76"/>
      <c r="G5" s="74"/>
    </row>
    <row r="6" spans="1:15" x14ac:dyDescent="0.2">
      <c r="A6" s="29"/>
    </row>
    <row r="8" spans="1:15" s="62" customFormat="1" ht="26.25" customHeight="1" x14ac:dyDescent="0.2">
      <c r="A8" s="4" t="s">
        <v>58</v>
      </c>
      <c r="B8" s="15"/>
      <c r="C8" s="15"/>
      <c r="D8" s="15"/>
      <c r="E8" s="15"/>
      <c r="F8" s="15"/>
      <c r="G8" s="15"/>
      <c r="H8" s="15"/>
      <c r="I8" s="15"/>
      <c r="J8" s="15"/>
      <c r="K8" s="15"/>
      <c r="L8" s="15"/>
      <c r="M8" s="15"/>
      <c r="N8" s="15"/>
      <c r="O8" s="15"/>
    </row>
    <row r="9" spans="1:15" s="63" customFormat="1" ht="8.25" customHeight="1" x14ac:dyDescent="0.2">
      <c r="A9" s="174" t="s">
        <v>0</v>
      </c>
      <c r="B9" s="164"/>
      <c r="C9" s="164"/>
      <c r="D9" s="164"/>
      <c r="E9" s="164"/>
      <c r="F9" s="164"/>
      <c r="G9" s="164"/>
    </row>
    <row r="10" spans="1:15" s="64" customFormat="1" ht="32.65" customHeight="1" x14ac:dyDescent="0.25">
      <c r="A10" s="182" t="s">
        <v>862</v>
      </c>
      <c r="B10" s="165"/>
      <c r="C10" s="165"/>
      <c r="D10" s="165"/>
      <c r="E10" s="165"/>
      <c r="F10" s="165"/>
      <c r="G10" s="165"/>
      <c r="H10" s="75"/>
      <c r="I10" s="15"/>
      <c r="J10" s="112"/>
      <c r="K10" s="15"/>
      <c r="L10" s="15"/>
      <c r="M10" s="15"/>
      <c r="N10" s="15"/>
      <c r="O10" s="15"/>
    </row>
    <row r="11" spans="1:15" s="62" customFormat="1" ht="33.75" customHeight="1" x14ac:dyDescent="0.25">
      <c r="A11" s="147"/>
      <c r="B11" s="166"/>
      <c r="C11" s="167"/>
      <c r="D11" s="168"/>
      <c r="E11" s="333" t="s">
        <v>102</v>
      </c>
      <c r="F11" s="333"/>
      <c r="G11" s="333"/>
      <c r="H11" s="67"/>
      <c r="I11" s="15"/>
      <c r="J11" s="112"/>
      <c r="K11" s="15"/>
      <c r="L11" s="15"/>
      <c r="M11" s="15"/>
      <c r="N11" s="15"/>
      <c r="O11" s="15"/>
    </row>
    <row r="12" spans="1:15" s="39" customFormat="1" ht="30" x14ac:dyDescent="0.25">
      <c r="A12" s="148"/>
      <c r="B12" s="56" t="s">
        <v>97</v>
      </c>
      <c r="C12" s="57" t="s">
        <v>98</v>
      </c>
      <c r="D12" s="11"/>
      <c r="E12" s="58" t="s">
        <v>103</v>
      </c>
      <c r="F12" s="58" t="s">
        <v>52</v>
      </c>
      <c r="G12" s="58" t="s">
        <v>100</v>
      </c>
      <c r="H12" s="38"/>
      <c r="I12" s="38"/>
      <c r="J12" s="112"/>
      <c r="K12" s="38"/>
      <c r="L12" s="38"/>
      <c r="M12" s="38"/>
      <c r="N12" s="38"/>
      <c r="O12" s="38"/>
    </row>
    <row r="13" spans="1:15" s="62" customFormat="1" ht="18" customHeight="1" x14ac:dyDescent="0.2">
      <c r="A13" s="186" t="s">
        <v>133</v>
      </c>
      <c r="B13" s="260" t="s">
        <v>134</v>
      </c>
      <c r="C13" s="263" t="s">
        <v>142</v>
      </c>
      <c r="D13" s="263" t="s">
        <v>0</v>
      </c>
      <c r="E13" s="263" t="s">
        <v>47</v>
      </c>
      <c r="F13" s="263" t="s">
        <v>143</v>
      </c>
      <c r="G13" s="263" t="s">
        <v>72</v>
      </c>
      <c r="H13" s="12"/>
      <c r="I13" s="12"/>
      <c r="J13"/>
      <c r="K13" s="13"/>
      <c r="L13" s="13"/>
      <c r="M13" s="15"/>
      <c r="N13" s="15"/>
      <c r="O13" s="15"/>
    </row>
    <row r="14" spans="1:15" s="62" customFormat="1" ht="18" customHeight="1" x14ac:dyDescent="0.2">
      <c r="A14" s="177" t="s">
        <v>135</v>
      </c>
      <c r="B14" s="254">
        <v>43556</v>
      </c>
      <c r="C14" s="237">
        <v>1296820</v>
      </c>
      <c r="D14" s="237"/>
      <c r="E14" s="237">
        <v>718682</v>
      </c>
      <c r="F14" s="237">
        <v>544653</v>
      </c>
      <c r="G14" s="237">
        <v>33485</v>
      </c>
      <c r="H14" s="12"/>
      <c r="I14" s="119"/>
      <c r="J14"/>
      <c r="K14" s="13"/>
      <c r="L14" s="13"/>
      <c r="M14" s="15"/>
      <c r="N14" s="15"/>
      <c r="O14" s="149"/>
    </row>
    <row r="15" spans="1:15" s="62" customFormat="1" ht="18" customHeight="1" x14ac:dyDescent="0.2">
      <c r="A15" s="177" t="s">
        <v>136</v>
      </c>
      <c r="B15" s="254">
        <v>43557</v>
      </c>
      <c r="C15" s="237">
        <v>1179978</v>
      </c>
      <c r="D15" s="237"/>
      <c r="E15" s="237">
        <v>619343</v>
      </c>
      <c r="F15" s="237">
        <v>531409</v>
      </c>
      <c r="G15" s="237">
        <v>29226</v>
      </c>
      <c r="H15" s="12"/>
      <c r="I15" s="119"/>
      <c r="J15"/>
      <c r="K15" s="13"/>
      <c r="L15" s="13"/>
      <c r="M15" s="15"/>
      <c r="N15" s="15"/>
      <c r="O15" s="149"/>
    </row>
    <row r="16" spans="1:15" s="62" customFormat="1" ht="18" customHeight="1" x14ac:dyDescent="0.2">
      <c r="A16" s="177" t="s">
        <v>137</v>
      </c>
      <c r="B16" s="254">
        <v>43558</v>
      </c>
      <c r="C16" s="237">
        <v>1099092</v>
      </c>
      <c r="D16" s="237"/>
      <c r="E16" s="237">
        <v>570290</v>
      </c>
      <c r="F16" s="237">
        <v>500509</v>
      </c>
      <c r="G16" s="237">
        <v>28293</v>
      </c>
      <c r="H16" s="12"/>
      <c r="I16" s="119"/>
      <c r="J16"/>
      <c r="K16" s="13"/>
      <c r="L16" s="13"/>
      <c r="M16" s="15"/>
      <c r="N16" s="15"/>
      <c r="O16" s="149"/>
    </row>
    <row r="17" spans="1:15" s="62" customFormat="1" ht="18" customHeight="1" x14ac:dyDescent="0.2">
      <c r="A17" s="177" t="s">
        <v>138</v>
      </c>
      <c r="B17" s="254">
        <v>43559</v>
      </c>
      <c r="C17" s="237">
        <v>1078811</v>
      </c>
      <c r="D17" s="237"/>
      <c r="E17" s="237">
        <v>560028</v>
      </c>
      <c r="F17" s="237">
        <v>491010</v>
      </c>
      <c r="G17" s="237">
        <v>27773</v>
      </c>
      <c r="H17" s="12"/>
      <c r="I17" s="12"/>
      <c r="J17"/>
      <c r="K17" s="13"/>
      <c r="L17" s="13"/>
      <c r="M17" s="15"/>
      <c r="N17" s="15"/>
      <c r="O17" s="149"/>
    </row>
    <row r="18" spans="1:15" s="62" customFormat="1" ht="18" customHeight="1" x14ac:dyDescent="0.2">
      <c r="A18" s="177" t="s">
        <v>139</v>
      </c>
      <c r="B18" s="254">
        <v>43560</v>
      </c>
      <c r="C18" s="237">
        <v>1071878</v>
      </c>
      <c r="D18" s="237"/>
      <c r="E18" s="237">
        <v>583174</v>
      </c>
      <c r="F18" s="237">
        <v>460322</v>
      </c>
      <c r="G18" s="237">
        <v>28382</v>
      </c>
      <c r="H18" s="12"/>
      <c r="I18" s="12"/>
      <c r="J18"/>
      <c r="K18" s="13"/>
      <c r="L18" s="13"/>
      <c r="M18" s="15"/>
      <c r="N18" s="15"/>
      <c r="O18" s="149"/>
    </row>
    <row r="19" spans="1:15" s="62" customFormat="1" ht="18" customHeight="1" x14ac:dyDescent="0.2">
      <c r="A19" s="177" t="s">
        <v>140</v>
      </c>
      <c r="B19" s="254">
        <v>43561</v>
      </c>
      <c r="C19" s="237">
        <v>31318</v>
      </c>
      <c r="D19" s="237"/>
      <c r="E19" s="237">
        <v>17525</v>
      </c>
      <c r="F19" s="237">
        <v>12617</v>
      </c>
      <c r="G19" s="237">
        <v>1176</v>
      </c>
      <c r="H19" s="12"/>
      <c r="I19" s="12"/>
      <c r="J19"/>
      <c r="K19" s="13"/>
      <c r="L19" s="13"/>
      <c r="M19" s="15"/>
      <c r="N19" s="15"/>
      <c r="O19" s="149"/>
    </row>
    <row r="20" spans="1:15" s="62" customFormat="1" ht="18" customHeight="1" x14ac:dyDescent="0.2">
      <c r="A20" s="177" t="s">
        <v>141</v>
      </c>
      <c r="B20" s="254">
        <v>43562</v>
      </c>
      <c r="C20" s="237">
        <v>5639</v>
      </c>
      <c r="D20" s="237"/>
      <c r="E20" s="237">
        <v>2737</v>
      </c>
      <c r="F20" s="237">
        <v>2093</v>
      </c>
      <c r="G20" s="237">
        <v>809</v>
      </c>
      <c r="H20" s="12"/>
      <c r="I20" s="12"/>
      <c r="J20"/>
      <c r="K20" s="13"/>
      <c r="L20" s="13"/>
      <c r="M20" s="15"/>
      <c r="N20" s="15"/>
      <c r="O20" s="149"/>
    </row>
    <row r="21" spans="1:15" s="62" customFormat="1" ht="18" customHeight="1" x14ac:dyDescent="0.2">
      <c r="A21" s="177" t="s">
        <v>135</v>
      </c>
      <c r="B21" s="254">
        <v>43563</v>
      </c>
      <c r="C21" s="237">
        <v>1248371</v>
      </c>
      <c r="D21" s="237"/>
      <c r="E21" s="237">
        <v>672689</v>
      </c>
      <c r="F21" s="237">
        <v>542183</v>
      </c>
      <c r="G21" s="237">
        <v>33499</v>
      </c>
      <c r="H21" s="12"/>
      <c r="I21" s="12"/>
      <c r="J21"/>
      <c r="K21" s="13"/>
      <c r="L21" s="13"/>
      <c r="M21" s="15"/>
      <c r="N21" s="15"/>
      <c r="O21" s="149"/>
    </row>
    <row r="22" spans="1:15" s="62" customFormat="1" ht="18" customHeight="1" x14ac:dyDescent="0.2">
      <c r="A22" s="177" t="s">
        <v>136</v>
      </c>
      <c r="B22" s="254">
        <v>43564</v>
      </c>
      <c r="C22" s="237">
        <v>1134181</v>
      </c>
      <c r="D22" s="237"/>
      <c r="E22" s="237">
        <v>583684</v>
      </c>
      <c r="F22" s="237">
        <v>521522</v>
      </c>
      <c r="G22" s="237">
        <v>28975</v>
      </c>
      <c r="H22" s="12"/>
      <c r="I22" s="12"/>
      <c r="J22"/>
      <c r="K22" s="13"/>
      <c r="L22" s="13"/>
      <c r="M22" s="15"/>
      <c r="N22" s="15"/>
      <c r="O22" s="149"/>
    </row>
    <row r="23" spans="1:15" s="62" customFormat="1" ht="18" customHeight="1" x14ac:dyDescent="0.2">
      <c r="A23" s="177" t="s">
        <v>137</v>
      </c>
      <c r="B23" s="254">
        <v>43565</v>
      </c>
      <c r="C23" s="237">
        <v>1042402</v>
      </c>
      <c r="D23" s="237"/>
      <c r="E23" s="237">
        <v>531254</v>
      </c>
      <c r="F23" s="237">
        <v>484036</v>
      </c>
      <c r="G23" s="237">
        <v>27112</v>
      </c>
      <c r="H23" s="12"/>
      <c r="I23" s="12"/>
      <c r="J23"/>
      <c r="K23" s="13"/>
      <c r="L23" s="13"/>
      <c r="M23" s="15"/>
      <c r="N23" s="15"/>
      <c r="O23" s="15"/>
    </row>
    <row r="24" spans="1:15" s="62" customFormat="1" ht="18" customHeight="1" x14ac:dyDescent="0.2">
      <c r="A24" s="177" t="s">
        <v>138</v>
      </c>
      <c r="B24" s="254">
        <v>43566</v>
      </c>
      <c r="C24" s="237">
        <v>1023809</v>
      </c>
      <c r="D24" s="237"/>
      <c r="E24" s="237">
        <v>524373</v>
      </c>
      <c r="F24" s="237">
        <v>472923</v>
      </c>
      <c r="G24" s="237">
        <v>26513</v>
      </c>
      <c r="H24" s="12"/>
      <c r="I24" s="12"/>
      <c r="J24"/>
      <c r="K24" s="13"/>
      <c r="L24" s="13"/>
      <c r="M24" s="15"/>
      <c r="N24" s="15"/>
      <c r="O24" s="15"/>
    </row>
    <row r="25" spans="1:15" s="62" customFormat="1" ht="18" customHeight="1" x14ac:dyDescent="0.2">
      <c r="A25" s="177" t="s">
        <v>139</v>
      </c>
      <c r="B25" s="254">
        <v>43567</v>
      </c>
      <c r="C25" s="237">
        <v>1021973</v>
      </c>
      <c r="D25" s="237"/>
      <c r="E25" s="237">
        <v>547409</v>
      </c>
      <c r="F25" s="237">
        <v>447712</v>
      </c>
      <c r="G25" s="237">
        <v>26852</v>
      </c>
      <c r="H25" s="12"/>
      <c r="I25" s="12"/>
      <c r="J25"/>
      <c r="K25" s="13"/>
      <c r="L25" s="13"/>
      <c r="M25" s="15"/>
      <c r="N25" s="15"/>
      <c r="O25" s="15"/>
    </row>
    <row r="26" spans="1:15" s="62" customFormat="1" ht="18" customHeight="1" x14ac:dyDescent="0.2">
      <c r="A26" s="177" t="s">
        <v>140</v>
      </c>
      <c r="B26" s="254">
        <v>43568</v>
      </c>
      <c r="C26" s="237">
        <v>32871</v>
      </c>
      <c r="D26" s="237"/>
      <c r="E26" s="237">
        <v>18895</v>
      </c>
      <c r="F26" s="237">
        <v>12902</v>
      </c>
      <c r="G26" s="237">
        <v>1074</v>
      </c>
      <c r="H26" s="12"/>
      <c r="I26" s="12"/>
      <c r="J26"/>
      <c r="K26" s="13"/>
      <c r="L26" s="13"/>
      <c r="M26" s="15"/>
      <c r="N26" s="15"/>
      <c r="O26" s="15"/>
    </row>
    <row r="27" spans="1:15" s="62" customFormat="1" ht="18" customHeight="1" x14ac:dyDescent="0.2">
      <c r="A27" s="177" t="s">
        <v>141</v>
      </c>
      <c r="B27" s="254">
        <v>43569</v>
      </c>
      <c r="C27" s="237">
        <v>5309</v>
      </c>
      <c r="D27" s="237"/>
      <c r="E27" s="237">
        <v>2707</v>
      </c>
      <c r="F27" s="237">
        <v>1882</v>
      </c>
      <c r="G27" s="237">
        <v>720</v>
      </c>
      <c r="H27" s="12"/>
      <c r="I27" s="12"/>
      <c r="J27"/>
      <c r="K27" s="13"/>
      <c r="L27" s="13"/>
      <c r="M27" s="15"/>
      <c r="N27" s="15"/>
      <c r="O27" s="15"/>
    </row>
    <row r="28" spans="1:15" s="62" customFormat="1" ht="18" customHeight="1" x14ac:dyDescent="0.2">
      <c r="A28" s="177" t="s">
        <v>135</v>
      </c>
      <c r="B28" s="254">
        <v>43570</v>
      </c>
      <c r="C28" s="237">
        <v>1221307</v>
      </c>
      <c r="D28" s="237"/>
      <c r="E28" s="237">
        <v>660972</v>
      </c>
      <c r="F28" s="237">
        <v>527090</v>
      </c>
      <c r="G28" s="237">
        <v>33245</v>
      </c>
      <c r="H28" s="12"/>
      <c r="I28" s="12"/>
      <c r="J28"/>
      <c r="K28" s="13"/>
      <c r="L28" s="13"/>
      <c r="M28" s="15"/>
      <c r="N28" s="15"/>
      <c r="O28" s="15"/>
    </row>
    <row r="29" spans="1:15" s="62" customFormat="1" ht="18" customHeight="1" x14ac:dyDescent="0.2">
      <c r="A29" s="177" t="s">
        <v>136</v>
      </c>
      <c r="B29" s="254">
        <v>43571</v>
      </c>
      <c r="C29" s="237">
        <v>1118192</v>
      </c>
      <c r="D29" s="237"/>
      <c r="E29" s="237">
        <v>581211</v>
      </c>
      <c r="F29" s="237">
        <v>507369</v>
      </c>
      <c r="G29" s="237">
        <v>29612</v>
      </c>
      <c r="H29" s="12"/>
      <c r="I29" s="12"/>
      <c r="J29"/>
      <c r="K29" s="13"/>
      <c r="L29" s="13"/>
      <c r="M29" s="15"/>
      <c r="N29" s="15"/>
      <c r="O29" s="15"/>
    </row>
    <row r="30" spans="1:15" s="62" customFormat="1" ht="18" customHeight="1" x14ac:dyDescent="0.2">
      <c r="A30" s="177" t="s">
        <v>137</v>
      </c>
      <c r="B30" s="254">
        <v>43572</v>
      </c>
      <c r="C30" s="237">
        <v>1055350</v>
      </c>
      <c r="D30" s="237"/>
      <c r="E30" s="237">
        <v>544753</v>
      </c>
      <c r="F30" s="237">
        <v>482203</v>
      </c>
      <c r="G30" s="237">
        <v>28394</v>
      </c>
      <c r="H30" s="12"/>
      <c r="I30" s="12"/>
      <c r="J30"/>
      <c r="K30" s="13"/>
      <c r="L30" s="13"/>
      <c r="M30" s="15"/>
      <c r="N30" s="15"/>
      <c r="O30" s="15"/>
    </row>
    <row r="31" spans="1:15" s="62" customFormat="1" ht="18" customHeight="1" x14ac:dyDescent="0.2">
      <c r="A31" s="177" t="s">
        <v>138</v>
      </c>
      <c r="B31" s="254">
        <v>43573</v>
      </c>
      <c r="C31" s="237">
        <v>1044730</v>
      </c>
      <c r="D31" s="237"/>
      <c r="E31" s="237">
        <v>539526</v>
      </c>
      <c r="F31" s="237">
        <v>474858</v>
      </c>
      <c r="G31" s="237">
        <v>30346</v>
      </c>
      <c r="H31" s="12"/>
      <c r="I31" s="12"/>
      <c r="J31"/>
      <c r="K31" s="13"/>
      <c r="L31" s="13"/>
      <c r="M31" s="15"/>
      <c r="N31" s="15"/>
      <c r="O31" s="15"/>
    </row>
    <row r="32" spans="1:15" s="62" customFormat="1" ht="18" customHeight="1" x14ac:dyDescent="0.2">
      <c r="A32" s="177" t="s">
        <v>139</v>
      </c>
      <c r="B32" s="254">
        <v>43574</v>
      </c>
      <c r="C32" s="237">
        <v>6332</v>
      </c>
      <c r="D32" s="237"/>
      <c r="E32" s="237">
        <v>2948</v>
      </c>
      <c r="F32" s="237">
        <v>2471</v>
      </c>
      <c r="G32" s="237">
        <v>913</v>
      </c>
      <c r="H32" s="12"/>
      <c r="I32" s="12"/>
      <c r="J32"/>
      <c r="K32" s="13"/>
      <c r="L32" s="13"/>
      <c r="M32" s="15"/>
      <c r="N32" s="15"/>
      <c r="O32" s="15"/>
    </row>
    <row r="33" spans="1:12" s="62" customFormat="1" ht="18" customHeight="1" x14ac:dyDescent="0.2">
      <c r="A33" s="177" t="s">
        <v>140</v>
      </c>
      <c r="B33" s="254">
        <v>43575</v>
      </c>
      <c r="C33" s="237">
        <v>19712</v>
      </c>
      <c r="D33" s="237"/>
      <c r="E33" s="237">
        <v>10930</v>
      </c>
      <c r="F33" s="237">
        <v>7807</v>
      </c>
      <c r="G33" s="237">
        <v>975</v>
      </c>
      <c r="H33" s="12"/>
      <c r="I33" s="12"/>
      <c r="J33"/>
      <c r="K33" s="13"/>
      <c r="L33" s="13"/>
    </row>
    <row r="34" spans="1:12" s="62" customFormat="1" ht="18" customHeight="1" x14ac:dyDescent="0.2">
      <c r="A34" s="177" t="s">
        <v>141</v>
      </c>
      <c r="B34" s="254">
        <v>43576</v>
      </c>
      <c r="C34" s="237">
        <v>4053</v>
      </c>
      <c r="D34" s="237"/>
      <c r="E34" s="237">
        <v>2076</v>
      </c>
      <c r="F34" s="237">
        <v>1476</v>
      </c>
      <c r="G34" s="237">
        <v>501</v>
      </c>
      <c r="H34" s="12"/>
      <c r="I34" s="12"/>
      <c r="J34"/>
      <c r="K34" s="13"/>
      <c r="L34" s="13"/>
    </row>
    <row r="35" spans="1:12" s="62" customFormat="1" ht="18" customHeight="1" x14ac:dyDescent="0.2">
      <c r="A35" s="177" t="s">
        <v>135</v>
      </c>
      <c r="B35" s="254">
        <v>43577</v>
      </c>
      <c r="C35" s="237">
        <v>5652</v>
      </c>
      <c r="D35" s="237"/>
      <c r="E35" s="237">
        <v>2619</v>
      </c>
      <c r="F35" s="237">
        <v>2284</v>
      </c>
      <c r="G35" s="237">
        <v>749</v>
      </c>
      <c r="H35" s="12"/>
      <c r="I35" s="12"/>
      <c r="J35"/>
      <c r="K35" s="13"/>
      <c r="L35" s="13"/>
    </row>
    <row r="36" spans="1:12" s="62" customFormat="1" ht="18" customHeight="1" x14ac:dyDescent="0.2">
      <c r="A36" s="177" t="s">
        <v>136</v>
      </c>
      <c r="B36" s="254">
        <v>43578</v>
      </c>
      <c r="C36" s="237">
        <v>1246527</v>
      </c>
      <c r="D36" s="237"/>
      <c r="E36" s="237">
        <v>661450</v>
      </c>
      <c r="F36" s="237">
        <v>548139</v>
      </c>
      <c r="G36" s="237">
        <v>36938</v>
      </c>
      <c r="H36" s="12"/>
      <c r="I36" s="12"/>
      <c r="J36"/>
      <c r="K36" s="13"/>
      <c r="L36" s="13"/>
    </row>
    <row r="37" spans="1:12" s="62" customFormat="1" ht="18" customHeight="1" x14ac:dyDescent="0.2">
      <c r="A37" s="177" t="s">
        <v>137</v>
      </c>
      <c r="B37" s="254">
        <v>43579</v>
      </c>
      <c r="C37" s="237">
        <v>1132000</v>
      </c>
      <c r="D37" s="237"/>
      <c r="E37" s="237">
        <v>597169</v>
      </c>
      <c r="F37" s="237">
        <v>503572</v>
      </c>
      <c r="G37" s="237">
        <v>31259</v>
      </c>
      <c r="H37" s="12"/>
      <c r="I37" s="12"/>
      <c r="J37"/>
      <c r="K37" s="13"/>
      <c r="L37" s="13"/>
    </row>
    <row r="38" spans="1:12" s="62" customFormat="1" ht="18" customHeight="1" x14ac:dyDescent="0.2">
      <c r="A38" s="177" t="s">
        <v>138</v>
      </c>
      <c r="B38" s="254">
        <v>43580</v>
      </c>
      <c r="C38" s="237">
        <v>1098423</v>
      </c>
      <c r="D38" s="237"/>
      <c r="E38" s="237">
        <v>579284</v>
      </c>
      <c r="F38" s="237">
        <v>489291</v>
      </c>
      <c r="G38" s="237">
        <v>29848</v>
      </c>
      <c r="H38" s="12"/>
      <c r="I38" s="12"/>
      <c r="J38"/>
      <c r="K38" s="13"/>
      <c r="L38" s="13"/>
    </row>
    <row r="39" spans="1:12" s="62" customFormat="1" ht="18" customHeight="1" x14ac:dyDescent="0.2">
      <c r="A39" s="177" t="s">
        <v>139</v>
      </c>
      <c r="B39" s="254">
        <v>43581</v>
      </c>
      <c r="C39" s="237">
        <v>1077944</v>
      </c>
      <c r="D39" s="237"/>
      <c r="E39" s="237">
        <v>592592</v>
      </c>
      <c r="F39" s="237">
        <v>456312</v>
      </c>
      <c r="G39" s="237">
        <v>29040</v>
      </c>
      <c r="H39" s="12"/>
      <c r="I39" s="12"/>
      <c r="J39"/>
      <c r="K39" s="13"/>
      <c r="L39" s="13"/>
    </row>
    <row r="40" spans="1:12" s="62" customFormat="1" ht="18" customHeight="1" x14ac:dyDescent="0.2">
      <c r="A40" s="177" t="s">
        <v>140</v>
      </c>
      <c r="B40" s="254">
        <v>43582</v>
      </c>
      <c r="C40" s="237">
        <v>34137</v>
      </c>
      <c r="D40" s="237"/>
      <c r="E40" s="237">
        <v>20042</v>
      </c>
      <c r="F40" s="237">
        <v>12967</v>
      </c>
      <c r="G40" s="237">
        <v>1128</v>
      </c>
      <c r="H40" s="12"/>
      <c r="I40" s="12"/>
      <c r="J40"/>
      <c r="K40" s="13"/>
      <c r="L40" s="13"/>
    </row>
    <row r="41" spans="1:12" s="62" customFormat="1" ht="18" customHeight="1" x14ac:dyDescent="0.2">
      <c r="A41" s="177" t="s">
        <v>141</v>
      </c>
      <c r="B41" s="254">
        <v>43583</v>
      </c>
      <c r="C41" s="237">
        <v>5545</v>
      </c>
      <c r="D41" s="237"/>
      <c r="E41" s="237">
        <v>2839</v>
      </c>
      <c r="F41" s="237">
        <v>1944</v>
      </c>
      <c r="G41" s="237">
        <v>762</v>
      </c>
      <c r="H41" s="12"/>
      <c r="I41" s="12"/>
      <c r="J41"/>
      <c r="K41" s="13"/>
      <c r="L41" s="13"/>
    </row>
    <row r="42" spans="1:12" s="62" customFormat="1" ht="18" customHeight="1" x14ac:dyDescent="0.2">
      <c r="A42" s="225" t="s">
        <v>135</v>
      </c>
      <c r="B42" s="254">
        <v>43584</v>
      </c>
      <c r="C42" s="255">
        <v>1309062</v>
      </c>
      <c r="D42" s="255"/>
      <c r="E42" s="255">
        <v>726615</v>
      </c>
      <c r="F42" s="255">
        <v>548295</v>
      </c>
      <c r="G42" s="255">
        <v>34152</v>
      </c>
      <c r="H42" s="12"/>
      <c r="I42" s="12"/>
      <c r="J42"/>
      <c r="K42" s="13"/>
      <c r="L42" s="13"/>
    </row>
    <row r="43" spans="1:12" s="62" customFormat="1" ht="18" customHeight="1" x14ac:dyDescent="0.2">
      <c r="A43" s="225" t="s">
        <v>136</v>
      </c>
      <c r="B43" s="254">
        <v>43585</v>
      </c>
      <c r="C43" s="255">
        <v>1178450</v>
      </c>
      <c r="D43" s="255"/>
      <c r="E43" s="255">
        <v>621190</v>
      </c>
      <c r="F43" s="255">
        <v>527263</v>
      </c>
      <c r="G43" s="255">
        <v>29997</v>
      </c>
      <c r="H43" s="12"/>
      <c r="I43" s="12"/>
      <c r="J43"/>
      <c r="K43" s="13"/>
      <c r="L43" s="13"/>
    </row>
    <row r="44" spans="1:12" s="62" customFormat="1" ht="18" customHeight="1" x14ac:dyDescent="0.2">
      <c r="A44" s="261"/>
      <c r="B44" s="262"/>
      <c r="C44" s="262"/>
      <c r="D44" s="262"/>
      <c r="E44" s="262"/>
      <c r="F44" s="262"/>
      <c r="G44" s="262"/>
      <c r="H44" s="12"/>
      <c r="I44" s="12"/>
      <c r="J44"/>
      <c r="K44" s="13"/>
      <c r="L44" s="13"/>
    </row>
    <row r="45" spans="1:12" x14ac:dyDescent="0.2">
      <c r="A45" s="6" t="s">
        <v>101</v>
      </c>
      <c r="B45" s="7"/>
      <c r="C45" s="7"/>
      <c r="D45" s="7"/>
      <c r="E45" s="7"/>
      <c r="F45" s="7"/>
      <c r="G45" s="7"/>
    </row>
    <row r="46" spans="1:12" x14ac:dyDescent="0.2">
      <c r="A46" s="5"/>
    </row>
    <row r="47" spans="1:12" ht="14.25" x14ac:dyDescent="0.2">
      <c r="A47" s="43" t="s">
        <v>92</v>
      </c>
      <c r="C47" s="3"/>
      <c r="E47" s="3"/>
      <c r="F47" s="3"/>
      <c r="G47" s="44"/>
      <c r="H47" s="45"/>
      <c r="I47"/>
    </row>
    <row r="48" spans="1:12" ht="57" customHeight="1" x14ac:dyDescent="0.2">
      <c r="A48" s="161">
        <v>1</v>
      </c>
      <c r="B48" s="325" t="s">
        <v>104</v>
      </c>
      <c r="C48" s="325"/>
      <c r="D48" s="325"/>
      <c r="E48" s="325"/>
      <c r="F48" s="325"/>
      <c r="G48" s="325"/>
      <c r="H48" s="69"/>
      <c r="I48" s="70"/>
    </row>
    <row r="49" spans="1:10" ht="5.25" customHeight="1" x14ac:dyDescent="0.2">
      <c r="A49" s="161" t="s">
        <v>0</v>
      </c>
      <c r="B49" s="158"/>
      <c r="C49" s="158"/>
      <c r="D49" s="158"/>
      <c r="E49" s="158"/>
      <c r="F49" s="158"/>
      <c r="G49" s="158"/>
      <c r="H49" s="69"/>
      <c r="I49" s="70"/>
    </row>
    <row r="50" spans="1:10" x14ac:dyDescent="0.2">
      <c r="A50" s="183" t="s">
        <v>132</v>
      </c>
      <c r="B50" s="137"/>
      <c r="C50" s="137"/>
      <c r="D50" s="137"/>
      <c r="E50" s="137"/>
      <c r="F50" s="137"/>
      <c r="G50" s="137"/>
      <c r="H50" s="137"/>
      <c r="I50" s="136"/>
      <c r="J50" s="136"/>
    </row>
    <row r="51" spans="1:10" x14ac:dyDescent="0.2">
      <c r="A51" s="2"/>
    </row>
  </sheetData>
  <mergeCells count="4">
    <mergeCell ref="A4:E4"/>
    <mergeCell ref="B48:G48"/>
    <mergeCell ref="E11:G11"/>
    <mergeCell ref="A5:E5"/>
  </mergeCells>
  <hyperlinks>
    <hyperlink ref="A8" location="'Title sheet'!A1" display="Return to Contents" xr:uid="{00000000-0004-0000-04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4:M51"/>
  <sheetViews>
    <sheetView showGridLines="0" zoomScaleNormal="100" workbookViewId="0"/>
  </sheetViews>
  <sheetFormatPr defaultColWidth="9" defaultRowHeight="12.75" x14ac:dyDescent="0.2"/>
  <cols>
    <col min="1" max="1" width="5.375" style="1" customWidth="1"/>
    <col min="2" max="2" width="11.5" style="1" customWidth="1"/>
    <col min="3" max="3" width="15.25" style="1" customWidth="1"/>
    <col min="4" max="4" width="2.625" style="1" customWidth="1"/>
    <col min="5" max="9" width="15.125" style="1" customWidth="1"/>
    <col min="10" max="11" width="15.625" style="1" customWidth="1"/>
    <col min="12" max="12" width="9" style="1"/>
    <col min="13" max="13" width="11.125" style="1" customWidth="1"/>
    <col min="14" max="16384" width="9" style="1"/>
  </cols>
  <sheetData>
    <row r="4" spans="1:13" x14ac:dyDescent="0.2">
      <c r="A4" s="29"/>
    </row>
    <row r="8" spans="1:13" s="62" customFormat="1" ht="26.25" customHeight="1" x14ac:dyDescent="0.2">
      <c r="A8" s="4" t="s">
        <v>58</v>
      </c>
      <c r="B8" s="15"/>
      <c r="C8" s="15"/>
      <c r="D8" s="15"/>
      <c r="E8" s="15"/>
      <c r="F8" s="15"/>
      <c r="G8" s="15"/>
      <c r="H8" s="15"/>
      <c r="I8" s="15"/>
      <c r="J8" s="15"/>
      <c r="K8" s="15"/>
      <c r="L8" s="15"/>
      <c r="M8" s="15"/>
    </row>
    <row r="9" spans="1:13" s="63" customFormat="1" ht="12" customHeight="1" x14ac:dyDescent="0.2">
      <c r="A9" s="174" t="s">
        <v>0</v>
      </c>
    </row>
    <row r="10" spans="1:13" s="64" customFormat="1" ht="26.25" customHeight="1" x14ac:dyDescent="0.25">
      <c r="A10" s="175" t="s">
        <v>863</v>
      </c>
      <c r="B10" s="59"/>
      <c r="C10" s="59"/>
      <c r="D10" s="59"/>
      <c r="E10" s="15"/>
      <c r="F10" s="15"/>
      <c r="G10" s="15"/>
      <c r="H10" s="15"/>
      <c r="I10" s="15"/>
      <c r="J10" s="15"/>
      <c r="K10" s="15"/>
      <c r="L10" s="15"/>
      <c r="M10" s="15"/>
    </row>
    <row r="11" spans="1:13" s="62" customFormat="1" ht="18.75" customHeight="1" x14ac:dyDescent="0.25">
      <c r="A11" s="71"/>
      <c r="B11" s="67"/>
      <c r="C11" s="67"/>
      <c r="D11" s="15"/>
      <c r="E11" s="335" t="s">
        <v>105</v>
      </c>
      <c r="F11" s="335"/>
      <c r="G11" s="335"/>
      <c r="H11" s="335"/>
      <c r="I11" s="335"/>
      <c r="J11" s="15"/>
      <c r="K11" s="15"/>
      <c r="L11" s="15"/>
      <c r="M11" s="15"/>
    </row>
    <row r="12" spans="1:13" s="39" customFormat="1" ht="30" x14ac:dyDescent="0.25">
      <c r="A12" s="150"/>
      <c r="B12" s="73" t="s">
        <v>97</v>
      </c>
      <c r="C12" s="58" t="s">
        <v>98</v>
      </c>
      <c r="D12" s="11"/>
      <c r="E12" s="58" t="s">
        <v>75</v>
      </c>
      <c r="F12" s="58" t="s">
        <v>76</v>
      </c>
      <c r="G12" s="58" t="s">
        <v>77</v>
      </c>
      <c r="H12" s="58" t="s">
        <v>78</v>
      </c>
      <c r="I12" s="58" t="s">
        <v>72</v>
      </c>
      <c r="J12" s="38"/>
      <c r="K12" s="38"/>
      <c r="L12" s="38"/>
      <c r="M12" s="38"/>
    </row>
    <row r="13" spans="1:13" s="62" customFormat="1" ht="18" customHeight="1" x14ac:dyDescent="0.2">
      <c r="A13" s="186" t="s">
        <v>133</v>
      </c>
      <c r="B13" s="260" t="s">
        <v>134</v>
      </c>
      <c r="C13" s="263" t="s">
        <v>98</v>
      </c>
      <c r="D13" s="263" t="s">
        <v>0</v>
      </c>
      <c r="E13" s="263" t="s">
        <v>75</v>
      </c>
      <c r="F13" s="263" t="s">
        <v>76</v>
      </c>
      <c r="G13" s="264" t="s">
        <v>77</v>
      </c>
      <c r="H13" s="264" t="s">
        <v>78</v>
      </c>
      <c r="I13" s="263" t="s">
        <v>72</v>
      </c>
      <c r="J13"/>
      <c r="K13" s="13"/>
      <c r="L13" s="13"/>
      <c r="M13" s="15"/>
    </row>
    <row r="14" spans="1:13" s="62" customFormat="1" ht="18" customHeight="1" x14ac:dyDescent="0.2">
      <c r="A14" s="177" t="s">
        <v>135</v>
      </c>
      <c r="B14" s="254">
        <v>43556</v>
      </c>
      <c r="C14" s="237">
        <v>1296820</v>
      </c>
      <c r="D14" s="237"/>
      <c r="E14" s="239">
        <v>1063291</v>
      </c>
      <c r="F14" s="239">
        <v>12716</v>
      </c>
      <c r="G14" s="239">
        <v>193156</v>
      </c>
      <c r="H14" s="239">
        <v>6167</v>
      </c>
      <c r="I14" s="239">
        <v>21490</v>
      </c>
      <c r="J14" s="78"/>
      <c r="K14" s="13"/>
      <c r="L14" s="13"/>
      <c r="M14" s="112"/>
    </row>
    <row r="15" spans="1:13" s="62" customFormat="1" ht="18" customHeight="1" x14ac:dyDescent="0.2">
      <c r="A15" s="177" t="s">
        <v>136</v>
      </c>
      <c r="B15" s="254">
        <v>43557</v>
      </c>
      <c r="C15" s="237">
        <v>1179978</v>
      </c>
      <c r="D15" s="237"/>
      <c r="E15" s="239">
        <v>982404</v>
      </c>
      <c r="F15" s="239">
        <v>11157</v>
      </c>
      <c r="G15" s="239">
        <v>161163</v>
      </c>
      <c r="H15" s="239">
        <v>5631</v>
      </c>
      <c r="I15" s="239">
        <v>19623</v>
      </c>
      <c r="J15" s="78"/>
      <c r="K15" s="13"/>
      <c r="L15" s="13"/>
      <c r="M15" s="112"/>
    </row>
    <row r="16" spans="1:13" s="62" customFormat="1" ht="18" customHeight="1" x14ac:dyDescent="0.2">
      <c r="A16" s="177" t="s">
        <v>137</v>
      </c>
      <c r="B16" s="254">
        <v>43558</v>
      </c>
      <c r="C16" s="237">
        <v>1099092</v>
      </c>
      <c r="D16" s="237"/>
      <c r="E16" s="239">
        <v>912828</v>
      </c>
      <c r="F16" s="239">
        <v>10152</v>
      </c>
      <c r="G16" s="239">
        <v>151875</v>
      </c>
      <c r="H16" s="239">
        <v>5380</v>
      </c>
      <c r="I16" s="239">
        <v>18857</v>
      </c>
      <c r="J16" s="78"/>
      <c r="K16" s="13"/>
      <c r="L16" s="13"/>
      <c r="M16" s="112"/>
    </row>
    <row r="17" spans="1:13" s="62" customFormat="1" ht="18" customHeight="1" x14ac:dyDescent="0.2">
      <c r="A17" s="177" t="s">
        <v>138</v>
      </c>
      <c r="B17" s="254">
        <v>43559</v>
      </c>
      <c r="C17" s="237">
        <v>1078811</v>
      </c>
      <c r="D17" s="237"/>
      <c r="E17" s="239">
        <v>894250</v>
      </c>
      <c r="F17" s="239">
        <v>10479</v>
      </c>
      <c r="G17" s="239">
        <v>150043</v>
      </c>
      <c r="H17" s="239">
        <v>5223</v>
      </c>
      <c r="I17" s="239">
        <v>18816</v>
      </c>
      <c r="J17" s="78"/>
      <c r="K17" s="13"/>
      <c r="L17" s="13"/>
      <c r="M17" s="112"/>
    </row>
    <row r="18" spans="1:13" s="62" customFormat="1" ht="18" customHeight="1" x14ac:dyDescent="0.2">
      <c r="A18" s="177" t="s">
        <v>139</v>
      </c>
      <c r="B18" s="254">
        <v>43560</v>
      </c>
      <c r="C18" s="237">
        <v>1071878</v>
      </c>
      <c r="D18" s="237"/>
      <c r="E18" s="239">
        <v>881768</v>
      </c>
      <c r="F18" s="239">
        <v>9913</v>
      </c>
      <c r="G18" s="239">
        <v>156427</v>
      </c>
      <c r="H18" s="239">
        <v>5097</v>
      </c>
      <c r="I18" s="239">
        <v>18673</v>
      </c>
      <c r="J18" s="78"/>
      <c r="K18" s="13"/>
      <c r="L18" s="13"/>
      <c r="M18" s="112"/>
    </row>
    <row r="19" spans="1:13" s="62" customFormat="1" ht="18" customHeight="1" x14ac:dyDescent="0.2">
      <c r="A19" s="177" t="s">
        <v>140</v>
      </c>
      <c r="B19" s="254">
        <v>43561</v>
      </c>
      <c r="C19" s="237">
        <v>31318</v>
      </c>
      <c r="D19" s="237"/>
      <c r="E19" s="239">
        <v>29543</v>
      </c>
      <c r="F19" s="239">
        <v>61</v>
      </c>
      <c r="G19" s="239">
        <v>916</v>
      </c>
      <c r="H19" s="239">
        <v>219</v>
      </c>
      <c r="I19" s="239">
        <v>579</v>
      </c>
      <c r="J19" s="78"/>
      <c r="K19" s="13"/>
      <c r="L19" s="13"/>
      <c r="M19" s="15"/>
    </row>
    <row r="20" spans="1:13" s="62" customFormat="1" ht="18" customHeight="1" x14ac:dyDescent="0.2">
      <c r="A20" s="177" t="s">
        <v>141</v>
      </c>
      <c r="B20" s="254">
        <v>43562</v>
      </c>
      <c r="C20" s="237">
        <v>5639</v>
      </c>
      <c r="D20" s="237"/>
      <c r="E20" s="239">
        <v>5109</v>
      </c>
      <c r="F20" s="239">
        <v>33</v>
      </c>
      <c r="G20" s="239">
        <v>172</v>
      </c>
      <c r="H20" s="239">
        <v>36</v>
      </c>
      <c r="I20" s="239">
        <v>289</v>
      </c>
      <c r="J20" s="78"/>
      <c r="K20" s="13"/>
      <c r="L20" s="13"/>
      <c r="M20" s="15"/>
    </row>
    <row r="21" spans="1:13" s="62" customFormat="1" ht="18" customHeight="1" x14ac:dyDescent="0.2">
      <c r="A21" s="177" t="s">
        <v>135</v>
      </c>
      <c r="B21" s="254">
        <v>43563</v>
      </c>
      <c r="C21" s="237">
        <v>1248371</v>
      </c>
      <c r="D21" s="237"/>
      <c r="E21" s="239">
        <v>1020381</v>
      </c>
      <c r="F21" s="239">
        <v>13228</v>
      </c>
      <c r="G21" s="239">
        <v>188260</v>
      </c>
      <c r="H21" s="239">
        <v>5356</v>
      </c>
      <c r="I21" s="239">
        <v>21146</v>
      </c>
      <c r="J21" s="78"/>
      <c r="K21" s="13"/>
      <c r="L21" s="13"/>
      <c r="M21" s="15"/>
    </row>
    <row r="22" spans="1:13" s="62" customFormat="1" ht="18" customHeight="1" x14ac:dyDescent="0.2">
      <c r="A22" s="177" t="s">
        <v>136</v>
      </c>
      <c r="B22" s="254">
        <v>43564</v>
      </c>
      <c r="C22" s="237">
        <v>1134181</v>
      </c>
      <c r="D22" s="237"/>
      <c r="E22" s="239">
        <v>942783</v>
      </c>
      <c r="F22" s="239">
        <v>11101</v>
      </c>
      <c r="G22" s="239">
        <v>155619</v>
      </c>
      <c r="H22" s="239">
        <v>5389</v>
      </c>
      <c r="I22" s="239">
        <v>19289</v>
      </c>
      <c r="J22" s="78"/>
      <c r="K22" s="13"/>
      <c r="L22" s="13"/>
      <c r="M22" s="15"/>
    </row>
    <row r="23" spans="1:13" s="62" customFormat="1" ht="18" customHeight="1" x14ac:dyDescent="0.2">
      <c r="A23" s="177" t="s">
        <v>137</v>
      </c>
      <c r="B23" s="254">
        <v>43565</v>
      </c>
      <c r="C23" s="237">
        <v>1042402</v>
      </c>
      <c r="D23" s="237"/>
      <c r="E23" s="239">
        <v>867271</v>
      </c>
      <c r="F23" s="239">
        <v>10244</v>
      </c>
      <c r="G23" s="239">
        <v>141779</v>
      </c>
      <c r="H23" s="239">
        <v>4857</v>
      </c>
      <c r="I23" s="239">
        <v>18251</v>
      </c>
      <c r="J23" s="78"/>
      <c r="K23" s="13"/>
      <c r="L23" s="13"/>
      <c r="M23" s="15"/>
    </row>
    <row r="24" spans="1:13" s="62" customFormat="1" ht="18" customHeight="1" x14ac:dyDescent="0.2">
      <c r="A24" s="177" t="s">
        <v>138</v>
      </c>
      <c r="B24" s="254">
        <v>43566</v>
      </c>
      <c r="C24" s="237">
        <v>1023809</v>
      </c>
      <c r="D24" s="237"/>
      <c r="E24" s="239">
        <v>849760</v>
      </c>
      <c r="F24" s="239">
        <v>10152</v>
      </c>
      <c r="G24" s="239">
        <v>141052</v>
      </c>
      <c r="H24" s="239">
        <v>4742</v>
      </c>
      <c r="I24" s="239">
        <v>18103</v>
      </c>
      <c r="J24" s="78"/>
      <c r="K24" s="13"/>
      <c r="L24" s="13"/>
      <c r="M24" s="15"/>
    </row>
    <row r="25" spans="1:13" s="62" customFormat="1" ht="18" customHeight="1" x14ac:dyDescent="0.2">
      <c r="A25" s="177" t="s">
        <v>139</v>
      </c>
      <c r="B25" s="254">
        <v>43567</v>
      </c>
      <c r="C25" s="237">
        <v>1021973</v>
      </c>
      <c r="D25" s="237"/>
      <c r="E25" s="239">
        <v>841760</v>
      </c>
      <c r="F25" s="239">
        <v>9398</v>
      </c>
      <c r="G25" s="239">
        <v>148236</v>
      </c>
      <c r="H25" s="239">
        <v>4704</v>
      </c>
      <c r="I25" s="239">
        <v>17875</v>
      </c>
      <c r="J25" s="78"/>
      <c r="K25" s="13"/>
      <c r="L25" s="13"/>
      <c r="M25" s="15"/>
    </row>
    <row r="26" spans="1:13" s="62" customFormat="1" ht="18" customHeight="1" x14ac:dyDescent="0.2">
      <c r="A26" s="177" t="s">
        <v>140</v>
      </c>
      <c r="B26" s="254">
        <v>43568</v>
      </c>
      <c r="C26" s="237">
        <v>32871</v>
      </c>
      <c r="D26" s="237"/>
      <c r="E26" s="239">
        <v>31184</v>
      </c>
      <c r="F26" s="239">
        <v>72</v>
      </c>
      <c r="G26" s="239">
        <v>912</v>
      </c>
      <c r="H26" s="239">
        <v>225</v>
      </c>
      <c r="I26" s="239">
        <v>478</v>
      </c>
      <c r="J26" s="78"/>
      <c r="K26" s="13"/>
      <c r="L26" s="13"/>
      <c r="M26" s="15"/>
    </row>
    <row r="27" spans="1:13" s="62" customFormat="1" ht="18" customHeight="1" x14ac:dyDescent="0.2">
      <c r="A27" s="177" t="s">
        <v>141</v>
      </c>
      <c r="B27" s="254">
        <v>43569</v>
      </c>
      <c r="C27" s="237">
        <v>5309</v>
      </c>
      <c r="D27" s="237"/>
      <c r="E27" s="239">
        <v>4855</v>
      </c>
      <c r="F27" s="239">
        <v>29</v>
      </c>
      <c r="G27" s="239">
        <v>148</v>
      </c>
      <c r="H27" s="239">
        <v>27</v>
      </c>
      <c r="I27" s="239">
        <v>250</v>
      </c>
      <c r="J27" s="78"/>
      <c r="K27" s="13"/>
      <c r="L27" s="13"/>
      <c r="M27" s="15"/>
    </row>
    <row r="28" spans="1:13" s="62" customFormat="1" ht="18" customHeight="1" x14ac:dyDescent="0.2">
      <c r="A28" s="177" t="s">
        <v>135</v>
      </c>
      <c r="B28" s="254">
        <v>43570</v>
      </c>
      <c r="C28" s="237">
        <v>1221307</v>
      </c>
      <c r="D28" s="237"/>
      <c r="E28" s="239">
        <v>996733</v>
      </c>
      <c r="F28" s="239">
        <v>13079</v>
      </c>
      <c r="G28" s="239">
        <v>185002</v>
      </c>
      <c r="H28" s="239">
        <v>5243</v>
      </c>
      <c r="I28" s="239">
        <v>21250</v>
      </c>
      <c r="J28" s="78"/>
      <c r="K28" s="13"/>
      <c r="L28" s="13"/>
      <c r="M28" s="15"/>
    </row>
    <row r="29" spans="1:13" s="62" customFormat="1" ht="18" customHeight="1" x14ac:dyDescent="0.2">
      <c r="A29" s="177" t="s">
        <v>136</v>
      </c>
      <c r="B29" s="254">
        <v>43571</v>
      </c>
      <c r="C29" s="237">
        <v>1118192</v>
      </c>
      <c r="D29" s="237"/>
      <c r="E29" s="239">
        <v>928702</v>
      </c>
      <c r="F29" s="239">
        <v>11139</v>
      </c>
      <c r="G29" s="239">
        <v>153338</v>
      </c>
      <c r="H29" s="239">
        <v>5026</v>
      </c>
      <c r="I29" s="239">
        <v>19987</v>
      </c>
      <c r="J29" s="78"/>
      <c r="K29" s="13"/>
      <c r="L29" s="13"/>
      <c r="M29" s="15"/>
    </row>
    <row r="30" spans="1:13" s="62" customFormat="1" ht="18" customHeight="1" x14ac:dyDescent="0.2">
      <c r="A30" s="177" t="s">
        <v>137</v>
      </c>
      <c r="B30" s="254">
        <v>43572</v>
      </c>
      <c r="C30" s="237">
        <v>1055350</v>
      </c>
      <c r="D30" s="237"/>
      <c r="E30" s="239">
        <v>874048</v>
      </c>
      <c r="F30" s="239">
        <v>10418</v>
      </c>
      <c r="G30" s="239">
        <v>146939</v>
      </c>
      <c r="H30" s="239">
        <v>4794</v>
      </c>
      <c r="I30" s="239">
        <v>19151</v>
      </c>
      <c r="J30" s="78"/>
      <c r="K30" s="13"/>
      <c r="L30" s="13"/>
      <c r="M30" s="15"/>
    </row>
    <row r="31" spans="1:13" s="62" customFormat="1" ht="18" customHeight="1" x14ac:dyDescent="0.2">
      <c r="A31" s="177" t="s">
        <v>138</v>
      </c>
      <c r="B31" s="254">
        <v>43573</v>
      </c>
      <c r="C31" s="237">
        <v>1044730</v>
      </c>
      <c r="D31" s="237"/>
      <c r="E31" s="239">
        <v>860037</v>
      </c>
      <c r="F31" s="239">
        <v>10432</v>
      </c>
      <c r="G31" s="239">
        <v>149103</v>
      </c>
      <c r="H31" s="239">
        <v>4441</v>
      </c>
      <c r="I31" s="239">
        <v>20717</v>
      </c>
      <c r="J31" s="78"/>
      <c r="K31" s="13"/>
      <c r="L31" s="13"/>
      <c r="M31" s="15"/>
    </row>
    <row r="32" spans="1:13" s="62" customFormat="1" ht="18" customHeight="1" x14ac:dyDescent="0.2">
      <c r="A32" s="177" t="s">
        <v>139</v>
      </c>
      <c r="B32" s="254">
        <v>43574</v>
      </c>
      <c r="C32" s="237">
        <v>6332</v>
      </c>
      <c r="D32" s="237"/>
      <c r="E32" s="239">
        <v>5742</v>
      </c>
      <c r="F32" s="239">
        <v>76</v>
      </c>
      <c r="G32" s="239">
        <v>229</v>
      </c>
      <c r="H32" s="239">
        <v>21</v>
      </c>
      <c r="I32" s="239">
        <v>264</v>
      </c>
      <c r="J32" s="78"/>
      <c r="K32" s="13"/>
      <c r="L32" s="13"/>
      <c r="M32" s="15"/>
    </row>
    <row r="33" spans="1:12" s="62" customFormat="1" ht="18" customHeight="1" x14ac:dyDescent="0.2">
      <c r="A33" s="177" t="s">
        <v>140</v>
      </c>
      <c r="B33" s="254">
        <v>43575</v>
      </c>
      <c r="C33" s="237">
        <v>19712</v>
      </c>
      <c r="D33" s="237"/>
      <c r="E33" s="239">
        <v>18656</v>
      </c>
      <c r="F33" s="239">
        <v>68</v>
      </c>
      <c r="G33" s="239">
        <v>469</v>
      </c>
      <c r="H33" s="239">
        <v>114</v>
      </c>
      <c r="I33" s="239">
        <v>405</v>
      </c>
      <c r="J33" s="78"/>
      <c r="K33" s="13"/>
      <c r="L33" s="13"/>
    </row>
    <row r="34" spans="1:12" s="62" customFormat="1" ht="18" customHeight="1" x14ac:dyDescent="0.2">
      <c r="A34" s="177" t="s">
        <v>141</v>
      </c>
      <c r="B34" s="254">
        <v>43576</v>
      </c>
      <c r="C34" s="237">
        <v>4053</v>
      </c>
      <c r="D34" s="237"/>
      <c r="E34" s="239">
        <v>3584</v>
      </c>
      <c r="F34" s="239">
        <v>25</v>
      </c>
      <c r="G34" s="239">
        <v>130</v>
      </c>
      <c r="H34" s="239">
        <v>27</v>
      </c>
      <c r="I34" s="239">
        <v>287</v>
      </c>
      <c r="J34" s="78"/>
      <c r="K34" s="13"/>
      <c r="L34" s="13"/>
    </row>
    <row r="35" spans="1:12" s="62" customFormat="1" ht="18" customHeight="1" x14ac:dyDescent="0.2">
      <c r="A35" s="177" t="s">
        <v>135</v>
      </c>
      <c r="B35" s="254">
        <v>43577</v>
      </c>
      <c r="C35" s="237">
        <v>5652</v>
      </c>
      <c r="D35" s="237"/>
      <c r="E35" s="239">
        <v>5069</v>
      </c>
      <c r="F35" s="239">
        <v>60</v>
      </c>
      <c r="G35" s="239">
        <v>184</v>
      </c>
      <c r="H35" s="239">
        <v>26</v>
      </c>
      <c r="I35" s="239">
        <v>313</v>
      </c>
      <c r="J35" s="78"/>
      <c r="K35" s="13"/>
      <c r="L35" s="13"/>
    </row>
    <row r="36" spans="1:12" s="62" customFormat="1" ht="18" customHeight="1" x14ac:dyDescent="0.2">
      <c r="A36" s="177" t="s">
        <v>136</v>
      </c>
      <c r="B36" s="254">
        <v>43578</v>
      </c>
      <c r="C36" s="237">
        <v>1246527</v>
      </c>
      <c r="D36" s="237"/>
      <c r="E36" s="239">
        <v>1015165</v>
      </c>
      <c r="F36" s="239">
        <v>14219</v>
      </c>
      <c r="G36" s="239">
        <v>188561</v>
      </c>
      <c r="H36" s="239">
        <v>4767</v>
      </c>
      <c r="I36" s="239">
        <v>23815</v>
      </c>
      <c r="J36" s="78"/>
      <c r="K36" s="13"/>
      <c r="L36" s="13"/>
    </row>
    <row r="37" spans="1:12" s="62" customFormat="1" ht="18" customHeight="1" x14ac:dyDescent="0.2">
      <c r="A37" s="177" t="s">
        <v>137</v>
      </c>
      <c r="B37" s="254">
        <v>43579</v>
      </c>
      <c r="C37" s="237">
        <v>1132000</v>
      </c>
      <c r="D37" s="237"/>
      <c r="E37" s="239">
        <v>933126</v>
      </c>
      <c r="F37" s="239">
        <v>11606</v>
      </c>
      <c r="G37" s="239">
        <v>161223</v>
      </c>
      <c r="H37" s="239">
        <v>5162</v>
      </c>
      <c r="I37" s="239">
        <v>20883</v>
      </c>
      <c r="J37" s="78"/>
      <c r="K37" s="13"/>
      <c r="L37" s="13"/>
    </row>
    <row r="38" spans="1:12" s="62" customFormat="1" ht="18" customHeight="1" x14ac:dyDescent="0.2">
      <c r="A38" s="177" t="s">
        <v>138</v>
      </c>
      <c r="B38" s="254">
        <v>43580</v>
      </c>
      <c r="C38" s="237">
        <v>1098423</v>
      </c>
      <c r="D38" s="237"/>
      <c r="E38" s="239">
        <v>906490</v>
      </c>
      <c r="F38" s="239">
        <v>10629</v>
      </c>
      <c r="G38" s="239">
        <v>156053</v>
      </c>
      <c r="H38" s="239">
        <v>5249</v>
      </c>
      <c r="I38" s="239">
        <v>20002</v>
      </c>
      <c r="J38" s="78"/>
      <c r="K38" s="13"/>
      <c r="L38" s="13"/>
    </row>
    <row r="39" spans="1:12" s="62" customFormat="1" ht="18" customHeight="1" x14ac:dyDescent="0.2">
      <c r="A39" s="177" t="s">
        <v>139</v>
      </c>
      <c r="B39" s="254">
        <v>43581</v>
      </c>
      <c r="C39" s="237">
        <v>1077944</v>
      </c>
      <c r="D39" s="237"/>
      <c r="E39" s="239">
        <v>886319</v>
      </c>
      <c r="F39" s="239">
        <v>10097</v>
      </c>
      <c r="G39" s="239">
        <v>157237</v>
      </c>
      <c r="H39" s="239">
        <v>5271</v>
      </c>
      <c r="I39" s="239">
        <v>19020</v>
      </c>
      <c r="J39" s="78"/>
      <c r="K39" s="13"/>
      <c r="L39" s="13"/>
    </row>
    <row r="40" spans="1:12" s="62" customFormat="1" ht="18" customHeight="1" x14ac:dyDescent="0.2">
      <c r="A40" s="177" t="s">
        <v>140</v>
      </c>
      <c r="B40" s="254">
        <v>43582</v>
      </c>
      <c r="C40" s="237">
        <v>34137</v>
      </c>
      <c r="D40" s="237"/>
      <c r="E40" s="239">
        <v>32156</v>
      </c>
      <c r="F40" s="239">
        <v>37</v>
      </c>
      <c r="G40" s="239">
        <v>1141</v>
      </c>
      <c r="H40" s="239">
        <v>293</v>
      </c>
      <c r="I40" s="239">
        <v>510</v>
      </c>
      <c r="J40" s="78"/>
      <c r="K40" s="13"/>
      <c r="L40" s="13"/>
    </row>
    <row r="41" spans="1:12" s="62" customFormat="1" ht="18" customHeight="1" x14ac:dyDescent="0.2">
      <c r="A41" s="177" t="s">
        <v>141</v>
      </c>
      <c r="B41" s="254">
        <v>43583</v>
      </c>
      <c r="C41" s="237">
        <v>5545</v>
      </c>
      <c r="D41" s="237"/>
      <c r="E41" s="239">
        <v>5029</v>
      </c>
      <c r="F41" s="239">
        <v>38</v>
      </c>
      <c r="G41" s="239">
        <v>176</v>
      </c>
      <c r="H41" s="239">
        <v>31</v>
      </c>
      <c r="I41" s="239">
        <v>271</v>
      </c>
      <c r="J41" s="78"/>
      <c r="K41" s="13"/>
      <c r="L41" s="13"/>
    </row>
    <row r="42" spans="1:12" s="62" customFormat="1" ht="18" customHeight="1" x14ac:dyDescent="0.2">
      <c r="A42" s="225" t="s">
        <v>135</v>
      </c>
      <c r="B42" s="254">
        <v>43584</v>
      </c>
      <c r="C42" s="255">
        <v>1309062</v>
      </c>
      <c r="D42" s="255"/>
      <c r="E42" s="255">
        <v>1071214</v>
      </c>
      <c r="F42" s="255">
        <v>12966</v>
      </c>
      <c r="G42" s="255">
        <v>196248</v>
      </c>
      <c r="H42" s="255">
        <v>6701</v>
      </c>
      <c r="I42" s="255">
        <v>21933</v>
      </c>
      <c r="J42" s="12"/>
      <c r="K42" s="13"/>
      <c r="L42" s="15"/>
    </row>
    <row r="43" spans="1:12" s="62" customFormat="1" ht="18" customHeight="1" x14ac:dyDescent="0.2">
      <c r="A43" s="225" t="s">
        <v>136</v>
      </c>
      <c r="B43" s="254">
        <v>43585</v>
      </c>
      <c r="C43" s="255">
        <v>1178450</v>
      </c>
      <c r="D43" s="255"/>
      <c r="E43" s="255">
        <v>981355</v>
      </c>
      <c r="F43" s="255">
        <v>11026</v>
      </c>
      <c r="G43" s="255">
        <v>159796</v>
      </c>
      <c r="H43" s="255">
        <v>6079</v>
      </c>
      <c r="I43" s="255">
        <v>20194</v>
      </c>
      <c r="J43" s="12"/>
      <c r="K43" s="13"/>
      <c r="L43" s="15"/>
    </row>
    <row r="44" spans="1:12" s="62" customFormat="1" ht="18" customHeight="1" x14ac:dyDescent="0.2">
      <c r="A44" s="261"/>
      <c r="B44" s="262"/>
      <c r="C44" s="262"/>
      <c r="D44" s="262"/>
      <c r="E44" s="262"/>
      <c r="F44" s="262"/>
      <c r="G44" s="262"/>
      <c r="H44" s="262"/>
      <c r="I44" s="262"/>
      <c r="J44" s="12"/>
      <c r="K44" s="13"/>
      <c r="L44" s="15"/>
    </row>
    <row r="45" spans="1:12" x14ac:dyDescent="0.2">
      <c r="A45" s="6" t="s">
        <v>101</v>
      </c>
      <c r="B45" s="7"/>
      <c r="C45" s="7"/>
      <c r="D45" s="7"/>
      <c r="E45" s="7"/>
      <c r="F45" s="7"/>
      <c r="G45" s="72"/>
      <c r="H45" s="72"/>
      <c r="I45" s="72"/>
    </row>
    <row r="46" spans="1:12" x14ac:dyDescent="0.2">
      <c r="A46" s="5"/>
    </row>
    <row r="47" spans="1:12" x14ac:dyDescent="0.2">
      <c r="A47" s="43" t="s">
        <v>92</v>
      </c>
    </row>
    <row r="48" spans="1:12" ht="45.75" customHeight="1" x14ac:dyDescent="0.2">
      <c r="A48" s="184">
        <v>1</v>
      </c>
      <c r="B48" s="325" t="s">
        <v>106</v>
      </c>
      <c r="C48" s="325"/>
      <c r="D48" s="325"/>
      <c r="E48" s="325"/>
      <c r="F48" s="325"/>
      <c r="G48" s="325"/>
      <c r="H48" s="325"/>
      <c r="I48" s="325"/>
    </row>
    <row r="49" spans="1:10" ht="5.25" customHeight="1" x14ac:dyDescent="0.2">
      <c r="A49" s="184" t="s">
        <v>0</v>
      </c>
      <c r="B49" s="158"/>
      <c r="C49" s="158"/>
      <c r="D49" s="158"/>
      <c r="E49" s="158"/>
      <c r="F49" s="158"/>
      <c r="G49" s="158"/>
      <c r="H49" s="158"/>
      <c r="I49" s="158"/>
    </row>
    <row r="50" spans="1:10" s="122" customFormat="1" x14ac:dyDescent="0.2">
      <c r="A50" s="185" t="s">
        <v>132</v>
      </c>
      <c r="B50" s="132"/>
      <c r="C50" s="132"/>
      <c r="D50" s="132"/>
      <c r="E50" s="132"/>
      <c r="F50" s="132"/>
      <c r="G50" s="132"/>
      <c r="H50" s="132"/>
      <c r="I50" s="132"/>
      <c r="J50" s="131"/>
    </row>
    <row r="51" spans="1:10" x14ac:dyDescent="0.2">
      <c r="A51" s="2"/>
    </row>
  </sheetData>
  <mergeCells count="2">
    <mergeCell ref="B48:I48"/>
    <mergeCell ref="E11:I11"/>
  </mergeCells>
  <hyperlinks>
    <hyperlink ref="A8" location="'Title sheet'!A1" display="Return to Contents" xr:uid="{00000000-0004-0000-0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4:Q52"/>
  <sheetViews>
    <sheetView showGridLines="0" zoomScaleNormal="100" workbookViewId="0"/>
  </sheetViews>
  <sheetFormatPr defaultColWidth="9" defaultRowHeight="12.75" x14ac:dyDescent="0.2"/>
  <cols>
    <col min="1" max="1" width="5.375" style="1" customWidth="1"/>
    <col min="2" max="2" width="11.5" style="1" customWidth="1"/>
    <col min="3" max="3" width="13.75" style="1" customWidth="1"/>
    <col min="4" max="4" width="2.625" style="1" customWidth="1"/>
    <col min="5" max="10" width="15.125" style="1" customWidth="1"/>
    <col min="11" max="11" width="15.625" style="1" customWidth="1"/>
    <col min="12" max="12" width="10.625" style="1" customWidth="1"/>
    <col min="13" max="13" width="11.25" style="1" bestFit="1" customWidth="1"/>
    <col min="14" max="14" width="18.125" style="1" customWidth="1"/>
    <col min="15" max="15" width="9" style="1"/>
    <col min="16" max="16" width="11.25" style="1" bestFit="1" customWidth="1"/>
    <col min="17" max="17" width="10.125" style="1" bestFit="1" customWidth="1"/>
    <col min="18" max="18" width="9" style="1"/>
    <col min="19" max="19" width="10.875" style="1" bestFit="1" customWidth="1"/>
    <col min="20" max="16384" width="9" style="1"/>
  </cols>
  <sheetData>
    <row r="4" spans="1:17" x14ac:dyDescent="0.2">
      <c r="A4" s="29"/>
    </row>
    <row r="5" spans="1:17" x14ac:dyDescent="0.2">
      <c r="A5" s="29"/>
    </row>
    <row r="8" spans="1:17" s="62" customFormat="1" ht="26.25" customHeight="1" x14ac:dyDescent="0.2">
      <c r="A8" s="4" t="s">
        <v>58</v>
      </c>
      <c r="B8" s="15"/>
      <c r="C8" s="15"/>
      <c r="D8" s="15"/>
      <c r="E8" s="15"/>
      <c r="F8" s="15"/>
      <c r="G8" s="15"/>
      <c r="H8" s="15"/>
      <c r="I8" s="15"/>
      <c r="J8" s="15"/>
      <c r="K8" s="15"/>
      <c r="L8" s="15"/>
      <c r="M8" s="15"/>
      <c r="N8" s="15"/>
      <c r="O8" s="15"/>
      <c r="P8" s="15"/>
      <c r="Q8" s="15"/>
    </row>
    <row r="9" spans="1:17" s="63" customFormat="1" ht="12" customHeight="1" x14ac:dyDescent="0.2">
      <c r="A9" s="174" t="s">
        <v>0</v>
      </c>
    </row>
    <row r="10" spans="1:17" s="64" customFormat="1" ht="26.25" customHeight="1" x14ac:dyDescent="0.25">
      <c r="A10" s="175" t="s">
        <v>864</v>
      </c>
      <c r="B10" s="59"/>
      <c r="C10" s="59"/>
      <c r="D10" s="59"/>
      <c r="E10" s="59"/>
      <c r="F10" s="59"/>
      <c r="G10" s="59"/>
      <c r="H10" s="59"/>
      <c r="I10" s="59"/>
      <c r="J10" s="59"/>
      <c r="K10" s="59"/>
      <c r="L10" s="15"/>
      <c r="M10" s="15"/>
      <c r="N10" s="15"/>
      <c r="O10" s="15"/>
      <c r="P10" s="15"/>
      <c r="Q10" s="15"/>
    </row>
    <row r="11" spans="1:17" s="62" customFormat="1" ht="18.75" customHeight="1" x14ac:dyDescent="0.25">
      <c r="A11" s="147"/>
      <c r="B11" s="65"/>
      <c r="C11" s="66"/>
      <c r="D11" s="67"/>
      <c r="E11" s="335" t="s">
        <v>107</v>
      </c>
      <c r="F11" s="335"/>
      <c r="G11" s="335"/>
      <c r="H11" s="335"/>
      <c r="I11" s="335"/>
      <c r="J11" s="335"/>
      <c r="K11" s="335"/>
      <c r="L11" s="335"/>
      <c r="M11" s="15"/>
      <c r="N11" s="15"/>
      <c r="O11" s="15"/>
      <c r="P11" s="15"/>
      <c r="Q11" s="15"/>
    </row>
    <row r="12" spans="1:17" s="40" customFormat="1" ht="29.25" customHeight="1" x14ac:dyDescent="0.25">
      <c r="A12" s="151"/>
      <c r="B12" s="56" t="s">
        <v>97</v>
      </c>
      <c r="C12" s="57" t="s">
        <v>98</v>
      </c>
      <c r="D12" s="36"/>
      <c r="E12" s="58" t="s">
        <v>108</v>
      </c>
      <c r="F12" s="58" t="s">
        <v>81</v>
      </c>
      <c r="G12" s="58" t="s">
        <v>82</v>
      </c>
      <c r="H12" s="58" t="s">
        <v>83</v>
      </c>
      <c r="I12" s="58" t="s">
        <v>84</v>
      </c>
      <c r="J12" s="58" t="s">
        <v>85</v>
      </c>
      <c r="K12" s="58" t="s">
        <v>86</v>
      </c>
      <c r="L12" s="58" t="s">
        <v>87</v>
      </c>
      <c r="M12" s="152"/>
      <c r="N12" s="152"/>
      <c r="O12" s="152"/>
      <c r="P12" s="152"/>
      <c r="Q12" s="152"/>
    </row>
    <row r="13" spans="1:17" s="40" customFormat="1" ht="30" x14ac:dyDescent="0.25">
      <c r="A13" s="186" t="s">
        <v>133</v>
      </c>
      <c r="B13" s="187" t="s">
        <v>134</v>
      </c>
      <c r="C13" s="242" t="s">
        <v>119</v>
      </c>
      <c r="D13" s="266" t="s">
        <v>0</v>
      </c>
      <c r="E13" s="242" t="s">
        <v>80</v>
      </c>
      <c r="F13" s="242" t="s">
        <v>81</v>
      </c>
      <c r="G13" s="242" t="s">
        <v>82</v>
      </c>
      <c r="H13" s="242" t="s">
        <v>83</v>
      </c>
      <c r="I13" s="242" t="s">
        <v>84</v>
      </c>
      <c r="J13" s="242" t="s">
        <v>85</v>
      </c>
      <c r="K13" s="242" t="s">
        <v>86</v>
      </c>
      <c r="L13" s="242" t="s">
        <v>87</v>
      </c>
      <c r="M13" s="152"/>
      <c r="N13" s="152"/>
      <c r="O13" s="152"/>
      <c r="P13" s="152"/>
      <c r="Q13" s="152"/>
    </row>
    <row r="14" spans="1:17" s="62" customFormat="1" ht="18" customHeight="1" x14ac:dyDescent="0.2">
      <c r="A14" s="177" t="s">
        <v>135</v>
      </c>
      <c r="B14" s="254">
        <v>43556</v>
      </c>
      <c r="C14" s="243">
        <v>1296820</v>
      </c>
      <c r="D14" s="243"/>
      <c r="E14" s="243">
        <v>621687</v>
      </c>
      <c r="F14" s="243">
        <v>4977</v>
      </c>
      <c r="G14" s="243">
        <v>299604</v>
      </c>
      <c r="H14" s="243">
        <v>169217</v>
      </c>
      <c r="I14" s="241">
        <v>94242</v>
      </c>
      <c r="J14" s="243">
        <v>63374</v>
      </c>
      <c r="K14" s="243">
        <v>43408</v>
      </c>
      <c r="L14" s="243">
        <v>311</v>
      </c>
      <c r="M14" s="153"/>
      <c r="N14" s="120"/>
      <c r="O14" s="15"/>
      <c r="P14" s="15"/>
      <c r="Q14" s="15"/>
    </row>
    <row r="15" spans="1:17" s="62" customFormat="1" ht="18" customHeight="1" x14ac:dyDescent="0.2">
      <c r="A15" s="177" t="s">
        <v>136</v>
      </c>
      <c r="B15" s="254">
        <v>43557</v>
      </c>
      <c r="C15" s="243">
        <v>1179978</v>
      </c>
      <c r="D15" s="243"/>
      <c r="E15" s="243">
        <v>477132</v>
      </c>
      <c r="F15" s="243">
        <v>123843</v>
      </c>
      <c r="G15" s="243">
        <v>202902</v>
      </c>
      <c r="H15" s="243">
        <v>170251</v>
      </c>
      <c r="I15" s="241">
        <v>94317</v>
      </c>
      <c r="J15" s="243">
        <v>64502</v>
      </c>
      <c r="K15" s="243">
        <v>46666</v>
      </c>
      <c r="L15" s="243">
        <v>365</v>
      </c>
      <c r="M15" s="153"/>
      <c r="N15" s="120"/>
      <c r="O15" s="15"/>
      <c r="P15" s="15"/>
      <c r="Q15" s="112"/>
    </row>
    <row r="16" spans="1:17" s="62" customFormat="1" ht="18" customHeight="1" x14ac:dyDescent="0.2">
      <c r="A16" s="177" t="s">
        <v>137</v>
      </c>
      <c r="B16" s="254">
        <v>43558</v>
      </c>
      <c r="C16" s="243">
        <v>1099092</v>
      </c>
      <c r="D16" s="243"/>
      <c r="E16" s="243">
        <v>442564</v>
      </c>
      <c r="F16" s="243">
        <v>92957</v>
      </c>
      <c r="G16" s="243">
        <v>207707</v>
      </c>
      <c r="H16" s="243">
        <v>161381</v>
      </c>
      <c r="I16" s="241">
        <v>88223</v>
      </c>
      <c r="J16" s="243">
        <v>60518</v>
      </c>
      <c r="K16" s="243">
        <v>45338</v>
      </c>
      <c r="L16" s="244">
        <v>404</v>
      </c>
      <c r="M16" s="153"/>
      <c r="N16" s="120"/>
      <c r="O16" s="15"/>
      <c r="P16" s="15"/>
      <c r="Q16" s="112"/>
    </row>
    <row r="17" spans="1:17" s="62" customFormat="1" ht="18" customHeight="1" x14ac:dyDescent="0.2">
      <c r="A17" s="177" t="s">
        <v>138</v>
      </c>
      <c r="B17" s="254">
        <v>43559</v>
      </c>
      <c r="C17" s="243">
        <v>1078811</v>
      </c>
      <c r="D17" s="243"/>
      <c r="E17" s="243">
        <v>430851</v>
      </c>
      <c r="F17" s="243">
        <v>87516</v>
      </c>
      <c r="G17" s="243">
        <v>209934</v>
      </c>
      <c r="H17" s="243">
        <v>156545</v>
      </c>
      <c r="I17" s="241">
        <v>86387</v>
      </c>
      <c r="J17" s="243">
        <v>60310</v>
      </c>
      <c r="K17" s="243">
        <v>46976</v>
      </c>
      <c r="L17" s="243">
        <v>292</v>
      </c>
      <c r="M17" s="153"/>
      <c r="N17" s="120"/>
      <c r="O17" s="15"/>
      <c r="P17" s="15"/>
      <c r="Q17" s="112"/>
    </row>
    <row r="18" spans="1:17" s="62" customFormat="1" ht="18" customHeight="1" x14ac:dyDescent="0.2">
      <c r="A18" s="177" t="s">
        <v>139</v>
      </c>
      <c r="B18" s="254">
        <v>43560</v>
      </c>
      <c r="C18" s="243">
        <v>1071878</v>
      </c>
      <c r="D18" s="243"/>
      <c r="E18" s="243">
        <v>454421</v>
      </c>
      <c r="F18" s="243">
        <v>83650</v>
      </c>
      <c r="G18" s="243">
        <v>208024</v>
      </c>
      <c r="H18" s="243">
        <v>150064</v>
      </c>
      <c r="I18" s="241">
        <v>79571</v>
      </c>
      <c r="J18" s="243">
        <v>53682</v>
      </c>
      <c r="K18" s="243">
        <v>42229</v>
      </c>
      <c r="L18" s="243">
        <v>237</v>
      </c>
      <c r="M18" s="153"/>
      <c r="N18" s="120"/>
      <c r="O18" s="15"/>
      <c r="P18" s="15"/>
      <c r="Q18" s="112"/>
    </row>
    <row r="19" spans="1:17" s="62" customFormat="1" ht="18" customHeight="1" x14ac:dyDescent="0.2">
      <c r="A19" s="177" t="s">
        <v>140</v>
      </c>
      <c r="B19" s="254">
        <v>43561</v>
      </c>
      <c r="C19" s="243">
        <v>31318</v>
      </c>
      <c r="D19" s="243"/>
      <c r="E19" s="243">
        <v>6080</v>
      </c>
      <c r="F19" s="243">
        <v>3876</v>
      </c>
      <c r="G19" s="243">
        <v>8817</v>
      </c>
      <c r="H19" s="243">
        <v>5721</v>
      </c>
      <c r="I19" s="241">
        <v>3329</v>
      </c>
      <c r="J19" s="243">
        <v>1987</v>
      </c>
      <c r="K19" s="243">
        <v>1482</v>
      </c>
      <c r="L19" s="243">
        <v>26</v>
      </c>
      <c r="M19" s="153"/>
      <c r="N19" s="120"/>
      <c r="O19" s="15"/>
      <c r="P19" s="15"/>
      <c r="Q19" s="112"/>
    </row>
    <row r="20" spans="1:17" s="62" customFormat="1" ht="18" customHeight="1" x14ac:dyDescent="0.2">
      <c r="A20" s="177" t="s">
        <v>141</v>
      </c>
      <c r="B20" s="254">
        <v>43562</v>
      </c>
      <c r="C20" s="243">
        <v>5639</v>
      </c>
      <c r="D20" s="243"/>
      <c r="E20" s="243">
        <v>3285</v>
      </c>
      <c r="F20" s="243">
        <v>134</v>
      </c>
      <c r="G20" s="243">
        <v>1480</v>
      </c>
      <c r="H20" s="243">
        <v>368</v>
      </c>
      <c r="I20" s="241">
        <v>157</v>
      </c>
      <c r="J20" s="243">
        <v>77</v>
      </c>
      <c r="K20" s="243">
        <v>137</v>
      </c>
      <c r="L20" s="243">
        <v>1</v>
      </c>
      <c r="M20" s="153"/>
      <c r="N20" s="120"/>
      <c r="O20" s="15"/>
      <c r="P20" s="15"/>
      <c r="Q20" s="112"/>
    </row>
    <row r="21" spans="1:17" s="62" customFormat="1" ht="18" customHeight="1" x14ac:dyDescent="0.2">
      <c r="A21" s="177" t="s">
        <v>135</v>
      </c>
      <c r="B21" s="254">
        <v>43563</v>
      </c>
      <c r="C21" s="243">
        <v>1248371</v>
      </c>
      <c r="D21" s="243"/>
      <c r="E21" s="243">
        <v>606795</v>
      </c>
      <c r="F21" s="243">
        <v>4457</v>
      </c>
      <c r="G21" s="243">
        <v>291094</v>
      </c>
      <c r="H21" s="243">
        <v>152982</v>
      </c>
      <c r="I21" s="241">
        <v>86932</v>
      </c>
      <c r="J21" s="243">
        <v>59454</v>
      </c>
      <c r="K21" s="243">
        <v>46349</v>
      </c>
      <c r="L21" s="243">
        <v>308</v>
      </c>
      <c r="M21" s="153"/>
      <c r="N21" s="120"/>
      <c r="O21" s="15"/>
      <c r="P21" s="15"/>
      <c r="Q21" s="112"/>
    </row>
    <row r="22" spans="1:17" s="62" customFormat="1" ht="18" customHeight="1" x14ac:dyDescent="0.2">
      <c r="A22" s="177" t="s">
        <v>136</v>
      </c>
      <c r="B22" s="254">
        <v>43564</v>
      </c>
      <c r="C22" s="243">
        <v>1134181</v>
      </c>
      <c r="D22" s="243"/>
      <c r="E22" s="243">
        <v>458358</v>
      </c>
      <c r="F22" s="243">
        <v>122053</v>
      </c>
      <c r="G22" s="243">
        <v>201430</v>
      </c>
      <c r="H22" s="243">
        <v>155108</v>
      </c>
      <c r="I22" s="241">
        <v>86706</v>
      </c>
      <c r="J22" s="243">
        <v>60407</v>
      </c>
      <c r="K22" s="243">
        <v>49732</v>
      </c>
      <c r="L22" s="243">
        <v>387</v>
      </c>
      <c r="M22" s="153"/>
      <c r="N22" s="15"/>
      <c r="O22" s="15"/>
      <c r="P22" s="15"/>
      <c r="Q22" s="112"/>
    </row>
    <row r="23" spans="1:17" s="62" customFormat="1" ht="18" customHeight="1" x14ac:dyDescent="0.2">
      <c r="A23" s="177" t="s">
        <v>137</v>
      </c>
      <c r="B23" s="254">
        <v>43565</v>
      </c>
      <c r="C23" s="243">
        <v>1042402</v>
      </c>
      <c r="D23" s="243"/>
      <c r="E23" s="243">
        <v>416798</v>
      </c>
      <c r="F23" s="243">
        <v>87513</v>
      </c>
      <c r="G23" s="243">
        <v>207032</v>
      </c>
      <c r="H23" s="243">
        <v>146767</v>
      </c>
      <c r="I23" s="241">
        <v>80673</v>
      </c>
      <c r="J23" s="243">
        <v>55635</v>
      </c>
      <c r="K23" s="243">
        <v>47529</v>
      </c>
      <c r="L23" s="243">
        <v>455</v>
      </c>
      <c r="M23" s="153"/>
      <c r="N23" s="15"/>
      <c r="O23" s="15"/>
      <c r="P23" s="15"/>
      <c r="Q23" s="15"/>
    </row>
    <row r="24" spans="1:17" s="62" customFormat="1" ht="18" customHeight="1" x14ac:dyDescent="0.2">
      <c r="A24" s="177" t="s">
        <v>138</v>
      </c>
      <c r="B24" s="254">
        <v>43566</v>
      </c>
      <c r="C24" s="243">
        <v>1023809</v>
      </c>
      <c r="D24" s="243"/>
      <c r="E24" s="243">
        <v>408295</v>
      </c>
      <c r="F24" s="243">
        <v>80833</v>
      </c>
      <c r="G24" s="243">
        <v>205800</v>
      </c>
      <c r="H24" s="243">
        <v>146157</v>
      </c>
      <c r="I24" s="241">
        <v>78486</v>
      </c>
      <c r="J24" s="243">
        <v>55117</v>
      </c>
      <c r="K24" s="243">
        <v>48858</v>
      </c>
      <c r="L24" s="243">
        <v>263</v>
      </c>
      <c r="M24" s="153"/>
      <c r="N24" s="15"/>
      <c r="O24" s="15"/>
      <c r="P24" s="15"/>
      <c r="Q24" s="15"/>
    </row>
    <row r="25" spans="1:17" s="62" customFormat="1" ht="18" customHeight="1" x14ac:dyDescent="0.2">
      <c r="A25" s="177" t="s">
        <v>139</v>
      </c>
      <c r="B25" s="254">
        <v>43567</v>
      </c>
      <c r="C25" s="243">
        <v>1021973</v>
      </c>
      <c r="D25" s="243"/>
      <c r="E25" s="243">
        <v>432804</v>
      </c>
      <c r="F25" s="243">
        <v>77995</v>
      </c>
      <c r="G25" s="243">
        <v>202567</v>
      </c>
      <c r="H25" s="243">
        <v>140355</v>
      </c>
      <c r="I25" s="241">
        <v>73813</v>
      </c>
      <c r="J25" s="243">
        <v>50412</v>
      </c>
      <c r="K25" s="243">
        <v>43831</v>
      </c>
      <c r="L25" s="243">
        <v>196</v>
      </c>
      <c r="M25" s="153"/>
      <c r="N25" s="15"/>
      <c r="O25" s="15"/>
      <c r="P25" s="15"/>
      <c r="Q25" s="15"/>
    </row>
    <row r="26" spans="1:17" s="62" customFormat="1" ht="18" customHeight="1" x14ac:dyDescent="0.2">
      <c r="A26" s="177" t="s">
        <v>140</v>
      </c>
      <c r="B26" s="254">
        <v>43568</v>
      </c>
      <c r="C26" s="243">
        <v>32871</v>
      </c>
      <c r="D26" s="243"/>
      <c r="E26" s="243">
        <v>5799</v>
      </c>
      <c r="F26" s="243">
        <v>4003</v>
      </c>
      <c r="G26" s="243">
        <v>9529</v>
      </c>
      <c r="H26" s="243">
        <v>5948</v>
      </c>
      <c r="I26" s="241">
        <v>3503</v>
      </c>
      <c r="J26" s="243">
        <v>2287</v>
      </c>
      <c r="K26" s="243">
        <v>1792</v>
      </c>
      <c r="L26" s="243">
        <v>10</v>
      </c>
      <c r="M26" s="153"/>
      <c r="N26" s="15"/>
      <c r="O26" s="15"/>
      <c r="P26" s="15"/>
      <c r="Q26" s="15"/>
    </row>
    <row r="27" spans="1:17" s="62" customFormat="1" ht="18" customHeight="1" x14ac:dyDescent="0.2">
      <c r="A27" s="177" t="s">
        <v>141</v>
      </c>
      <c r="B27" s="254">
        <v>43569</v>
      </c>
      <c r="C27" s="243">
        <v>5309</v>
      </c>
      <c r="D27" s="243"/>
      <c r="E27" s="243">
        <v>2987</v>
      </c>
      <c r="F27" s="243">
        <v>165</v>
      </c>
      <c r="G27" s="243">
        <v>1448</v>
      </c>
      <c r="H27" s="243">
        <v>360</v>
      </c>
      <c r="I27" s="241">
        <v>171</v>
      </c>
      <c r="J27" s="243">
        <v>102</v>
      </c>
      <c r="K27" s="243">
        <v>76</v>
      </c>
      <c r="L27" s="243">
        <v>0</v>
      </c>
      <c r="M27" s="153"/>
      <c r="N27" s="15"/>
      <c r="O27" s="15"/>
      <c r="P27" s="15"/>
      <c r="Q27" s="15"/>
    </row>
    <row r="28" spans="1:17" s="62" customFormat="1" ht="18" customHeight="1" x14ac:dyDescent="0.2">
      <c r="A28" s="177" t="s">
        <v>135</v>
      </c>
      <c r="B28" s="254">
        <v>43570</v>
      </c>
      <c r="C28" s="243">
        <v>1221307</v>
      </c>
      <c r="D28" s="243"/>
      <c r="E28" s="243">
        <v>589031</v>
      </c>
      <c r="F28" s="243">
        <v>4378</v>
      </c>
      <c r="G28" s="243">
        <v>277960</v>
      </c>
      <c r="H28" s="243">
        <v>153554</v>
      </c>
      <c r="I28" s="241">
        <v>83420</v>
      </c>
      <c r="J28" s="243">
        <v>59113</v>
      </c>
      <c r="K28" s="243">
        <v>53601</v>
      </c>
      <c r="L28" s="243">
        <v>250</v>
      </c>
      <c r="M28" s="153"/>
      <c r="N28" s="15"/>
      <c r="O28" s="15"/>
      <c r="P28" s="15"/>
      <c r="Q28" s="15"/>
    </row>
    <row r="29" spans="1:17" s="62" customFormat="1" ht="18" customHeight="1" x14ac:dyDescent="0.2">
      <c r="A29" s="177" t="s">
        <v>136</v>
      </c>
      <c r="B29" s="254">
        <v>43571</v>
      </c>
      <c r="C29" s="243">
        <v>1118192</v>
      </c>
      <c r="D29" s="243"/>
      <c r="E29" s="243">
        <v>452604</v>
      </c>
      <c r="F29" s="243">
        <v>116796</v>
      </c>
      <c r="G29" s="243">
        <v>190903</v>
      </c>
      <c r="H29" s="243">
        <v>158056</v>
      </c>
      <c r="I29" s="241">
        <v>84531</v>
      </c>
      <c r="J29" s="243">
        <v>59826</v>
      </c>
      <c r="K29" s="243">
        <v>55129</v>
      </c>
      <c r="L29" s="243">
        <v>347</v>
      </c>
      <c r="M29" s="153"/>
      <c r="N29" s="15"/>
      <c r="O29" s="15"/>
      <c r="P29" s="15"/>
      <c r="Q29" s="15"/>
    </row>
    <row r="30" spans="1:17" s="62" customFormat="1" ht="18" customHeight="1" x14ac:dyDescent="0.2">
      <c r="A30" s="177" t="s">
        <v>137</v>
      </c>
      <c r="B30" s="254">
        <v>43572</v>
      </c>
      <c r="C30" s="243">
        <v>1055350</v>
      </c>
      <c r="D30" s="243"/>
      <c r="E30" s="243">
        <v>427982</v>
      </c>
      <c r="F30" s="243">
        <v>85711</v>
      </c>
      <c r="G30" s="243">
        <v>198513</v>
      </c>
      <c r="H30" s="243">
        <v>153149</v>
      </c>
      <c r="I30" s="241">
        <v>79872</v>
      </c>
      <c r="J30" s="243">
        <v>56743</v>
      </c>
      <c r="K30" s="243">
        <v>53155</v>
      </c>
      <c r="L30" s="243">
        <v>225</v>
      </c>
      <c r="M30" s="153"/>
      <c r="N30" s="15"/>
      <c r="O30" s="15"/>
      <c r="P30" s="15"/>
      <c r="Q30" s="15"/>
    </row>
    <row r="31" spans="1:17" s="62" customFormat="1" ht="18" customHeight="1" x14ac:dyDescent="0.2">
      <c r="A31" s="177" t="s">
        <v>138</v>
      </c>
      <c r="B31" s="254">
        <v>43573</v>
      </c>
      <c r="C31" s="243">
        <v>1044730</v>
      </c>
      <c r="D31" s="243"/>
      <c r="E31" s="243">
        <v>442690</v>
      </c>
      <c r="F31" s="243">
        <v>77531</v>
      </c>
      <c r="G31" s="243">
        <v>194421</v>
      </c>
      <c r="H31" s="243">
        <v>144038</v>
      </c>
      <c r="I31" s="241">
        <v>75310</v>
      </c>
      <c r="J31" s="243">
        <v>55820</v>
      </c>
      <c r="K31" s="243">
        <v>54824</v>
      </c>
      <c r="L31" s="243">
        <v>96</v>
      </c>
      <c r="M31" s="153"/>
      <c r="N31" s="15"/>
      <c r="O31" s="15"/>
      <c r="P31" s="15"/>
      <c r="Q31" s="15"/>
    </row>
    <row r="32" spans="1:17" s="62" customFormat="1" ht="18" customHeight="1" x14ac:dyDescent="0.2">
      <c r="A32" s="177" t="s">
        <v>139</v>
      </c>
      <c r="B32" s="254">
        <v>43574</v>
      </c>
      <c r="C32" s="243">
        <v>6332</v>
      </c>
      <c r="D32" s="243"/>
      <c r="E32" s="243">
        <v>3525</v>
      </c>
      <c r="F32" s="243">
        <v>483</v>
      </c>
      <c r="G32" s="243">
        <v>1077</v>
      </c>
      <c r="H32" s="243">
        <v>315</v>
      </c>
      <c r="I32" s="241">
        <v>183</v>
      </c>
      <c r="J32" s="243">
        <v>167</v>
      </c>
      <c r="K32" s="243">
        <v>580</v>
      </c>
      <c r="L32" s="243">
        <v>2</v>
      </c>
      <c r="M32" s="153"/>
      <c r="N32" s="15"/>
      <c r="O32" s="15"/>
      <c r="P32" s="15"/>
      <c r="Q32" s="15"/>
    </row>
    <row r="33" spans="1:13" s="62" customFormat="1" ht="18" customHeight="1" x14ac:dyDescent="0.2">
      <c r="A33" s="177" t="s">
        <v>140</v>
      </c>
      <c r="B33" s="254">
        <v>43575</v>
      </c>
      <c r="C33" s="243">
        <v>19712</v>
      </c>
      <c r="D33" s="243"/>
      <c r="E33" s="243">
        <v>5285</v>
      </c>
      <c r="F33" s="243">
        <v>189</v>
      </c>
      <c r="G33" s="243">
        <v>6719</v>
      </c>
      <c r="H33" s="243">
        <v>3258</v>
      </c>
      <c r="I33" s="241">
        <v>2008</v>
      </c>
      <c r="J33" s="243">
        <v>1136</v>
      </c>
      <c r="K33" s="243">
        <v>1111</v>
      </c>
      <c r="L33" s="243">
        <v>6</v>
      </c>
      <c r="M33" s="153"/>
    </row>
    <row r="34" spans="1:13" s="62" customFormat="1" ht="18" customHeight="1" x14ac:dyDescent="0.2">
      <c r="A34" s="177" t="s">
        <v>141</v>
      </c>
      <c r="B34" s="254">
        <v>43576</v>
      </c>
      <c r="C34" s="243">
        <v>4053</v>
      </c>
      <c r="D34" s="243"/>
      <c r="E34" s="243">
        <v>2613</v>
      </c>
      <c r="F34" s="243">
        <v>81</v>
      </c>
      <c r="G34" s="243">
        <v>951</v>
      </c>
      <c r="H34" s="243">
        <v>205</v>
      </c>
      <c r="I34" s="241">
        <v>84</v>
      </c>
      <c r="J34" s="243">
        <v>61</v>
      </c>
      <c r="K34" s="243">
        <v>58</v>
      </c>
      <c r="L34" s="243">
        <v>0</v>
      </c>
      <c r="M34" s="153"/>
    </row>
    <row r="35" spans="1:13" s="62" customFormat="1" ht="18" customHeight="1" x14ac:dyDescent="0.2">
      <c r="A35" s="177" t="s">
        <v>135</v>
      </c>
      <c r="B35" s="254">
        <v>43577</v>
      </c>
      <c r="C35" s="243">
        <v>5652</v>
      </c>
      <c r="D35" s="243"/>
      <c r="E35" s="243">
        <v>3547</v>
      </c>
      <c r="F35" s="243">
        <v>72</v>
      </c>
      <c r="G35" s="243">
        <v>854</v>
      </c>
      <c r="H35" s="243">
        <v>225</v>
      </c>
      <c r="I35" s="241">
        <v>183</v>
      </c>
      <c r="J35" s="243">
        <v>201</v>
      </c>
      <c r="K35" s="243">
        <v>550</v>
      </c>
      <c r="L35" s="243">
        <v>20</v>
      </c>
      <c r="M35" s="153"/>
    </row>
    <row r="36" spans="1:13" s="62" customFormat="1" ht="18" customHeight="1" x14ac:dyDescent="0.2">
      <c r="A36" s="177" t="s">
        <v>136</v>
      </c>
      <c r="B36" s="254">
        <v>43578</v>
      </c>
      <c r="C36" s="243">
        <v>1246527</v>
      </c>
      <c r="D36" s="243"/>
      <c r="E36" s="243">
        <v>646590</v>
      </c>
      <c r="F36" s="243">
        <v>4625</v>
      </c>
      <c r="G36" s="243">
        <v>165506</v>
      </c>
      <c r="H36" s="243">
        <v>176177</v>
      </c>
      <c r="I36" s="241">
        <v>107382</v>
      </c>
      <c r="J36" s="243">
        <v>69113</v>
      </c>
      <c r="K36" s="243">
        <v>76655</v>
      </c>
      <c r="L36" s="243">
        <v>479</v>
      </c>
      <c r="M36" s="153"/>
    </row>
    <row r="37" spans="1:13" s="62" customFormat="1" ht="18" customHeight="1" x14ac:dyDescent="0.2">
      <c r="A37" s="177" t="s">
        <v>137</v>
      </c>
      <c r="B37" s="254">
        <v>43579</v>
      </c>
      <c r="C37" s="243">
        <v>1132000</v>
      </c>
      <c r="D37" s="243"/>
      <c r="E37" s="243">
        <v>468696</v>
      </c>
      <c r="F37" s="243">
        <v>124749</v>
      </c>
      <c r="G37" s="243">
        <v>106484</v>
      </c>
      <c r="H37" s="243">
        <v>179264</v>
      </c>
      <c r="I37" s="241">
        <v>107073</v>
      </c>
      <c r="J37" s="243">
        <v>71780</v>
      </c>
      <c r="K37" s="243">
        <v>73529</v>
      </c>
      <c r="L37" s="243">
        <v>425</v>
      </c>
      <c r="M37" s="153"/>
    </row>
    <row r="38" spans="1:13" s="62" customFormat="1" ht="18" customHeight="1" x14ac:dyDescent="0.2">
      <c r="A38" s="177" t="s">
        <v>138</v>
      </c>
      <c r="B38" s="254">
        <v>43580</v>
      </c>
      <c r="C38" s="243">
        <v>1098423</v>
      </c>
      <c r="D38" s="243"/>
      <c r="E38" s="243">
        <v>446543</v>
      </c>
      <c r="F38" s="243">
        <v>94693</v>
      </c>
      <c r="G38" s="243">
        <v>137853</v>
      </c>
      <c r="H38" s="243">
        <v>173935</v>
      </c>
      <c r="I38" s="241">
        <v>101837</v>
      </c>
      <c r="J38" s="243">
        <v>71128</v>
      </c>
      <c r="K38" s="243">
        <v>72203</v>
      </c>
      <c r="L38" s="243">
        <v>231</v>
      </c>
      <c r="M38" s="153"/>
    </row>
    <row r="39" spans="1:13" s="62" customFormat="1" ht="18" customHeight="1" x14ac:dyDescent="0.2">
      <c r="A39" s="177" t="s">
        <v>139</v>
      </c>
      <c r="B39" s="254">
        <v>43581</v>
      </c>
      <c r="C39" s="243">
        <v>1077944</v>
      </c>
      <c r="D39" s="243"/>
      <c r="E39" s="243">
        <v>457068</v>
      </c>
      <c r="F39" s="243">
        <v>87492</v>
      </c>
      <c r="G39" s="243">
        <v>131775</v>
      </c>
      <c r="H39" s="243">
        <v>166728</v>
      </c>
      <c r="I39" s="241">
        <v>96348</v>
      </c>
      <c r="J39" s="243">
        <v>67860</v>
      </c>
      <c r="K39" s="243">
        <v>70425</v>
      </c>
      <c r="L39" s="243">
        <v>248</v>
      </c>
      <c r="M39" s="153"/>
    </row>
    <row r="40" spans="1:13" s="62" customFormat="1" ht="18" customHeight="1" x14ac:dyDescent="0.2">
      <c r="A40" s="177" t="s">
        <v>140</v>
      </c>
      <c r="B40" s="254">
        <v>43582</v>
      </c>
      <c r="C40" s="243">
        <v>34137</v>
      </c>
      <c r="D40" s="243"/>
      <c r="E40" s="243">
        <v>6111</v>
      </c>
      <c r="F40" s="243">
        <v>4218</v>
      </c>
      <c r="G40" s="243">
        <v>8810</v>
      </c>
      <c r="H40" s="243">
        <v>4891</v>
      </c>
      <c r="I40" s="241">
        <v>4100</v>
      </c>
      <c r="J40" s="243">
        <v>3076</v>
      </c>
      <c r="K40" s="243">
        <v>2900</v>
      </c>
      <c r="L40" s="243">
        <v>31</v>
      </c>
      <c r="M40" s="153"/>
    </row>
    <row r="41" spans="1:13" s="62" customFormat="1" ht="18" customHeight="1" x14ac:dyDescent="0.2">
      <c r="A41" s="177" t="s">
        <v>141</v>
      </c>
      <c r="B41" s="254">
        <v>43583</v>
      </c>
      <c r="C41" s="243">
        <v>5545</v>
      </c>
      <c r="D41" s="243"/>
      <c r="E41" s="243">
        <v>3260</v>
      </c>
      <c r="F41" s="243">
        <v>121</v>
      </c>
      <c r="G41" s="243">
        <v>1386</v>
      </c>
      <c r="H41" s="243">
        <v>287</v>
      </c>
      <c r="I41" s="241">
        <v>169</v>
      </c>
      <c r="J41" s="243">
        <v>162</v>
      </c>
      <c r="K41" s="243">
        <v>159</v>
      </c>
      <c r="L41" s="243">
        <v>1</v>
      </c>
      <c r="M41" s="153"/>
    </row>
    <row r="42" spans="1:13" s="62" customFormat="1" ht="18" customHeight="1" x14ac:dyDescent="0.2">
      <c r="A42" s="177" t="s">
        <v>135</v>
      </c>
      <c r="B42" s="254">
        <v>43584</v>
      </c>
      <c r="C42" s="243">
        <v>1309062</v>
      </c>
      <c r="D42" s="243"/>
      <c r="E42" s="243">
        <v>616968</v>
      </c>
      <c r="F42" s="243">
        <v>4953</v>
      </c>
      <c r="G42" s="243">
        <v>263542</v>
      </c>
      <c r="H42" s="243">
        <v>150472</v>
      </c>
      <c r="I42" s="243">
        <v>113219</v>
      </c>
      <c r="J42" s="243">
        <v>83161</v>
      </c>
      <c r="K42" s="243">
        <v>76452</v>
      </c>
      <c r="L42" s="243">
        <v>295</v>
      </c>
      <c r="M42" s="15"/>
    </row>
    <row r="43" spans="1:13" s="62" customFormat="1" ht="18" customHeight="1" x14ac:dyDescent="0.2">
      <c r="A43" s="224" t="s">
        <v>136</v>
      </c>
      <c r="B43" s="254">
        <v>43585</v>
      </c>
      <c r="C43" s="176">
        <v>1178450</v>
      </c>
      <c r="D43" s="176"/>
      <c r="E43" s="176">
        <v>460868</v>
      </c>
      <c r="F43" s="176">
        <v>123486</v>
      </c>
      <c r="G43" s="176">
        <v>228113</v>
      </c>
      <c r="H43" s="176">
        <v>106429</v>
      </c>
      <c r="I43" s="176">
        <v>107219</v>
      </c>
      <c r="J43" s="176">
        <v>79908</v>
      </c>
      <c r="K43" s="176">
        <v>72090</v>
      </c>
      <c r="L43" s="176">
        <v>337</v>
      </c>
      <c r="M43" s="15"/>
    </row>
    <row r="44" spans="1:13" s="62" customFormat="1" ht="18" customHeight="1" x14ac:dyDescent="0.2">
      <c r="A44" s="265"/>
      <c r="B44" s="262"/>
      <c r="C44" s="12"/>
      <c r="D44" s="12"/>
      <c r="E44" s="12"/>
      <c r="F44" s="12"/>
      <c r="G44" s="12"/>
      <c r="H44" s="12"/>
      <c r="I44" s="12"/>
      <c r="J44" s="12"/>
      <c r="K44" s="12"/>
      <c r="L44" s="12"/>
      <c r="M44" s="15"/>
    </row>
    <row r="45" spans="1:13" x14ac:dyDescent="0.2">
      <c r="A45" s="6" t="s">
        <v>101</v>
      </c>
      <c r="B45" s="7"/>
      <c r="C45" s="7"/>
      <c r="D45" s="7"/>
      <c r="E45" s="7"/>
      <c r="F45" s="7"/>
      <c r="G45" s="72"/>
      <c r="H45" s="7"/>
      <c r="I45" s="7"/>
      <c r="J45" s="7"/>
      <c r="K45" s="72"/>
      <c r="L45" s="72"/>
    </row>
    <row r="46" spans="1:13" x14ac:dyDescent="0.2">
      <c r="A46" s="5"/>
    </row>
    <row r="47" spans="1:13" ht="14.25" x14ac:dyDescent="0.2">
      <c r="A47" s="43" t="s">
        <v>92</v>
      </c>
      <c r="C47" s="3"/>
      <c r="E47" s="3"/>
      <c r="F47" s="44"/>
      <c r="G47" s="45"/>
      <c r="H47"/>
    </row>
    <row r="48" spans="1:13" ht="42" customHeight="1" x14ac:dyDescent="0.2">
      <c r="A48" s="42">
        <v>1</v>
      </c>
      <c r="B48" s="325" t="s">
        <v>109</v>
      </c>
      <c r="C48" s="325"/>
      <c r="D48" s="325"/>
      <c r="E48" s="325"/>
      <c r="F48" s="325"/>
      <c r="G48" s="325"/>
      <c r="H48" s="325"/>
      <c r="I48" s="325"/>
      <c r="J48" s="325"/>
    </row>
    <row r="49" spans="1:12" ht="47.25" customHeight="1" x14ac:dyDescent="0.2">
      <c r="A49" s="161">
        <v>2</v>
      </c>
      <c r="B49" s="325" t="s">
        <v>110</v>
      </c>
      <c r="C49" s="325"/>
      <c r="D49" s="325"/>
      <c r="E49" s="325"/>
      <c r="F49" s="325"/>
      <c r="G49" s="325"/>
      <c r="H49" s="325"/>
      <c r="I49" s="325"/>
      <c r="J49" s="325"/>
    </row>
    <row r="50" spans="1:12" ht="4.5" customHeight="1" x14ac:dyDescent="0.2">
      <c r="A50" s="161" t="s">
        <v>0</v>
      </c>
      <c r="B50" s="158"/>
      <c r="C50" s="158"/>
      <c r="D50" s="158"/>
      <c r="E50" s="158"/>
      <c r="F50" s="158"/>
      <c r="G50" s="158"/>
      <c r="H50" s="158"/>
      <c r="I50" s="158"/>
      <c r="J50" s="158"/>
    </row>
    <row r="51" spans="1:12" s="122" customFormat="1" x14ac:dyDescent="0.2">
      <c r="A51" s="185" t="s">
        <v>132</v>
      </c>
      <c r="B51" s="132"/>
      <c r="C51" s="132"/>
      <c r="D51" s="132"/>
      <c r="E51" s="132"/>
      <c r="F51" s="132"/>
      <c r="G51" s="132"/>
      <c r="H51" s="132"/>
      <c r="I51" s="132"/>
      <c r="J51" s="132"/>
      <c r="K51" s="132"/>
      <c r="L51" s="132"/>
    </row>
    <row r="52" spans="1:12" x14ac:dyDescent="0.2">
      <c r="A52" s="2"/>
    </row>
  </sheetData>
  <mergeCells count="3">
    <mergeCell ref="E11:L11"/>
    <mergeCell ref="B48:J48"/>
    <mergeCell ref="B49:J49"/>
  </mergeCells>
  <hyperlinks>
    <hyperlink ref="A8" location="'Title sheet'!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3:K841"/>
  <sheetViews>
    <sheetView showGridLines="0" zoomScaleNormal="100" workbookViewId="0">
      <pane ySplit="12" topLeftCell="A13" activePane="bottomLeft" state="frozen"/>
      <selection activeCell="A13" sqref="A13"/>
      <selection pane="bottomLeft"/>
    </sheetView>
  </sheetViews>
  <sheetFormatPr defaultColWidth="9" defaultRowHeight="12.75" x14ac:dyDescent="0.2"/>
  <cols>
    <col min="1" max="1" width="19.5" style="1" customWidth="1"/>
    <col min="2" max="3" width="11.25" style="1" customWidth="1"/>
    <col min="4" max="4" width="61.25" style="1" bestFit="1" customWidth="1"/>
    <col min="5" max="7" width="15.25" style="1" customWidth="1"/>
    <col min="8" max="8" width="3" style="1" customWidth="1"/>
    <col min="9" max="11" width="14.375" style="1" customWidth="1"/>
    <col min="12" max="16384" width="9" style="1"/>
  </cols>
  <sheetData>
    <row r="3" spans="1:11" x14ac:dyDescent="0.2">
      <c r="A3" s="29"/>
    </row>
    <row r="4" spans="1:11" x14ac:dyDescent="0.2">
      <c r="A4" s="336"/>
      <c r="B4" s="336"/>
      <c r="C4" s="336"/>
      <c r="D4" s="336"/>
      <c r="E4" s="336"/>
      <c r="F4" s="336"/>
    </row>
    <row r="5" spans="1:11" x14ac:dyDescent="0.2">
      <c r="A5" s="336"/>
      <c r="B5" s="336"/>
      <c r="C5" s="336"/>
      <c r="D5" s="336"/>
      <c r="E5" s="336"/>
      <c r="F5" s="336"/>
    </row>
    <row r="6" spans="1:11" x14ac:dyDescent="0.2">
      <c r="A6" s="29"/>
    </row>
    <row r="8" spans="1:11" s="15" customFormat="1" ht="26.25" customHeight="1" x14ac:dyDescent="0.2">
      <c r="A8" s="4" t="s">
        <v>58</v>
      </c>
      <c r="B8" s="4"/>
      <c r="C8" s="4"/>
      <c r="D8" s="4"/>
      <c r="E8" s="32"/>
    </row>
    <row r="9" spans="1:11" s="15" customFormat="1" ht="9.75" customHeight="1" x14ac:dyDescent="0.2">
      <c r="A9" s="174" t="s">
        <v>0</v>
      </c>
      <c r="B9" s="4"/>
      <c r="C9" s="4"/>
      <c r="D9" s="4"/>
    </row>
    <row r="10" spans="1:11" s="15" customFormat="1" ht="26.25" customHeight="1" x14ac:dyDescent="0.25">
      <c r="A10" s="175" t="s">
        <v>887</v>
      </c>
      <c r="B10" s="55"/>
      <c r="C10" s="55"/>
      <c r="D10" s="55"/>
      <c r="E10" s="59"/>
      <c r="F10" s="59"/>
      <c r="G10" s="59"/>
      <c r="H10" s="59"/>
      <c r="I10" s="59"/>
      <c r="J10" s="59"/>
      <c r="K10" s="59"/>
    </row>
    <row r="11" spans="1:11" s="19" customFormat="1" ht="45" customHeight="1" x14ac:dyDescent="0.25">
      <c r="A11" s="54"/>
      <c r="B11" s="54"/>
      <c r="C11" s="54"/>
      <c r="D11" s="54"/>
      <c r="E11" s="60" t="s">
        <v>111</v>
      </c>
      <c r="F11" s="60" t="s">
        <v>112</v>
      </c>
      <c r="G11" s="60" t="s">
        <v>113</v>
      </c>
      <c r="H11" s="31"/>
      <c r="I11" s="337" t="s">
        <v>114</v>
      </c>
      <c r="J11" s="337"/>
      <c r="K11" s="337"/>
    </row>
    <row r="12" spans="1:11" s="19" customFormat="1" ht="30" x14ac:dyDescent="0.25">
      <c r="A12" s="193" t="s">
        <v>115</v>
      </c>
      <c r="B12" s="194" t="s">
        <v>116</v>
      </c>
      <c r="C12" s="193" t="s">
        <v>117</v>
      </c>
      <c r="D12" s="193" t="s">
        <v>118</v>
      </c>
      <c r="E12" s="57"/>
      <c r="F12" s="195"/>
      <c r="G12" s="57" t="s">
        <v>119</v>
      </c>
      <c r="H12" s="57"/>
      <c r="I12" s="57" t="s">
        <v>70</v>
      </c>
      <c r="J12" s="57" t="s">
        <v>120</v>
      </c>
      <c r="K12" s="57" t="s">
        <v>121</v>
      </c>
    </row>
    <row r="13" spans="1:11" s="204" customFormat="1" ht="3" customHeight="1" x14ac:dyDescent="0.25">
      <c r="A13" s="200" t="s">
        <v>115</v>
      </c>
      <c r="B13" s="201" t="s">
        <v>116</v>
      </c>
      <c r="C13" s="200" t="s">
        <v>117</v>
      </c>
      <c r="D13" s="200" t="s">
        <v>118</v>
      </c>
      <c r="E13" s="202" t="s">
        <v>144</v>
      </c>
      <c r="F13" s="203" t="s">
        <v>145</v>
      </c>
      <c r="G13" s="202" t="s">
        <v>119</v>
      </c>
      <c r="H13" s="202" t="s">
        <v>0</v>
      </c>
      <c r="I13" s="202" t="s">
        <v>70</v>
      </c>
      <c r="J13" s="202" t="s">
        <v>120</v>
      </c>
      <c r="K13" s="202" t="s">
        <v>72</v>
      </c>
    </row>
    <row r="14" spans="1:11" s="19" customFormat="1" ht="14.25" x14ac:dyDescent="0.2">
      <c r="A14" s="267" t="s">
        <v>146</v>
      </c>
      <c r="B14" s="267" t="s">
        <v>147</v>
      </c>
      <c r="C14" s="267" t="s">
        <v>147</v>
      </c>
      <c r="D14" s="268" t="s">
        <v>856</v>
      </c>
      <c r="E14" s="237">
        <v>6974</v>
      </c>
      <c r="F14" s="237">
        <v>6419</v>
      </c>
      <c r="G14" s="237">
        <v>22829868</v>
      </c>
      <c r="H14" s="237"/>
      <c r="I14" s="237">
        <v>20507173</v>
      </c>
      <c r="J14" s="237">
        <v>1127575</v>
      </c>
      <c r="K14" s="237">
        <v>1195120</v>
      </c>
    </row>
    <row r="15" spans="1:11" s="19" customFormat="1" ht="14.25" x14ac:dyDescent="0.2">
      <c r="A15" s="267" t="s">
        <v>148</v>
      </c>
      <c r="B15" s="267" t="s">
        <v>149</v>
      </c>
      <c r="C15" s="267" t="s">
        <v>150</v>
      </c>
      <c r="D15" s="268" t="s">
        <v>151</v>
      </c>
      <c r="E15" s="237">
        <v>1277</v>
      </c>
      <c r="F15" s="237">
        <v>1112</v>
      </c>
      <c r="G15" s="237">
        <v>3005066</v>
      </c>
      <c r="H15" s="237"/>
      <c r="I15" s="237">
        <v>2673969</v>
      </c>
      <c r="J15" s="237">
        <v>197802</v>
      </c>
      <c r="K15" s="237">
        <v>133295</v>
      </c>
    </row>
    <row r="16" spans="1:11" s="19" customFormat="1" ht="14.25" x14ac:dyDescent="0.2">
      <c r="A16" s="267" t="s">
        <v>148</v>
      </c>
      <c r="B16" s="267" t="s">
        <v>152</v>
      </c>
      <c r="C16" s="267" t="s">
        <v>153</v>
      </c>
      <c r="D16" s="268" t="s">
        <v>154</v>
      </c>
      <c r="E16" s="237">
        <v>596</v>
      </c>
      <c r="F16" s="237">
        <v>561</v>
      </c>
      <c r="G16" s="237">
        <v>2660148</v>
      </c>
      <c r="H16" s="237"/>
      <c r="I16" s="237">
        <v>2393755</v>
      </c>
      <c r="J16" s="237">
        <v>121023</v>
      </c>
      <c r="K16" s="237">
        <v>145370</v>
      </c>
    </row>
    <row r="17" spans="1:11" s="19" customFormat="1" ht="14.25" x14ac:dyDescent="0.2">
      <c r="A17" s="267" t="s">
        <v>148</v>
      </c>
      <c r="B17" s="267" t="s">
        <v>155</v>
      </c>
      <c r="C17" s="267" t="s">
        <v>156</v>
      </c>
      <c r="D17" s="268" t="s">
        <v>157</v>
      </c>
      <c r="E17" s="237">
        <v>912</v>
      </c>
      <c r="F17" s="237">
        <v>789</v>
      </c>
      <c r="G17" s="237">
        <v>3277810</v>
      </c>
      <c r="H17" s="237"/>
      <c r="I17" s="237">
        <v>2994617</v>
      </c>
      <c r="J17" s="237">
        <v>132929</v>
      </c>
      <c r="K17" s="237">
        <v>150264</v>
      </c>
    </row>
    <row r="18" spans="1:11" s="19" customFormat="1" ht="14.25" x14ac:dyDescent="0.2">
      <c r="A18" s="267" t="s">
        <v>148</v>
      </c>
      <c r="B18" s="267" t="s">
        <v>158</v>
      </c>
      <c r="C18" s="267" t="s">
        <v>159</v>
      </c>
      <c r="D18" s="268" t="s">
        <v>160</v>
      </c>
      <c r="E18" s="237">
        <v>1358</v>
      </c>
      <c r="F18" s="237">
        <v>1302</v>
      </c>
      <c r="G18" s="237">
        <v>4540455</v>
      </c>
      <c r="H18" s="237"/>
      <c r="I18" s="237">
        <v>4070671</v>
      </c>
      <c r="J18" s="237">
        <v>225347</v>
      </c>
      <c r="K18" s="237">
        <v>244437</v>
      </c>
    </row>
    <row r="19" spans="1:11" s="19" customFormat="1" ht="14.25" x14ac:dyDescent="0.2">
      <c r="A19" s="267" t="s">
        <v>148</v>
      </c>
      <c r="B19" s="267" t="s">
        <v>161</v>
      </c>
      <c r="C19" s="267" t="s">
        <v>162</v>
      </c>
      <c r="D19" s="268" t="s">
        <v>163</v>
      </c>
      <c r="E19" s="237">
        <v>710</v>
      </c>
      <c r="F19" s="237">
        <v>685</v>
      </c>
      <c r="G19" s="237">
        <v>2747980</v>
      </c>
      <c r="H19" s="237"/>
      <c r="I19" s="237">
        <v>2479127</v>
      </c>
      <c r="J19" s="237">
        <v>111282</v>
      </c>
      <c r="K19" s="237">
        <v>157571</v>
      </c>
    </row>
    <row r="20" spans="1:11" s="19" customFormat="1" ht="14.25" x14ac:dyDescent="0.2">
      <c r="A20" s="267" t="s">
        <v>148</v>
      </c>
      <c r="B20" s="267" t="s">
        <v>164</v>
      </c>
      <c r="C20" s="267" t="s">
        <v>165</v>
      </c>
      <c r="D20" s="268" t="s">
        <v>166</v>
      </c>
      <c r="E20" s="237">
        <v>1056</v>
      </c>
      <c r="F20" s="237">
        <v>926</v>
      </c>
      <c r="G20" s="237">
        <v>2601561</v>
      </c>
      <c r="H20" s="237"/>
      <c r="I20" s="237">
        <v>2320488</v>
      </c>
      <c r="J20" s="237">
        <v>153682</v>
      </c>
      <c r="K20" s="237">
        <v>127391</v>
      </c>
    </row>
    <row r="21" spans="1:11" s="19" customFormat="1" ht="14.25" x14ac:dyDescent="0.2">
      <c r="A21" s="267" t="s">
        <v>148</v>
      </c>
      <c r="B21" s="267" t="s">
        <v>167</v>
      </c>
      <c r="C21" s="267" t="s">
        <v>168</v>
      </c>
      <c r="D21" s="268" t="s">
        <v>169</v>
      </c>
      <c r="E21" s="237">
        <v>1065</v>
      </c>
      <c r="F21" s="237">
        <v>1044</v>
      </c>
      <c r="G21" s="237">
        <v>3996848</v>
      </c>
      <c r="H21" s="237"/>
      <c r="I21" s="237">
        <v>3574546</v>
      </c>
      <c r="J21" s="237">
        <v>185510</v>
      </c>
      <c r="K21" s="237">
        <v>236792</v>
      </c>
    </row>
    <row r="22" spans="1:11" s="19" customFormat="1" ht="14.25" x14ac:dyDescent="0.2">
      <c r="A22" s="190" t="s">
        <v>879</v>
      </c>
      <c r="B22" s="267" t="s">
        <v>170</v>
      </c>
      <c r="C22" s="267" t="s">
        <v>171</v>
      </c>
      <c r="D22" s="268" t="s">
        <v>172</v>
      </c>
      <c r="E22" s="237">
        <v>1277</v>
      </c>
      <c r="F22" s="237">
        <v>1112</v>
      </c>
      <c r="G22" s="237">
        <v>3005066</v>
      </c>
      <c r="H22" s="237"/>
      <c r="I22" s="237">
        <v>2673969</v>
      </c>
      <c r="J22" s="237">
        <v>197802</v>
      </c>
      <c r="K22" s="237">
        <v>133295</v>
      </c>
    </row>
    <row r="23" spans="1:11" s="19" customFormat="1" ht="14.25" x14ac:dyDescent="0.2">
      <c r="A23" s="190" t="s">
        <v>879</v>
      </c>
      <c r="B23" s="267" t="s">
        <v>173</v>
      </c>
      <c r="C23" s="267" t="s">
        <v>174</v>
      </c>
      <c r="D23" s="268" t="s">
        <v>175</v>
      </c>
      <c r="E23" s="237">
        <v>663</v>
      </c>
      <c r="F23" s="237">
        <v>654</v>
      </c>
      <c r="G23" s="237">
        <v>2552055</v>
      </c>
      <c r="H23" s="237"/>
      <c r="I23" s="237">
        <v>2282007</v>
      </c>
      <c r="J23" s="237">
        <v>115001</v>
      </c>
      <c r="K23" s="237">
        <v>155047</v>
      </c>
    </row>
    <row r="24" spans="1:11" s="19" customFormat="1" ht="14.25" x14ac:dyDescent="0.2">
      <c r="A24" s="190" t="s">
        <v>879</v>
      </c>
      <c r="B24" s="267" t="s">
        <v>176</v>
      </c>
      <c r="C24" s="267" t="s">
        <v>177</v>
      </c>
      <c r="D24" s="268" t="s">
        <v>178</v>
      </c>
      <c r="E24" s="237">
        <v>402</v>
      </c>
      <c r="F24" s="237">
        <v>390</v>
      </c>
      <c r="G24" s="237">
        <v>1444793</v>
      </c>
      <c r="H24" s="237"/>
      <c r="I24" s="237">
        <v>1292539</v>
      </c>
      <c r="J24" s="237">
        <v>70509</v>
      </c>
      <c r="K24" s="237">
        <v>81745</v>
      </c>
    </row>
    <row r="25" spans="1:11" s="19" customFormat="1" ht="14.25" x14ac:dyDescent="0.2">
      <c r="A25" s="190" t="s">
        <v>879</v>
      </c>
      <c r="B25" s="267" t="s">
        <v>179</v>
      </c>
      <c r="C25" s="267" t="s">
        <v>180</v>
      </c>
      <c r="D25" s="268" t="s">
        <v>181</v>
      </c>
      <c r="E25" s="237">
        <v>376</v>
      </c>
      <c r="F25" s="237">
        <v>357</v>
      </c>
      <c r="G25" s="237">
        <v>998308</v>
      </c>
      <c r="H25" s="237"/>
      <c r="I25" s="237">
        <v>889621</v>
      </c>
      <c r="J25" s="237">
        <v>56906</v>
      </c>
      <c r="K25" s="237">
        <v>51781</v>
      </c>
    </row>
    <row r="26" spans="1:11" s="19" customFormat="1" ht="14.25" x14ac:dyDescent="0.2">
      <c r="A26" s="190" t="s">
        <v>879</v>
      </c>
      <c r="B26" s="267" t="s">
        <v>182</v>
      </c>
      <c r="C26" s="267" t="s">
        <v>183</v>
      </c>
      <c r="D26" s="268" t="s">
        <v>184</v>
      </c>
      <c r="E26" s="237">
        <v>464</v>
      </c>
      <c r="F26" s="237">
        <v>452</v>
      </c>
      <c r="G26" s="237">
        <v>1571558</v>
      </c>
      <c r="H26" s="237"/>
      <c r="I26" s="237">
        <v>1416682</v>
      </c>
      <c r="J26" s="237">
        <v>68387</v>
      </c>
      <c r="K26" s="237">
        <v>86489</v>
      </c>
    </row>
    <row r="27" spans="1:11" s="19" customFormat="1" ht="14.25" x14ac:dyDescent="0.2">
      <c r="A27" s="190" t="s">
        <v>879</v>
      </c>
      <c r="B27" s="267" t="s">
        <v>185</v>
      </c>
      <c r="C27" s="267" t="s">
        <v>186</v>
      </c>
      <c r="D27" s="268" t="s">
        <v>187</v>
      </c>
      <c r="E27" s="237">
        <v>600</v>
      </c>
      <c r="F27" s="237">
        <v>561</v>
      </c>
      <c r="G27" s="237">
        <v>1785105</v>
      </c>
      <c r="H27" s="237"/>
      <c r="I27" s="237">
        <v>1593500</v>
      </c>
      <c r="J27" s="237">
        <v>107436</v>
      </c>
      <c r="K27" s="237">
        <v>84169</v>
      </c>
    </row>
    <row r="28" spans="1:11" s="19" customFormat="1" ht="14.25" x14ac:dyDescent="0.2">
      <c r="A28" s="190" t="s">
        <v>879</v>
      </c>
      <c r="B28" s="267" t="s">
        <v>188</v>
      </c>
      <c r="C28" s="267" t="s">
        <v>189</v>
      </c>
      <c r="D28" s="268" t="s">
        <v>190</v>
      </c>
      <c r="E28" s="237">
        <v>294</v>
      </c>
      <c r="F28" s="237">
        <v>289</v>
      </c>
      <c r="G28" s="237">
        <v>1183792</v>
      </c>
      <c r="H28" s="237"/>
      <c r="I28" s="237">
        <v>1060489</v>
      </c>
      <c r="J28" s="237">
        <v>49524</v>
      </c>
      <c r="K28" s="237">
        <v>73779</v>
      </c>
    </row>
    <row r="29" spans="1:11" s="19" customFormat="1" ht="14.25" x14ac:dyDescent="0.2">
      <c r="A29" s="190" t="s">
        <v>879</v>
      </c>
      <c r="B29" s="267" t="s">
        <v>191</v>
      </c>
      <c r="C29" s="267" t="s">
        <v>192</v>
      </c>
      <c r="D29" s="268" t="s">
        <v>193</v>
      </c>
      <c r="E29" s="237">
        <v>710</v>
      </c>
      <c r="F29" s="237">
        <v>685</v>
      </c>
      <c r="G29" s="237">
        <v>2747980</v>
      </c>
      <c r="H29" s="237"/>
      <c r="I29" s="237">
        <v>2479127</v>
      </c>
      <c r="J29" s="237">
        <v>111282</v>
      </c>
      <c r="K29" s="237">
        <v>157571</v>
      </c>
    </row>
    <row r="30" spans="1:11" s="19" customFormat="1" ht="14.25" x14ac:dyDescent="0.2">
      <c r="A30" s="190" t="s">
        <v>879</v>
      </c>
      <c r="B30" s="267" t="s">
        <v>194</v>
      </c>
      <c r="C30" s="267" t="s">
        <v>195</v>
      </c>
      <c r="D30" s="268" t="s">
        <v>196</v>
      </c>
      <c r="E30" s="237">
        <v>461</v>
      </c>
      <c r="F30" s="237">
        <v>364</v>
      </c>
      <c r="G30" s="237">
        <v>952851</v>
      </c>
      <c r="H30" s="237"/>
      <c r="I30" s="237">
        <v>846331</v>
      </c>
      <c r="J30" s="237">
        <v>61056</v>
      </c>
      <c r="K30" s="237">
        <v>45464</v>
      </c>
    </row>
    <row r="31" spans="1:11" s="19" customFormat="1" ht="14.25" x14ac:dyDescent="0.2">
      <c r="A31" s="190" t="s">
        <v>879</v>
      </c>
      <c r="B31" s="267" t="s">
        <v>197</v>
      </c>
      <c r="C31" s="267" t="s">
        <v>198</v>
      </c>
      <c r="D31" s="268" t="s">
        <v>199</v>
      </c>
      <c r="E31" s="237">
        <v>219</v>
      </c>
      <c r="F31" s="237">
        <v>205</v>
      </c>
      <c r="G31" s="237">
        <v>650402</v>
      </c>
      <c r="H31" s="237"/>
      <c r="I31" s="237">
        <v>584536</v>
      </c>
      <c r="J31" s="237">
        <v>35720</v>
      </c>
      <c r="K31" s="237">
        <v>30146</v>
      </c>
    </row>
    <row r="32" spans="1:11" s="19" customFormat="1" ht="14.25" x14ac:dyDescent="0.2">
      <c r="A32" s="190" t="s">
        <v>879</v>
      </c>
      <c r="B32" s="267" t="s">
        <v>200</v>
      </c>
      <c r="C32" s="267" t="s">
        <v>201</v>
      </c>
      <c r="D32" s="268" t="s">
        <v>202</v>
      </c>
      <c r="E32" s="237">
        <v>341</v>
      </c>
      <c r="F32" s="237">
        <v>322</v>
      </c>
      <c r="G32" s="237">
        <v>1540143</v>
      </c>
      <c r="H32" s="237"/>
      <c r="I32" s="237">
        <v>1379615</v>
      </c>
      <c r="J32" s="237">
        <v>73694</v>
      </c>
      <c r="K32" s="237">
        <v>86834</v>
      </c>
    </row>
    <row r="33" spans="1:11" s="19" customFormat="1" ht="14.25" x14ac:dyDescent="0.2">
      <c r="A33" s="190" t="s">
        <v>879</v>
      </c>
      <c r="B33" s="267" t="s">
        <v>203</v>
      </c>
      <c r="C33" s="267" t="s">
        <v>204</v>
      </c>
      <c r="D33" s="268" t="s">
        <v>205</v>
      </c>
      <c r="E33" s="237">
        <v>255</v>
      </c>
      <c r="F33" s="237">
        <v>239</v>
      </c>
      <c r="G33" s="237">
        <v>1120005</v>
      </c>
      <c r="H33" s="237"/>
      <c r="I33" s="237">
        <v>1014140</v>
      </c>
      <c r="J33" s="237">
        <v>47329</v>
      </c>
      <c r="K33" s="237">
        <v>58536</v>
      </c>
    </row>
    <row r="34" spans="1:11" s="19" customFormat="1" ht="14.25" x14ac:dyDescent="0.2">
      <c r="A34" s="190" t="s">
        <v>879</v>
      </c>
      <c r="B34" s="267" t="s">
        <v>206</v>
      </c>
      <c r="C34" s="267" t="s">
        <v>207</v>
      </c>
      <c r="D34" s="268" t="s">
        <v>208</v>
      </c>
      <c r="E34" s="237">
        <v>405</v>
      </c>
      <c r="F34" s="237">
        <v>363</v>
      </c>
      <c r="G34" s="237">
        <v>1648454</v>
      </c>
      <c r="H34" s="237"/>
      <c r="I34" s="237">
        <v>1510392</v>
      </c>
      <c r="J34" s="237">
        <v>68314</v>
      </c>
      <c r="K34" s="237">
        <v>69748</v>
      </c>
    </row>
    <row r="35" spans="1:11" s="19" customFormat="1" ht="14.25" x14ac:dyDescent="0.2">
      <c r="A35" s="190" t="s">
        <v>879</v>
      </c>
      <c r="B35" s="267" t="s">
        <v>209</v>
      </c>
      <c r="C35" s="267" t="s">
        <v>210</v>
      </c>
      <c r="D35" s="268" t="s">
        <v>211</v>
      </c>
      <c r="E35" s="237">
        <v>507</v>
      </c>
      <c r="F35" s="237">
        <v>426</v>
      </c>
      <c r="G35" s="237">
        <v>1629356</v>
      </c>
      <c r="H35" s="237"/>
      <c r="I35" s="237">
        <v>1484225</v>
      </c>
      <c r="J35" s="237">
        <v>64615</v>
      </c>
      <c r="K35" s="237">
        <v>80516</v>
      </c>
    </row>
    <row r="36" spans="1:11" s="19" customFormat="1" ht="14.25" x14ac:dyDescent="0.2">
      <c r="A36" s="267" t="s">
        <v>212</v>
      </c>
      <c r="B36" s="267" t="s">
        <v>213</v>
      </c>
      <c r="C36" s="267" t="s">
        <v>213</v>
      </c>
      <c r="D36" s="268" t="s">
        <v>214</v>
      </c>
      <c r="E36" s="237">
        <v>319</v>
      </c>
      <c r="F36" s="237">
        <v>316</v>
      </c>
      <c r="G36" s="237">
        <v>1241522</v>
      </c>
      <c r="H36" s="237"/>
      <c r="I36" s="237">
        <v>1114215</v>
      </c>
      <c r="J36" s="237">
        <v>52478</v>
      </c>
      <c r="K36" s="237">
        <v>74829</v>
      </c>
    </row>
    <row r="37" spans="1:11" s="19" customFormat="1" ht="14.25" x14ac:dyDescent="0.2">
      <c r="A37" s="267" t="s">
        <v>212</v>
      </c>
      <c r="B37" s="267" t="s">
        <v>215</v>
      </c>
      <c r="C37" s="267" t="s">
        <v>215</v>
      </c>
      <c r="D37" s="268" t="s">
        <v>216</v>
      </c>
      <c r="E37" s="237">
        <v>152</v>
      </c>
      <c r="F37" s="237">
        <v>148</v>
      </c>
      <c r="G37" s="237">
        <v>603881</v>
      </c>
      <c r="H37" s="237"/>
      <c r="I37" s="237">
        <v>541693</v>
      </c>
      <c r="J37" s="237">
        <v>26800</v>
      </c>
      <c r="K37" s="237">
        <v>35388</v>
      </c>
    </row>
    <row r="38" spans="1:11" s="19" customFormat="1" ht="14.25" x14ac:dyDescent="0.2">
      <c r="A38" s="267" t="s">
        <v>212</v>
      </c>
      <c r="B38" s="267" t="s">
        <v>217</v>
      </c>
      <c r="C38" s="267" t="s">
        <v>217</v>
      </c>
      <c r="D38" s="268" t="s">
        <v>869</v>
      </c>
      <c r="E38" s="237">
        <v>461</v>
      </c>
      <c r="F38" s="237">
        <v>364</v>
      </c>
      <c r="G38" s="237">
        <v>952851</v>
      </c>
      <c r="H38" s="237"/>
      <c r="I38" s="237">
        <v>846331</v>
      </c>
      <c r="J38" s="237">
        <v>61056</v>
      </c>
      <c r="K38" s="237">
        <v>45464</v>
      </c>
    </row>
    <row r="39" spans="1:11" s="19" customFormat="1" ht="14.25" x14ac:dyDescent="0.2">
      <c r="A39" s="267" t="s">
        <v>212</v>
      </c>
      <c r="B39" s="267" t="s">
        <v>218</v>
      </c>
      <c r="C39" s="267" t="s">
        <v>218</v>
      </c>
      <c r="D39" s="268" t="s">
        <v>219</v>
      </c>
      <c r="E39" s="237">
        <v>376</v>
      </c>
      <c r="F39" s="237">
        <v>357</v>
      </c>
      <c r="G39" s="237">
        <v>998308</v>
      </c>
      <c r="H39" s="237"/>
      <c r="I39" s="237">
        <v>889621</v>
      </c>
      <c r="J39" s="237">
        <v>56906</v>
      </c>
      <c r="K39" s="237">
        <v>51781</v>
      </c>
    </row>
    <row r="40" spans="1:11" s="19" customFormat="1" ht="14.25" x14ac:dyDescent="0.2">
      <c r="A40" s="267" t="s">
        <v>212</v>
      </c>
      <c r="B40" s="267" t="s">
        <v>220</v>
      </c>
      <c r="C40" s="267" t="s">
        <v>220</v>
      </c>
      <c r="D40" s="268" t="s">
        <v>221</v>
      </c>
      <c r="E40" s="237">
        <v>192</v>
      </c>
      <c r="F40" s="237">
        <v>190</v>
      </c>
      <c r="G40" s="237">
        <v>706652</v>
      </c>
      <c r="H40" s="237"/>
      <c r="I40" s="237">
        <v>626099</v>
      </c>
      <c r="J40" s="237">
        <v>35723</v>
      </c>
      <c r="K40" s="237">
        <v>44830</v>
      </c>
    </row>
    <row r="41" spans="1:11" s="19" customFormat="1" ht="14.25" x14ac:dyDescent="0.2">
      <c r="A41" s="267" t="s">
        <v>212</v>
      </c>
      <c r="B41" s="267" t="s">
        <v>222</v>
      </c>
      <c r="C41" s="267" t="s">
        <v>222</v>
      </c>
      <c r="D41" s="268" t="s">
        <v>223</v>
      </c>
      <c r="E41" s="237">
        <v>157</v>
      </c>
      <c r="F41" s="237">
        <v>152</v>
      </c>
      <c r="G41" s="237">
        <v>421634</v>
      </c>
      <c r="H41" s="237"/>
      <c r="I41" s="237">
        <v>381751</v>
      </c>
      <c r="J41" s="237">
        <v>20300</v>
      </c>
      <c r="K41" s="237">
        <v>19583</v>
      </c>
    </row>
    <row r="42" spans="1:11" s="19" customFormat="1" ht="14.25" x14ac:dyDescent="0.2">
      <c r="A42" s="267" t="s">
        <v>212</v>
      </c>
      <c r="B42" s="267" t="s">
        <v>224</v>
      </c>
      <c r="C42" s="267" t="s">
        <v>224</v>
      </c>
      <c r="D42" s="268" t="s">
        <v>225</v>
      </c>
      <c r="E42" s="237">
        <v>55</v>
      </c>
      <c r="F42" s="237">
        <v>54</v>
      </c>
      <c r="G42" s="237">
        <v>209152</v>
      </c>
      <c r="H42" s="237"/>
      <c r="I42" s="237">
        <v>192505</v>
      </c>
      <c r="J42" s="237">
        <v>9346</v>
      </c>
      <c r="K42" s="237">
        <v>7301</v>
      </c>
    </row>
    <row r="43" spans="1:11" s="19" customFormat="1" ht="14.25" x14ac:dyDescent="0.2">
      <c r="A43" s="267" t="s">
        <v>212</v>
      </c>
      <c r="B43" s="267" t="s">
        <v>226</v>
      </c>
      <c r="C43" s="267" t="s">
        <v>226</v>
      </c>
      <c r="D43" s="268" t="s">
        <v>227</v>
      </c>
      <c r="E43" s="237">
        <v>116</v>
      </c>
      <c r="F43" s="237">
        <v>113</v>
      </c>
      <c r="G43" s="237">
        <v>472625</v>
      </c>
      <c r="H43" s="237"/>
      <c r="I43" s="237">
        <v>423792</v>
      </c>
      <c r="J43" s="237">
        <v>18456</v>
      </c>
      <c r="K43" s="237">
        <v>30377</v>
      </c>
    </row>
    <row r="44" spans="1:11" s="19" customFormat="1" ht="14.25" x14ac:dyDescent="0.2">
      <c r="A44" s="267" t="s">
        <v>212</v>
      </c>
      <c r="B44" s="267" t="s">
        <v>228</v>
      </c>
      <c r="C44" s="267" t="s">
        <v>228</v>
      </c>
      <c r="D44" s="268" t="s">
        <v>870</v>
      </c>
      <c r="E44" s="237">
        <v>86</v>
      </c>
      <c r="F44" s="237">
        <v>85</v>
      </c>
      <c r="G44" s="237">
        <v>347360</v>
      </c>
      <c r="H44" s="237"/>
      <c r="I44" s="237">
        <v>314702</v>
      </c>
      <c r="J44" s="237">
        <v>13778</v>
      </c>
      <c r="K44" s="237">
        <v>18880</v>
      </c>
    </row>
    <row r="45" spans="1:11" s="19" customFormat="1" ht="14.25" x14ac:dyDescent="0.2">
      <c r="A45" s="267" t="s">
        <v>212</v>
      </c>
      <c r="B45" s="267" t="s">
        <v>229</v>
      </c>
      <c r="C45" s="267" t="s">
        <v>229</v>
      </c>
      <c r="D45" s="268" t="s">
        <v>230</v>
      </c>
      <c r="E45" s="237">
        <v>136</v>
      </c>
      <c r="F45" s="237">
        <v>133</v>
      </c>
      <c r="G45" s="237">
        <v>468147</v>
      </c>
      <c r="H45" s="237"/>
      <c r="I45" s="237">
        <v>418634</v>
      </c>
      <c r="J45" s="237">
        <v>20285</v>
      </c>
      <c r="K45" s="237">
        <v>29228</v>
      </c>
    </row>
    <row r="46" spans="1:11" s="19" customFormat="1" ht="14.25" x14ac:dyDescent="0.2">
      <c r="A46" s="267" t="s">
        <v>212</v>
      </c>
      <c r="B46" s="267" t="s">
        <v>231</v>
      </c>
      <c r="C46" s="267" t="s">
        <v>231</v>
      </c>
      <c r="D46" s="268" t="s">
        <v>232</v>
      </c>
      <c r="E46" s="237">
        <v>137</v>
      </c>
      <c r="F46" s="237">
        <v>135</v>
      </c>
      <c r="G46" s="237">
        <v>508753</v>
      </c>
      <c r="H46" s="237"/>
      <c r="I46" s="237">
        <v>455834</v>
      </c>
      <c r="J46" s="237">
        <v>23004</v>
      </c>
      <c r="K46" s="237">
        <v>29915</v>
      </c>
    </row>
    <row r="47" spans="1:11" s="19" customFormat="1" ht="14.25" x14ac:dyDescent="0.2">
      <c r="A47" s="267" t="s">
        <v>212</v>
      </c>
      <c r="B47" s="267" t="s">
        <v>233</v>
      </c>
      <c r="C47" s="267" t="s">
        <v>233</v>
      </c>
      <c r="D47" s="268" t="s">
        <v>234</v>
      </c>
      <c r="E47" s="237">
        <v>219</v>
      </c>
      <c r="F47" s="237">
        <v>213</v>
      </c>
      <c r="G47" s="237">
        <v>582838</v>
      </c>
      <c r="H47" s="237"/>
      <c r="I47" s="237">
        <v>511701</v>
      </c>
      <c r="J47" s="237">
        <v>40697</v>
      </c>
      <c r="K47" s="237">
        <v>30440</v>
      </c>
    </row>
    <row r="48" spans="1:11" s="19" customFormat="1" ht="14.25" x14ac:dyDescent="0.2">
      <c r="A48" s="267" t="s">
        <v>212</v>
      </c>
      <c r="B48" s="267" t="s">
        <v>235</v>
      </c>
      <c r="C48" s="267" t="s">
        <v>235</v>
      </c>
      <c r="D48" s="268" t="s">
        <v>236</v>
      </c>
      <c r="E48" s="237">
        <v>170</v>
      </c>
      <c r="F48" s="237">
        <v>161</v>
      </c>
      <c r="G48" s="237">
        <v>507986</v>
      </c>
      <c r="H48" s="237"/>
      <c r="I48" s="237">
        <v>444403</v>
      </c>
      <c r="J48" s="237">
        <v>35684</v>
      </c>
      <c r="K48" s="237">
        <v>27899</v>
      </c>
    </row>
    <row r="49" spans="1:11" s="19" customFormat="1" ht="14.25" x14ac:dyDescent="0.2">
      <c r="A49" s="267" t="s">
        <v>212</v>
      </c>
      <c r="B49" s="267" t="s">
        <v>237</v>
      </c>
      <c r="C49" s="267" t="s">
        <v>237</v>
      </c>
      <c r="D49" s="268" t="s">
        <v>238</v>
      </c>
      <c r="E49" s="237">
        <v>127</v>
      </c>
      <c r="F49" s="237">
        <v>108</v>
      </c>
      <c r="G49" s="237">
        <v>323705</v>
      </c>
      <c r="H49" s="237"/>
      <c r="I49" s="237">
        <v>295090</v>
      </c>
      <c r="J49" s="237">
        <v>16045</v>
      </c>
      <c r="K49" s="237">
        <v>12570</v>
      </c>
    </row>
    <row r="50" spans="1:11" s="19" customFormat="1" ht="14.25" x14ac:dyDescent="0.2">
      <c r="A50" s="267" t="s">
        <v>212</v>
      </c>
      <c r="B50" s="267" t="s">
        <v>239</v>
      </c>
      <c r="C50" s="267" t="s">
        <v>239</v>
      </c>
      <c r="D50" s="268" t="s">
        <v>240</v>
      </c>
      <c r="E50" s="237">
        <v>84</v>
      </c>
      <c r="F50" s="237">
        <v>79</v>
      </c>
      <c r="G50" s="237">
        <v>370576</v>
      </c>
      <c r="H50" s="237"/>
      <c r="I50" s="237">
        <v>342306</v>
      </c>
      <c r="J50" s="237">
        <v>15010</v>
      </c>
      <c r="K50" s="237">
        <v>13260</v>
      </c>
    </row>
    <row r="51" spans="1:11" s="19" customFormat="1" ht="14.25" x14ac:dyDescent="0.2">
      <c r="A51" s="267" t="s">
        <v>212</v>
      </c>
      <c r="B51" s="267" t="s">
        <v>241</v>
      </c>
      <c r="C51" s="267" t="s">
        <v>241</v>
      </c>
      <c r="D51" s="268" t="s">
        <v>242</v>
      </c>
      <c r="E51" s="237">
        <v>71</v>
      </c>
      <c r="F51" s="237">
        <v>69</v>
      </c>
      <c r="G51" s="237">
        <v>327679</v>
      </c>
      <c r="H51" s="237"/>
      <c r="I51" s="237">
        <v>289953</v>
      </c>
      <c r="J51" s="237">
        <v>12742</v>
      </c>
      <c r="K51" s="237">
        <v>24984</v>
      </c>
    </row>
    <row r="52" spans="1:11" s="19" customFormat="1" ht="14.25" x14ac:dyDescent="0.2">
      <c r="A52" s="267" t="s">
        <v>212</v>
      </c>
      <c r="B52" s="267" t="s">
        <v>243</v>
      </c>
      <c r="C52" s="267" t="s">
        <v>243</v>
      </c>
      <c r="D52" s="268" t="s">
        <v>244</v>
      </c>
      <c r="E52" s="237">
        <v>91</v>
      </c>
      <c r="F52" s="237">
        <v>89</v>
      </c>
      <c r="G52" s="237">
        <v>431335</v>
      </c>
      <c r="H52" s="237"/>
      <c r="I52" s="237">
        <v>388690</v>
      </c>
      <c r="J52" s="237">
        <v>18869</v>
      </c>
      <c r="K52" s="237">
        <v>23776</v>
      </c>
    </row>
    <row r="53" spans="1:11" s="19" customFormat="1" ht="14.25" x14ac:dyDescent="0.2">
      <c r="A53" s="267" t="s">
        <v>212</v>
      </c>
      <c r="B53" s="267" t="s">
        <v>245</v>
      </c>
      <c r="C53" s="267" t="s">
        <v>245</v>
      </c>
      <c r="D53" s="268" t="s">
        <v>871</v>
      </c>
      <c r="E53" s="237">
        <v>106</v>
      </c>
      <c r="F53" s="237">
        <v>104</v>
      </c>
      <c r="G53" s="237">
        <v>498491</v>
      </c>
      <c r="H53" s="237"/>
      <c r="I53" s="237">
        <v>451209</v>
      </c>
      <c r="J53" s="237">
        <v>18395</v>
      </c>
      <c r="K53" s="237">
        <v>28887</v>
      </c>
    </row>
    <row r="54" spans="1:11" s="19" customFormat="1" ht="14.25" x14ac:dyDescent="0.2">
      <c r="A54" s="267" t="s">
        <v>212</v>
      </c>
      <c r="B54" s="267" t="s">
        <v>246</v>
      </c>
      <c r="C54" s="267" t="s">
        <v>246</v>
      </c>
      <c r="D54" s="268" t="s">
        <v>247</v>
      </c>
      <c r="E54" s="237">
        <v>99</v>
      </c>
      <c r="F54" s="237">
        <v>96</v>
      </c>
      <c r="G54" s="237">
        <v>456323</v>
      </c>
      <c r="H54" s="237"/>
      <c r="I54" s="237">
        <v>418023</v>
      </c>
      <c r="J54" s="237">
        <v>15808</v>
      </c>
      <c r="K54" s="237">
        <v>22492</v>
      </c>
    </row>
    <row r="55" spans="1:11" s="19" customFormat="1" ht="14.25" x14ac:dyDescent="0.2">
      <c r="A55" s="267" t="s">
        <v>212</v>
      </c>
      <c r="B55" s="267" t="s">
        <v>248</v>
      </c>
      <c r="C55" s="267" t="s">
        <v>248</v>
      </c>
      <c r="D55" s="268" t="s">
        <v>249</v>
      </c>
      <c r="E55" s="237">
        <v>102</v>
      </c>
      <c r="F55" s="237">
        <v>101</v>
      </c>
      <c r="G55" s="237">
        <v>398894</v>
      </c>
      <c r="H55" s="237"/>
      <c r="I55" s="237">
        <v>359362</v>
      </c>
      <c r="J55" s="237">
        <v>18627</v>
      </c>
      <c r="K55" s="237">
        <v>20905</v>
      </c>
    </row>
    <row r="56" spans="1:11" s="19" customFormat="1" ht="14.25" x14ac:dyDescent="0.2">
      <c r="A56" s="267" t="s">
        <v>212</v>
      </c>
      <c r="B56" s="267" t="s">
        <v>250</v>
      </c>
      <c r="C56" s="267" t="s">
        <v>250</v>
      </c>
      <c r="D56" s="268" t="s">
        <v>251</v>
      </c>
      <c r="E56" s="237">
        <v>147</v>
      </c>
      <c r="F56" s="237">
        <v>135</v>
      </c>
      <c r="G56" s="237">
        <v>513732</v>
      </c>
      <c r="H56" s="237"/>
      <c r="I56" s="237">
        <v>458102</v>
      </c>
      <c r="J56" s="237">
        <v>23096</v>
      </c>
      <c r="K56" s="237">
        <v>32534</v>
      </c>
    </row>
    <row r="57" spans="1:11" s="19" customFormat="1" ht="14.25" x14ac:dyDescent="0.2">
      <c r="A57" s="267" t="s">
        <v>212</v>
      </c>
      <c r="B57" s="267" t="s">
        <v>252</v>
      </c>
      <c r="C57" s="267" t="s">
        <v>252</v>
      </c>
      <c r="D57" s="268" t="s">
        <v>253</v>
      </c>
      <c r="E57" s="237">
        <v>165</v>
      </c>
      <c r="F57" s="237">
        <v>160</v>
      </c>
      <c r="G57" s="237">
        <v>449205</v>
      </c>
      <c r="H57" s="237"/>
      <c r="I57" s="237">
        <v>403741</v>
      </c>
      <c r="J57" s="237">
        <v>16487</v>
      </c>
      <c r="K57" s="237">
        <v>28977</v>
      </c>
    </row>
    <row r="58" spans="1:11" s="19" customFormat="1" ht="14.25" x14ac:dyDescent="0.2">
      <c r="A58" s="267" t="s">
        <v>212</v>
      </c>
      <c r="B58" s="267" t="s">
        <v>254</v>
      </c>
      <c r="C58" s="267" t="s">
        <v>254</v>
      </c>
      <c r="D58" s="268" t="s">
        <v>872</v>
      </c>
      <c r="E58" s="237">
        <v>361</v>
      </c>
      <c r="F58" s="237">
        <v>352</v>
      </c>
      <c r="G58" s="237">
        <v>851516</v>
      </c>
      <c r="H58" s="237"/>
      <c r="I58" s="237">
        <v>754420</v>
      </c>
      <c r="J58" s="237">
        <v>55827</v>
      </c>
      <c r="K58" s="237">
        <v>41269</v>
      </c>
    </row>
    <row r="59" spans="1:11" s="19" customFormat="1" ht="14.25" x14ac:dyDescent="0.2">
      <c r="A59" s="267" t="s">
        <v>212</v>
      </c>
      <c r="B59" s="267" t="s">
        <v>255</v>
      </c>
      <c r="C59" s="267" t="s">
        <v>255</v>
      </c>
      <c r="D59" s="268" t="s">
        <v>873</v>
      </c>
      <c r="E59" s="237">
        <v>211</v>
      </c>
      <c r="F59" s="237">
        <v>171</v>
      </c>
      <c r="G59" s="237">
        <v>446604</v>
      </c>
      <c r="H59" s="237"/>
      <c r="I59" s="237">
        <v>398367</v>
      </c>
      <c r="J59" s="237">
        <v>29737</v>
      </c>
      <c r="K59" s="237">
        <v>18500</v>
      </c>
    </row>
    <row r="60" spans="1:11" s="19" customFormat="1" ht="14.25" x14ac:dyDescent="0.2">
      <c r="A60" s="267" t="s">
        <v>212</v>
      </c>
      <c r="B60" s="267" t="s">
        <v>256</v>
      </c>
      <c r="C60" s="267" t="s">
        <v>256</v>
      </c>
      <c r="D60" s="268" t="s">
        <v>874</v>
      </c>
      <c r="E60" s="237">
        <v>290</v>
      </c>
      <c r="F60" s="237">
        <v>266</v>
      </c>
      <c r="G60" s="237">
        <v>708931</v>
      </c>
      <c r="H60" s="237"/>
      <c r="I60" s="237">
        <v>628263</v>
      </c>
      <c r="J60" s="237">
        <v>49931</v>
      </c>
      <c r="K60" s="237">
        <v>30737</v>
      </c>
    </row>
    <row r="61" spans="1:11" s="19" customFormat="1" ht="14.25" x14ac:dyDescent="0.2">
      <c r="A61" s="267" t="s">
        <v>212</v>
      </c>
      <c r="B61" s="267" t="s">
        <v>257</v>
      </c>
      <c r="C61" s="267" t="s">
        <v>257</v>
      </c>
      <c r="D61" s="268" t="s">
        <v>258</v>
      </c>
      <c r="E61" s="237">
        <v>225</v>
      </c>
      <c r="F61" s="237">
        <v>166</v>
      </c>
      <c r="G61" s="237">
        <v>503516</v>
      </c>
      <c r="H61" s="237"/>
      <c r="I61" s="237">
        <v>444327</v>
      </c>
      <c r="J61" s="237">
        <v>34113</v>
      </c>
      <c r="K61" s="237">
        <v>25076</v>
      </c>
    </row>
    <row r="62" spans="1:11" s="19" customFormat="1" ht="14.25" x14ac:dyDescent="0.2">
      <c r="A62" s="267" t="s">
        <v>212</v>
      </c>
      <c r="B62" s="267" t="s">
        <v>259</v>
      </c>
      <c r="C62" s="267" t="s">
        <v>259</v>
      </c>
      <c r="D62" s="268" t="s">
        <v>875</v>
      </c>
      <c r="E62" s="237">
        <v>190</v>
      </c>
      <c r="F62" s="237">
        <v>157</v>
      </c>
      <c r="G62" s="237">
        <v>494499</v>
      </c>
      <c r="H62" s="237"/>
      <c r="I62" s="237">
        <v>448592</v>
      </c>
      <c r="J62" s="237">
        <v>28194</v>
      </c>
      <c r="K62" s="237">
        <v>17713</v>
      </c>
    </row>
    <row r="63" spans="1:11" s="19" customFormat="1" ht="14.25" x14ac:dyDescent="0.2">
      <c r="A63" s="267" t="s">
        <v>212</v>
      </c>
      <c r="B63" s="267" t="s">
        <v>260</v>
      </c>
      <c r="C63" s="267" t="s">
        <v>260</v>
      </c>
      <c r="D63" s="268" t="s">
        <v>261</v>
      </c>
      <c r="E63" s="237">
        <v>220</v>
      </c>
      <c r="F63" s="237">
        <v>147</v>
      </c>
      <c r="G63" s="237">
        <v>504684</v>
      </c>
      <c r="H63" s="237"/>
      <c r="I63" s="237">
        <v>457525</v>
      </c>
      <c r="J63" s="237">
        <v>21430</v>
      </c>
      <c r="K63" s="237">
        <v>25729</v>
      </c>
    </row>
    <row r="64" spans="1:11" s="19" customFormat="1" ht="14.25" x14ac:dyDescent="0.2">
      <c r="A64" s="267" t="s">
        <v>212</v>
      </c>
      <c r="B64" s="267" t="s">
        <v>262</v>
      </c>
      <c r="C64" s="267" t="s">
        <v>262</v>
      </c>
      <c r="D64" s="268" t="s">
        <v>263</v>
      </c>
      <c r="E64" s="237">
        <v>196</v>
      </c>
      <c r="F64" s="237">
        <v>191</v>
      </c>
      <c r="G64" s="237">
        <v>814274</v>
      </c>
      <c r="H64" s="237"/>
      <c r="I64" s="237">
        <v>741207</v>
      </c>
      <c r="J64" s="237">
        <v>30848</v>
      </c>
      <c r="K64" s="237">
        <v>42219</v>
      </c>
    </row>
    <row r="65" spans="1:11" s="19" customFormat="1" ht="14.25" x14ac:dyDescent="0.2">
      <c r="A65" s="267" t="s">
        <v>212</v>
      </c>
      <c r="B65" s="267" t="s">
        <v>264</v>
      </c>
      <c r="C65" s="267" t="s">
        <v>264</v>
      </c>
      <c r="D65" s="268" t="s">
        <v>876</v>
      </c>
      <c r="E65" s="237">
        <v>75</v>
      </c>
      <c r="F65" s="237">
        <v>65</v>
      </c>
      <c r="G65" s="237">
        <v>271197</v>
      </c>
      <c r="H65" s="237"/>
      <c r="I65" s="237">
        <v>250022</v>
      </c>
      <c r="J65" s="237">
        <v>11488</v>
      </c>
      <c r="K65" s="237">
        <v>9687</v>
      </c>
    </row>
    <row r="66" spans="1:11" s="19" customFormat="1" ht="14.25" x14ac:dyDescent="0.2">
      <c r="A66" s="267" t="s">
        <v>212</v>
      </c>
      <c r="B66" s="267" t="s">
        <v>265</v>
      </c>
      <c r="C66" s="267" t="s">
        <v>265</v>
      </c>
      <c r="D66" s="268" t="s">
        <v>877</v>
      </c>
      <c r="E66" s="237">
        <v>91</v>
      </c>
      <c r="F66" s="237">
        <v>88</v>
      </c>
      <c r="G66" s="237">
        <v>310398</v>
      </c>
      <c r="H66" s="237"/>
      <c r="I66" s="237">
        <v>285493</v>
      </c>
      <c r="J66" s="237">
        <v>12337</v>
      </c>
      <c r="K66" s="237">
        <v>12568</v>
      </c>
    </row>
    <row r="67" spans="1:11" s="19" customFormat="1" ht="14.25" x14ac:dyDescent="0.2">
      <c r="A67" s="267" t="s">
        <v>212</v>
      </c>
      <c r="B67" s="267" t="s">
        <v>266</v>
      </c>
      <c r="C67" s="267" t="s">
        <v>266</v>
      </c>
      <c r="D67" s="268" t="s">
        <v>878</v>
      </c>
      <c r="E67" s="237">
        <v>59</v>
      </c>
      <c r="F67" s="237">
        <v>57</v>
      </c>
      <c r="G67" s="237">
        <v>324877</v>
      </c>
      <c r="H67" s="237"/>
      <c r="I67" s="237">
        <v>282959</v>
      </c>
      <c r="J67" s="237">
        <v>24700</v>
      </c>
      <c r="K67" s="237">
        <v>17218</v>
      </c>
    </row>
    <row r="68" spans="1:11" s="19" customFormat="1" ht="14.25" x14ac:dyDescent="0.2">
      <c r="A68" s="267" t="s">
        <v>212</v>
      </c>
      <c r="B68" s="267" t="s">
        <v>267</v>
      </c>
      <c r="C68" s="267" t="s">
        <v>267</v>
      </c>
      <c r="D68" s="268" t="s">
        <v>268</v>
      </c>
      <c r="E68" s="237">
        <v>131</v>
      </c>
      <c r="F68" s="237">
        <v>123</v>
      </c>
      <c r="G68" s="237">
        <v>639912</v>
      </c>
      <c r="H68" s="237"/>
      <c r="I68" s="237">
        <v>578777</v>
      </c>
      <c r="J68" s="237">
        <v>24934</v>
      </c>
      <c r="K68" s="237">
        <v>36201</v>
      </c>
    </row>
    <row r="69" spans="1:11" s="19" customFormat="1" ht="14.25" x14ac:dyDescent="0.2">
      <c r="A69" s="267" t="s">
        <v>212</v>
      </c>
      <c r="B69" s="267" t="s">
        <v>269</v>
      </c>
      <c r="C69" s="267" t="s">
        <v>269</v>
      </c>
      <c r="D69" s="268" t="s">
        <v>270</v>
      </c>
      <c r="E69" s="237">
        <v>66</v>
      </c>
      <c r="F69" s="237">
        <v>58</v>
      </c>
      <c r="G69" s="237">
        <v>218039</v>
      </c>
      <c r="H69" s="237"/>
      <c r="I69" s="237">
        <v>195811</v>
      </c>
      <c r="J69" s="237">
        <v>10179</v>
      </c>
      <c r="K69" s="237">
        <v>12049</v>
      </c>
    </row>
    <row r="70" spans="1:11" s="19" customFormat="1" ht="14.25" x14ac:dyDescent="0.2">
      <c r="A70" s="267" t="s">
        <v>212</v>
      </c>
      <c r="B70" s="267" t="s">
        <v>271</v>
      </c>
      <c r="C70" s="267" t="s">
        <v>271</v>
      </c>
      <c r="D70" s="268" t="s">
        <v>272</v>
      </c>
      <c r="E70" s="237">
        <v>83</v>
      </c>
      <c r="F70" s="237">
        <v>78</v>
      </c>
      <c r="G70" s="237">
        <v>423062</v>
      </c>
      <c r="H70" s="237"/>
      <c r="I70" s="237">
        <v>386747</v>
      </c>
      <c r="J70" s="237">
        <v>21253</v>
      </c>
      <c r="K70" s="237">
        <v>15062</v>
      </c>
    </row>
    <row r="71" spans="1:11" s="19" customFormat="1" ht="14.25" x14ac:dyDescent="0.2">
      <c r="A71" s="267" t="s">
        <v>212</v>
      </c>
      <c r="B71" s="267" t="s">
        <v>273</v>
      </c>
      <c r="C71" s="267" t="s">
        <v>273</v>
      </c>
      <c r="D71" s="268" t="s">
        <v>274</v>
      </c>
      <c r="E71" s="237">
        <v>96</v>
      </c>
      <c r="F71" s="237">
        <v>95</v>
      </c>
      <c r="G71" s="237">
        <v>442745</v>
      </c>
      <c r="H71" s="237"/>
      <c r="I71" s="237">
        <v>398395</v>
      </c>
      <c r="J71" s="237">
        <v>15624</v>
      </c>
      <c r="K71" s="237">
        <v>28726</v>
      </c>
    </row>
    <row r="72" spans="1:11" s="19" customFormat="1" ht="14.25" x14ac:dyDescent="0.2">
      <c r="A72" s="267" t="s">
        <v>212</v>
      </c>
      <c r="B72" s="267" t="s">
        <v>275</v>
      </c>
      <c r="C72" s="267" t="s">
        <v>275</v>
      </c>
      <c r="D72" s="268" t="s">
        <v>276</v>
      </c>
      <c r="E72" s="237">
        <v>85</v>
      </c>
      <c r="F72" s="237">
        <v>84</v>
      </c>
      <c r="G72" s="237">
        <v>357315</v>
      </c>
      <c r="H72" s="237"/>
      <c r="I72" s="237">
        <v>322068</v>
      </c>
      <c r="J72" s="237">
        <v>13881</v>
      </c>
      <c r="K72" s="237">
        <v>21366</v>
      </c>
    </row>
    <row r="73" spans="1:11" s="19" customFormat="1" ht="14.25" x14ac:dyDescent="0.2">
      <c r="A73" s="267" t="s">
        <v>212</v>
      </c>
      <c r="B73" s="267" t="s">
        <v>277</v>
      </c>
      <c r="C73" s="267" t="s">
        <v>277</v>
      </c>
      <c r="D73" s="268" t="s">
        <v>278</v>
      </c>
      <c r="E73" s="237">
        <v>161</v>
      </c>
      <c r="F73" s="237">
        <v>152</v>
      </c>
      <c r="G73" s="237">
        <v>735933</v>
      </c>
      <c r="H73" s="237"/>
      <c r="I73" s="237">
        <v>665321</v>
      </c>
      <c r="J73" s="237">
        <v>31831</v>
      </c>
      <c r="K73" s="237">
        <v>38781</v>
      </c>
    </row>
    <row r="74" spans="1:11" s="19" customFormat="1" ht="14.25" x14ac:dyDescent="0.2">
      <c r="A74" s="267" t="s">
        <v>212</v>
      </c>
      <c r="B74" s="267" t="s">
        <v>279</v>
      </c>
      <c r="C74" s="267" t="s">
        <v>279</v>
      </c>
      <c r="D74" s="268" t="s">
        <v>280</v>
      </c>
      <c r="E74" s="237">
        <v>76</v>
      </c>
      <c r="F74" s="237">
        <v>66</v>
      </c>
      <c r="G74" s="237">
        <v>254198</v>
      </c>
      <c r="H74" s="237"/>
      <c r="I74" s="237">
        <v>228998</v>
      </c>
      <c r="J74" s="237">
        <v>10452</v>
      </c>
      <c r="K74" s="237">
        <v>14748</v>
      </c>
    </row>
    <row r="75" spans="1:11" s="19" customFormat="1" ht="14.25" x14ac:dyDescent="0.2">
      <c r="A75" s="267" t="s">
        <v>212</v>
      </c>
      <c r="B75" s="267" t="s">
        <v>281</v>
      </c>
      <c r="C75" s="267" t="s">
        <v>281</v>
      </c>
      <c r="D75" s="268" t="s">
        <v>282</v>
      </c>
      <c r="E75" s="237">
        <v>169</v>
      </c>
      <c r="F75" s="237">
        <v>146</v>
      </c>
      <c r="G75" s="237">
        <v>641324</v>
      </c>
      <c r="H75" s="237"/>
      <c r="I75" s="237">
        <v>595049</v>
      </c>
      <c r="J75" s="237">
        <v>24995</v>
      </c>
      <c r="K75" s="237">
        <v>21280</v>
      </c>
    </row>
    <row r="76" spans="1:11" s="19" customFormat="1" ht="14.25" x14ac:dyDescent="0.2">
      <c r="A76" s="267" t="s">
        <v>212</v>
      </c>
      <c r="B76" s="267" t="s">
        <v>283</v>
      </c>
      <c r="C76" s="267" t="s">
        <v>283</v>
      </c>
      <c r="D76" s="268" t="s">
        <v>284</v>
      </c>
      <c r="E76" s="237">
        <v>219</v>
      </c>
      <c r="F76" s="237">
        <v>205</v>
      </c>
      <c r="G76" s="237">
        <v>650402</v>
      </c>
      <c r="H76" s="237"/>
      <c r="I76" s="237">
        <v>584536</v>
      </c>
      <c r="J76" s="237">
        <v>35720</v>
      </c>
      <c r="K76" s="237">
        <v>30146</v>
      </c>
    </row>
    <row r="77" spans="1:11" s="19" customFormat="1" ht="14.25" x14ac:dyDescent="0.2">
      <c r="A77" s="267" t="s">
        <v>212</v>
      </c>
      <c r="B77" s="267" t="s">
        <v>285</v>
      </c>
      <c r="C77" s="267" t="s">
        <v>285</v>
      </c>
      <c r="D77" s="268" t="s">
        <v>286</v>
      </c>
      <c r="E77" s="237">
        <v>402</v>
      </c>
      <c r="F77" s="237">
        <v>390</v>
      </c>
      <c r="G77" s="237">
        <v>1444793</v>
      </c>
      <c r="H77" s="237"/>
      <c r="I77" s="237">
        <v>1292539</v>
      </c>
      <c r="J77" s="237">
        <v>70509</v>
      </c>
      <c r="K77" s="237">
        <v>81745</v>
      </c>
    </row>
    <row r="78" spans="1:11" s="19" customFormat="1" ht="14.25" x14ac:dyDescent="0.2">
      <c r="A78" s="267" t="s">
        <v>287</v>
      </c>
      <c r="B78" s="267" t="s">
        <v>288</v>
      </c>
      <c r="C78" s="267" t="s">
        <v>289</v>
      </c>
      <c r="D78" s="268" t="s">
        <v>290</v>
      </c>
      <c r="E78" s="237">
        <v>11</v>
      </c>
      <c r="F78" s="237">
        <v>11</v>
      </c>
      <c r="G78" s="237">
        <v>46132</v>
      </c>
      <c r="H78" s="237"/>
      <c r="I78" s="237">
        <v>40483</v>
      </c>
      <c r="J78" s="237">
        <v>2373</v>
      </c>
      <c r="K78" s="237">
        <v>3276</v>
      </c>
    </row>
    <row r="79" spans="1:11" s="19" customFormat="1" ht="14.25" x14ac:dyDescent="0.2">
      <c r="A79" s="267" t="s">
        <v>287</v>
      </c>
      <c r="B79" s="267" t="s">
        <v>291</v>
      </c>
      <c r="C79" s="267" t="s">
        <v>292</v>
      </c>
      <c r="D79" s="268" t="s">
        <v>880</v>
      </c>
      <c r="E79" s="237">
        <v>36</v>
      </c>
      <c r="F79" s="237">
        <v>36</v>
      </c>
      <c r="G79" s="237">
        <v>160181</v>
      </c>
      <c r="H79" s="237"/>
      <c r="I79" s="237">
        <v>142707</v>
      </c>
      <c r="J79" s="237">
        <v>7787</v>
      </c>
      <c r="K79" s="237">
        <v>9687</v>
      </c>
    </row>
    <row r="80" spans="1:11" s="19" customFormat="1" ht="14.25" x14ac:dyDescent="0.2">
      <c r="A80" s="267" t="s">
        <v>287</v>
      </c>
      <c r="B80" s="267" t="s">
        <v>293</v>
      </c>
      <c r="C80" s="267" t="s">
        <v>294</v>
      </c>
      <c r="D80" s="268" t="s">
        <v>295</v>
      </c>
      <c r="E80" s="237">
        <v>30</v>
      </c>
      <c r="F80" s="237">
        <v>30</v>
      </c>
      <c r="G80" s="237">
        <v>129652</v>
      </c>
      <c r="H80" s="237"/>
      <c r="I80" s="237">
        <v>114396</v>
      </c>
      <c r="J80" s="237">
        <v>5522</v>
      </c>
      <c r="K80" s="237">
        <v>9734</v>
      </c>
    </row>
    <row r="81" spans="1:11" s="19" customFormat="1" ht="14.25" x14ac:dyDescent="0.2">
      <c r="A81" s="267" t="s">
        <v>287</v>
      </c>
      <c r="B81" s="267" t="s">
        <v>296</v>
      </c>
      <c r="C81" s="267" t="s">
        <v>297</v>
      </c>
      <c r="D81" s="268" t="s">
        <v>298</v>
      </c>
      <c r="E81" s="237">
        <v>33</v>
      </c>
      <c r="F81" s="237">
        <v>32</v>
      </c>
      <c r="G81" s="237">
        <v>118982</v>
      </c>
      <c r="H81" s="237"/>
      <c r="I81" s="237">
        <v>104642</v>
      </c>
      <c r="J81" s="237">
        <v>6022</v>
      </c>
      <c r="K81" s="237">
        <v>8318</v>
      </c>
    </row>
    <row r="82" spans="1:11" s="19" customFormat="1" ht="14.25" x14ac:dyDescent="0.2">
      <c r="A82" s="267" t="s">
        <v>287</v>
      </c>
      <c r="B82" s="267" t="s">
        <v>299</v>
      </c>
      <c r="C82" s="267" t="s">
        <v>300</v>
      </c>
      <c r="D82" s="268" t="s">
        <v>301</v>
      </c>
      <c r="E82" s="237">
        <v>41</v>
      </c>
      <c r="F82" s="237">
        <v>40</v>
      </c>
      <c r="G82" s="237">
        <v>162091</v>
      </c>
      <c r="H82" s="237"/>
      <c r="I82" s="237">
        <v>147712</v>
      </c>
      <c r="J82" s="237">
        <v>6335</v>
      </c>
      <c r="K82" s="237">
        <v>8044</v>
      </c>
    </row>
    <row r="83" spans="1:11" s="19" customFormat="1" ht="14.25" x14ac:dyDescent="0.2">
      <c r="A83" s="267" t="s">
        <v>287</v>
      </c>
      <c r="B83" s="267" t="s">
        <v>302</v>
      </c>
      <c r="C83" s="267" t="s">
        <v>303</v>
      </c>
      <c r="D83" s="268" t="s">
        <v>304</v>
      </c>
      <c r="E83" s="237">
        <v>38</v>
      </c>
      <c r="F83" s="237">
        <v>34</v>
      </c>
      <c r="G83" s="237">
        <v>139990</v>
      </c>
      <c r="H83" s="237"/>
      <c r="I83" s="237">
        <v>126249</v>
      </c>
      <c r="J83" s="237">
        <v>6918</v>
      </c>
      <c r="K83" s="237">
        <v>6823</v>
      </c>
    </row>
    <row r="84" spans="1:11" s="19" customFormat="1" ht="14.25" x14ac:dyDescent="0.2">
      <c r="A84" s="267" t="s">
        <v>287</v>
      </c>
      <c r="B84" s="267" t="s">
        <v>305</v>
      </c>
      <c r="C84" s="267" t="s">
        <v>306</v>
      </c>
      <c r="D84" s="268" t="s">
        <v>307</v>
      </c>
      <c r="E84" s="237">
        <v>22</v>
      </c>
      <c r="F84" s="237">
        <v>21</v>
      </c>
      <c r="G84" s="237">
        <v>59328</v>
      </c>
      <c r="H84" s="237"/>
      <c r="I84" s="237">
        <v>54028</v>
      </c>
      <c r="J84" s="237">
        <v>3064</v>
      </c>
      <c r="K84" s="237">
        <v>2236</v>
      </c>
    </row>
    <row r="85" spans="1:11" s="19" customFormat="1" ht="14.25" x14ac:dyDescent="0.2">
      <c r="A85" s="267" t="s">
        <v>287</v>
      </c>
      <c r="B85" s="267" t="s">
        <v>308</v>
      </c>
      <c r="C85" s="267" t="s">
        <v>309</v>
      </c>
      <c r="D85" s="268" t="s">
        <v>310</v>
      </c>
      <c r="E85" s="237">
        <v>41</v>
      </c>
      <c r="F85" s="237">
        <v>40</v>
      </c>
      <c r="G85" s="237">
        <v>111516</v>
      </c>
      <c r="H85" s="237"/>
      <c r="I85" s="237">
        <v>98363</v>
      </c>
      <c r="J85" s="237">
        <v>6805</v>
      </c>
      <c r="K85" s="237">
        <v>6348</v>
      </c>
    </row>
    <row r="86" spans="1:11" s="19" customFormat="1" ht="14.25" x14ac:dyDescent="0.2">
      <c r="A86" s="267" t="s">
        <v>287</v>
      </c>
      <c r="B86" s="267" t="s">
        <v>311</v>
      </c>
      <c r="C86" s="267" t="s">
        <v>312</v>
      </c>
      <c r="D86" s="268" t="s">
        <v>313</v>
      </c>
      <c r="E86" s="237">
        <v>23</v>
      </c>
      <c r="F86" s="237">
        <v>22</v>
      </c>
      <c r="G86" s="237">
        <v>56134</v>
      </c>
      <c r="H86" s="237"/>
      <c r="I86" s="237">
        <v>49180</v>
      </c>
      <c r="J86" s="237">
        <v>4376</v>
      </c>
      <c r="K86" s="237">
        <v>2578</v>
      </c>
    </row>
    <row r="87" spans="1:11" s="19" customFormat="1" ht="14.25" x14ac:dyDescent="0.2">
      <c r="A87" s="267" t="s">
        <v>287</v>
      </c>
      <c r="B87" s="267" t="s">
        <v>314</v>
      </c>
      <c r="C87" s="267" t="s">
        <v>315</v>
      </c>
      <c r="D87" s="268" t="s">
        <v>316</v>
      </c>
      <c r="E87" s="237">
        <v>19</v>
      </c>
      <c r="F87" s="237">
        <v>18</v>
      </c>
      <c r="G87" s="237">
        <v>75940</v>
      </c>
      <c r="H87" s="237"/>
      <c r="I87" s="237">
        <v>68657</v>
      </c>
      <c r="J87" s="237">
        <v>4227</v>
      </c>
      <c r="K87" s="237">
        <v>3056</v>
      </c>
    </row>
    <row r="88" spans="1:11" s="19" customFormat="1" ht="14.25" x14ac:dyDescent="0.2">
      <c r="A88" s="267" t="s">
        <v>287</v>
      </c>
      <c r="B88" s="267" t="s">
        <v>317</v>
      </c>
      <c r="C88" s="267" t="s">
        <v>318</v>
      </c>
      <c r="D88" s="268" t="s">
        <v>319</v>
      </c>
      <c r="E88" s="237">
        <v>49</v>
      </c>
      <c r="F88" s="237">
        <v>33</v>
      </c>
      <c r="G88" s="237">
        <v>98271</v>
      </c>
      <c r="H88" s="237"/>
      <c r="I88" s="237">
        <v>87564</v>
      </c>
      <c r="J88" s="237">
        <v>6120</v>
      </c>
      <c r="K88" s="237">
        <v>4587</v>
      </c>
    </row>
    <row r="89" spans="1:11" s="19" customFormat="1" ht="14.25" x14ac:dyDescent="0.2">
      <c r="A89" s="267" t="s">
        <v>287</v>
      </c>
      <c r="B89" s="267" t="s">
        <v>320</v>
      </c>
      <c r="C89" s="267" t="s">
        <v>321</v>
      </c>
      <c r="D89" s="268" t="s">
        <v>322</v>
      </c>
      <c r="E89" s="237">
        <v>30</v>
      </c>
      <c r="F89" s="237">
        <v>27</v>
      </c>
      <c r="G89" s="237">
        <v>62484</v>
      </c>
      <c r="H89" s="237"/>
      <c r="I89" s="237">
        <v>55488</v>
      </c>
      <c r="J89" s="237">
        <v>3231</v>
      </c>
      <c r="K89" s="237">
        <v>3765</v>
      </c>
    </row>
    <row r="90" spans="1:11" s="19" customFormat="1" ht="14.25" x14ac:dyDescent="0.2">
      <c r="A90" s="267" t="s">
        <v>287</v>
      </c>
      <c r="B90" s="267" t="s">
        <v>323</v>
      </c>
      <c r="C90" s="267" t="s">
        <v>324</v>
      </c>
      <c r="D90" s="268" t="s">
        <v>325</v>
      </c>
      <c r="E90" s="237">
        <v>43</v>
      </c>
      <c r="F90" s="237">
        <v>41</v>
      </c>
      <c r="G90" s="237">
        <v>99465</v>
      </c>
      <c r="H90" s="237"/>
      <c r="I90" s="237">
        <v>89507</v>
      </c>
      <c r="J90" s="237">
        <v>6345</v>
      </c>
      <c r="K90" s="237">
        <v>3613</v>
      </c>
    </row>
    <row r="91" spans="1:11" s="19" customFormat="1" ht="14.25" x14ac:dyDescent="0.2">
      <c r="A91" s="267" t="s">
        <v>287</v>
      </c>
      <c r="B91" s="267" t="s">
        <v>326</v>
      </c>
      <c r="C91" s="267" t="s">
        <v>327</v>
      </c>
      <c r="D91" s="268" t="s">
        <v>328</v>
      </c>
      <c r="E91" s="237">
        <v>53</v>
      </c>
      <c r="F91" s="237">
        <v>50</v>
      </c>
      <c r="G91" s="237">
        <v>138291</v>
      </c>
      <c r="H91" s="237"/>
      <c r="I91" s="237">
        <v>122660</v>
      </c>
      <c r="J91" s="237">
        <v>9137</v>
      </c>
      <c r="K91" s="237">
        <v>6494</v>
      </c>
    </row>
    <row r="92" spans="1:11" s="19" customFormat="1" ht="14.25" x14ac:dyDescent="0.2">
      <c r="A92" s="267" t="s">
        <v>287</v>
      </c>
      <c r="B92" s="267" t="s">
        <v>329</v>
      </c>
      <c r="C92" s="267" t="s">
        <v>330</v>
      </c>
      <c r="D92" s="268" t="s">
        <v>331</v>
      </c>
      <c r="E92" s="237">
        <v>24</v>
      </c>
      <c r="F92" s="237">
        <v>21</v>
      </c>
      <c r="G92" s="237">
        <v>77637</v>
      </c>
      <c r="H92" s="237"/>
      <c r="I92" s="237">
        <v>71740</v>
      </c>
      <c r="J92" s="237">
        <v>3024</v>
      </c>
      <c r="K92" s="237">
        <v>2873</v>
      </c>
    </row>
    <row r="93" spans="1:11" s="19" customFormat="1" ht="14.25" x14ac:dyDescent="0.2">
      <c r="A93" s="267" t="s">
        <v>287</v>
      </c>
      <c r="B93" s="267" t="s">
        <v>332</v>
      </c>
      <c r="C93" s="267" t="s">
        <v>333</v>
      </c>
      <c r="D93" s="268" t="s">
        <v>334</v>
      </c>
      <c r="E93" s="237">
        <v>41</v>
      </c>
      <c r="F93" s="237">
        <v>36</v>
      </c>
      <c r="G93" s="237">
        <v>91917</v>
      </c>
      <c r="H93" s="237"/>
      <c r="I93" s="237">
        <v>82458</v>
      </c>
      <c r="J93" s="237">
        <v>5748</v>
      </c>
      <c r="K93" s="237">
        <v>3711</v>
      </c>
    </row>
    <row r="94" spans="1:11" s="19" customFormat="1" ht="14.25" x14ac:dyDescent="0.2">
      <c r="A94" s="267" t="s">
        <v>287</v>
      </c>
      <c r="B94" s="267" t="s">
        <v>335</v>
      </c>
      <c r="C94" s="267" t="s">
        <v>336</v>
      </c>
      <c r="D94" s="268" t="s">
        <v>337</v>
      </c>
      <c r="E94" s="237">
        <v>24</v>
      </c>
      <c r="F94" s="237">
        <v>22</v>
      </c>
      <c r="G94" s="237">
        <v>59970</v>
      </c>
      <c r="H94" s="237"/>
      <c r="I94" s="237">
        <v>53119</v>
      </c>
      <c r="J94" s="237">
        <v>3669</v>
      </c>
      <c r="K94" s="237">
        <v>3182</v>
      </c>
    </row>
    <row r="95" spans="1:11" s="19" customFormat="1" ht="14.25" x14ac:dyDescent="0.2">
      <c r="A95" s="267" t="s">
        <v>287</v>
      </c>
      <c r="B95" s="267" t="s">
        <v>338</v>
      </c>
      <c r="C95" s="267" t="s">
        <v>339</v>
      </c>
      <c r="D95" s="268" t="s">
        <v>340</v>
      </c>
      <c r="E95" s="237">
        <v>14</v>
      </c>
      <c r="F95" s="237">
        <v>14</v>
      </c>
      <c r="G95" s="237">
        <v>53230</v>
      </c>
      <c r="H95" s="237"/>
      <c r="I95" s="237">
        <v>45492</v>
      </c>
      <c r="J95" s="237">
        <v>3407</v>
      </c>
      <c r="K95" s="237">
        <v>4331</v>
      </c>
    </row>
    <row r="96" spans="1:11" s="19" customFormat="1" ht="14.25" x14ac:dyDescent="0.2">
      <c r="A96" s="267" t="s">
        <v>287</v>
      </c>
      <c r="B96" s="267" t="s">
        <v>341</v>
      </c>
      <c r="C96" s="267" t="s">
        <v>342</v>
      </c>
      <c r="D96" s="268" t="s">
        <v>343</v>
      </c>
      <c r="E96" s="237">
        <v>45</v>
      </c>
      <c r="F96" s="237">
        <v>19</v>
      </c>
      <c r="G96" s="237">
        <v>45840</v>
      </c>
      <c r="H96" s="237"/>
      <c r="I96" s="237">
        <v>40211</v>
      </c>
      <c r="J96" s="237">
        <v>2959</v>
      </c>
      <c r="K96" s="237">
        <v>2670</v>
      </c>
    </row>
    <row r="97" spans="1:11" s="19" customFormat="1" ht="14.25" x14ac:dyDescent="0.2">
      <c r="A97" s="267" t="s">
        <v>287</v>
      </c>
      <c r="B97" s="267" t="s">
        <v>344</v>
      </c>
      <c r="C97" s="267" t="s">
        <v>345</v>
      </c>
      <c r="D97" s="268" t="s">
        <v>346</v>
      </c>
      <c r="E97" s="237">
        <v>39</v>
      </c>
      <c r="F97" s="237">
        <v>38</v>
      </c>
      <c r="G97" s="237">
        <v>160621</v>
      </c>
      <c r="H97" s="237"/>
      <c r="I97" s="237">
        <v>146823</v>
      </c>
      <c r="J97" s="237">
        <v>6746</v>
      </c>
      <c r="K97" s="237">
        <v>7052</v>
      </c>
    </row>
    <row r="98" spans="1:11" s="19" customFormat="1" ht="14.25" x14ac:dyDescent="0.2">
      <c r="A98" s="267" t="s">
        <v>287</v>
      </c>
      <c r="B98" s="267" t="s">
        <v>347</v>
      </c>
      <c r="C98" s="267" t="s">
        <v>348</v>
      </c>
      <c r="D98" s="268" t="s">
        <v>349</v>
      </c>
      <c r="E98" s="237">
        <v>25</v>
      </c>
      <c r="F98" s="237">
        <v>25</v>
      </c>
      <c r="G98" s="237">
        <v>67774</v>
      </c>
      <c r="H98" s="237"/>
      <c r="I98" s="237">
        <v>58496</v>
      </c>
      <c r="J98" s="237">
        <v>4557</v>
      </c>
      <c r="K98" s="237">
        <v>4721</v>
      </c>
    </row>
    <row r="99" spans="1:11" s="19" customFormat="1" ht="14.25" x14ac:dyDescent="0.2">
      <c r="A99" s="267" t="s">
        <v>287</v>
      </c>
      <c r="B99" s="267" t="s">
        <v>350</v>
      </c>
      <c r="C99" s="267" t="s">
        <v>351</v>
      </c>
      <c r="D99" s="268" t="s">
        <v>352</v>
      </c>
      <c r="E99" s="237">
        <v>35</v>
      </c>
      <c r="F99" s="237">
        <v>33</v>
      </c>
      <c r="G99" s="237">
        <v>137076</v>
      </c>
      <c r="H99" s="237"/>
      <c r="I99" s="237">
        <v>125483</v>
      </c>
      <c r="J99" s="237">
        <v>6135</v>
      </c>
      <c r="K99" s="237">
        <v>5458</v>
      </c>
    </row>
    <row r="100" spans="1:11" s="19" customFormat="1" ht="14.25" x14ac:dyDescent="0.2">
      <c r="A100" s="267" t="s">
        <v>287</v>
      </c>
      <c r="B100" s="267" t="s">
        <v>353</v>
      </c>
      <c r="C100" s="267" t="s">
        <v>354</v>
      </c>
      <c r="D100" s="268" t="s">
        <v>355</v>
      </c>
      <c r="E100" s="237">
        <v>17</v>
      </c>
      <c r="F100" s="237">
        <v>17</v>
      </c>
      <c r="G100" s="237">
        <v>73708</v>
      </c>
      <c r="H100" s="237"/>
      <c r="I100" s="237">
        <v>64569</v>
      </c>
      <c r="J100" s="237">
        <v>5309</v>
      </c>
      <c r="K100" s="237">
        <v>3830</v>
      </c>
    </row>
    <row r="101" spans="1:11" s="19" customFormat="1" ht="14.25" x14ac:dyDescent="0.2">
      <c r="A101" s="267" t="s">
        <v>287</v>
      </c>
      <c r="B101" s="267" t="s">
        <v>356</v>
      </c>
      <c r="C101" s="267" t="s">
        <v>357</v>
      </c>
      <c r="D101" s="268" t="s">
        <v>358</v>
      </c>
      <c r="E101" s="237">
        <v>31</v>
      </c>
      <c r="F101" s="237">
        <v>28</v>
      </c>
      <c r="G101" s="237">
        <v>46784</v>
      </c>
      <c r="H101" s="237"/>
      <c r="I101" s="237">
        <v>42589</v>
      </c>
      <c r="J101" s="237">
        <v>2815</v>
      </c>
      <c r="K101" s="237">
        <v>1380</v>
      </c>
    </row>
    <row r="102" spans="1:11" s="19" customFormat="1" ht="14.25" x14ac:dyDescent="0.2">
      <c r="A102" s="267" t="s">
        <v>287</v>
      </c>
      <c r="B102" s="267" t="s">
        <v>359</v>
      </c>
      <c r="C102" s="267" t="s">
        <v>360</v>
      </c>
      <c r="D102" s="268" t="s">
        <v>361</v>
      </c>
      <c r="E102" s="237">
        <v>18</v>
      </c>
      <c r="F102" s="237">
        <v>17</v>
      </c>
      <c r="G102" s="237">
        <v>47252</v>
      </c>
      <c r="H102" s="237"/>
      <c r="I102" s="237">
        <v>42655</v>
      </c>
      <c r="J102" s="237">
        <v>1909</v>
      </c>
      <c r="K102" s="237">
        <v>2688</v>
      </c>
    </row>
    <row r="103" spans="1:11" s="19" customFormat="1" ht="14.25" x14ac:dyDescent="0.2">
      <c r="A103" s="267" t="s">
        <v>287</v>
      </c>
      <c r="B103" s="267" t="s">
        <v>362</v>
      </c>
      <c r="C103" s="267" t="s">
        <v>363</v>
      </c>
      <c r="D103" s="268" t="s">
        <v>364</v>
      </c>
      <c r="E103" s="237">
        <v>38</v>
      </c>
      <c r="F103" s="237">
        <v>35</v>
      </c>
      <c r="G103" s="237">
        <v>117854</v>
      </c>
      <c r="H103" s="237"/>
      <c r="I103" s="237">
        <v>105481</v>
      </c>
      <c r="J103" s="237">
        <v>6468</v>
      </c>
      <c r="K103" s="237">
        <v>5905</v>
      </c>
    </row>
    <row r="104" spans="1:11" s="19" customFormat="1" ht="14.25" x14ac:dyDescent="0.2">
      <c r="A104" s="267" t="s">
        <v>287</v>
      </c>
      <c r="B104" s="267" t="s">
        <v>365</v>
      </c>
      <c r="C104" s="267" t="s">
        <v>366</v>
      </c>
      <c r="D104" s="268" t="s">
        <v>367</v>
      </c>
      <c r="E104" s="237">
        <v>34</v>
      </c>
      <c r="F104" s="237">
        <v>33</v>
      </c>
      <c r="G104" s="237">
        <v>70653</v>
      </c>
      <c r="H104" s="237"/>
      <c r="I104" s="237">
        <v>63174</v>
      </c>
      <c r="J104" s="237">
        <v>4139</v>
      </c>
      <c r="K104" s="237">
        <v>3340</v>
      </c>
    </row>
    <row r="105" spans="1:11" s="19" customFormat="1" ht="14.25" x14ac:dyDescent="0.2">
      <c r="A105" s="267" t="s">
        <v>287</v>
      </c>
      <c r="B105" s="267" t="s">
        <v>368</v>
      </c>
      <c r="C105" s="267" t="s">
        <v>369</v>
      </c>
      <c r="D105" s="268" t="s">
        <v>370</v>
      </c>
      <c r="E105" s="237">
        <v>37</v>
      </c>
      <c r="F105" s="237">
        <v>37</v>
      </c>
      <c r="G105" s="237">
        <v>103592</v>
      </c>
      <c r="H105" s="237"/>
      <c r="I105" s="237">
        <v>93347</v>
      </c>
      <c r="J105" s="237">
        <v>6374</v>
      </c>
      <c r="K105" s="237">
        <v>3871</v>
      </c>
    </row>
    <row r="106" spans="1:11" s="19" customFormat="1" ht="14.25" x14ac:dyDescent="0.2">
      <c r="A106" s="267" t="s">
        <v>287</v>
      </c>
      <c r="B106" s="267" t="s">
        <v>371</v>
      </c>
      <c r="C106" s="267" t="s">
        <v>372</v>
      </c>
      <c r="D106" s="268" t="s">
        <v>373</v>
      </c>
      <c r="E106" s="237">
        <v>32</v>
      </c>
      <c r="F106" s="237">
        <v>29</v>
      </c>
      <c r="G106" s="237">
        <v>75542</v>
      </c>
      <c r="H106" s="237"/>
      <c r="I106" s="237">
        <v>67776</v>
      </c>
      <c r="J106" s="237">
        <v>3975</v>
      </c>
      <c r="K106" s="237">
        <v>3791</v>
      </c>
    </row>
    <row r="107" spans="1:11" s="19" customFormat="1" ht="14.25" x14ac:dyDescent="0.2">
      <c r="A107" s="267" t="s">
        <v>287</v>
      </c>
      <c r="B107" s="267" t="s">
        <v>374</v>
      </c>
      <c r="C107" s="267" t="s">
        <v>375</v>
      </c>
      <c r="D107" s="268" t="s">
        <v>376</v>
      </c>
      <c r="E107" s="237">
        <v>12</v>
      </c>
      <c r="F107" s="237">
        <v>12</v>
      </c>
      <c r="G107" s="237">
        <v>38595</v>
      </c>
      <c r="H107" s="237"/>
      <c r="I107" s="237">
        <v>34004</v>
      </c>
      <c r="J107" s="237">
        <v>1871</v>
      </c>
      <c r="K107" s="237">
        <v>2720</v>
      </c>
    </row>
    <row r="108" spans="1:11" s="19" customFormat="1" ht="14.25" x14ac:dyDescent="0.2">
      <c r="A108" s="267" t="s">
        <v>287</v>
      </c>
      <c r="B108" s="267" t="s">
        <v>377</v>
      </c>
      <c r="C108" s="267" t="s">
        <v>378</v>
      </c>
      <c r="D108" s="268" t="s">
        <v>379</v>
      </c>
      <c r="E108" s="237">
        <v>26</v>
      </c>
      <c r="F108" s="237">
        <v>26</v>
      </c>
      <c r="G108" s="237">
        <v>76746</v>
      </c>
      <c r="H108" s="237"/>
      <c r="I108" s="237">
        <v>69961</v>
      </c>
      <c r="J108" s="237">
        <v>3133</v>
      </c>
      <c r="K108" s="237">
        <v>3652</v>
      </c>
    </row>
    <row r="109" spans="1:11" s="19" customFormat="1" ht="14.25" x14ac:dyDescent="0.2">
      <c r="A109" s="267" t="s">
        <v>287</v>
      </c>
      <c r="B109" s="267" t="s">
        <v>380</v>
      </c>
      <c r="C109" s="267" t="s">
        <v>381</v>
      </c>
      <c r="D109" s="268" t="s">
        <v>382</v>
      </c>
      <c r="E109" s="237">
        <v>35</v>
      </c>
      <c r="F109" s="237">
        <v>30</v>
      </c>
      <c r="G109" s="237">
        <v>101197</v>
      </c>
      <c r="H109" s="237"/>
      <c r="I109" s="237">
        <v>91958</v>
      </c>
      <c r="J109" s="237">
        <v>4970</v>
      </c>
      <c r="K109" s="237">
        <v>4269</v>
      </c>
    </row>
    <row r="110" spans="1:11" s="19" customFormat="1" ht="14.25" x14ac:dyDescent="0.2">
      <c r="A110" s="267" t="s">
        <v>287</v>
      </c>
      <c r="B110" s="267" t="s">
        <v>383</v>
      </c>
      <c r="C110" s="267" t="s">
        <v>384</v>
      </c>
      <c r="D110" s="268" t="s">
        <v>385</v>
      </c>
      <c r="E110" s="237">
        <v>16</v>
      </c>
      <c r="F110" s="237">
        <v>15</v>
      </c>
      <c r="G110" s="237">
        <v>43316</v>
      </c>
      <c r="H110" s="237"/>
      <c r="I110" s="237">
        <v>38554</v>
      </c>
      <c r="J110" s="237">
        <v>2157</v>
      </c>
      <c r="K110" s="237">
        <v>2605</v>
      </c>
    </row>
    <row r="111" spans="1:11" s="19" customFormat="1" ht="14.25" x14ac:dyDescent="0.2">
      <c r="A111" s="267" t="s">
        <v>287</v>
      </c>
      <c r="B111" s="267" t="s">
        <v>386</v>
      </c>
      <c r="C111" s="267" t="s">
        <v>387</v>
      </c>
      <c r="D111" s="268" t="s">
        <v>388</v>
      </c>
      <c r="E111" s="237">
        <v>61</v>
      </c>
      <c r="F111" s="237">
        <v>53</v>
      </c>
      <c r="G111" s="237">
        <v>101812</v>
      </c>
      <c r="H111" s="237"/>
      <c r="I111" s="237">
        <v>88997</v>
      </c>
      <c r="J111" s="237">
        <v>5941</v>
      </c>
      <c r="K111" s="237">
        <v>6874</v>
      </c>
    </row>
    <row r="112" spans="1:11" s="19" customFormat="1" ht="14.25" x14ac:dyDescent="0.2">
      <c r="A112" s="267" t="s">
        <v>287</v>
      </c>
      <c r="B112" s="267" t="s">
        <v>389</v>
      </c>
      <c r="C112" s="267" t="s">
        <v>390</v>
      </c>
      <c r="D112" s="268" t="s">
        <v>391</v>
      </c>
      <c r="E112" s="237">
        <v>19</v>
      </c>
      <c r="F112" s="237">
        <v>18</v>
      </c>
      <c r="G112" s="237">
        <v>77191</v>
      </c>
      <c r="H112" s="237"/>
      <c r="I112" s="237">
        <v>71395</v>
      </c>
      <c r="J112" s="237">
        <v>2788</v>
      </c>
      <c r="K112" s="237">
        <v>3008</v>
      </c>
    </row>
    <row r="113" spans="1:11" s="19" customFormat="1" ht="14.25" x14ac:dyDescent="0.2">
      <c r="A113" s="267" t="s">
        <v>287</v>
      </c>
      <c r="B113" s="267" t="s">
        <v>392</v>
      </c>
      <c r="C113" s="267" t="s">
        <v>393</v>
      </c>
      <c r="D113" s="268" t="s">
        <v>394</v>
      </c>
      <c r="E113" s="237">
        <v>16</v>
      </c>
      <c r="F113" s="237">
        <v>16</v>
      </c>
      <c r="G113" s="237">
        <v>85506</v>
      </c>
      <c r="H113" s="237"/>
      <c r="I113" s="237">
        <v>75902</v>
      </c>
      <c r="J113" s="237">
        <v>2995</v>
      </c>
      <c r="K113" s="237">
        <v>6609</v>
      </c>
    </row>
    <row r="114" spans="1:11" s="19" customFormat="1" ht="14.25" x14ac:dyDescent="0.2">
      <c r="A114" s="267" t="s">
        <v>287</v>
      </c>
      <c r="B114" s="267" t="s">
        <v>395</v>
      </c>
      <c r="C114" s="267" t="s">
        <v>396</v>
      </c>
      <c r="D114" s="268" t="s">
        <v>397</v>
      </c>
      <c r="E114" s="237">
        <v>33</v>
      </c>
      <c r="F114" s="237">
        <v>31</v>
      </c>
      <c r="G114" s="237">
        <v>114326</v>
      </c>
      <c r="H114" s="237"/>
      <c r="I114" s="237">
        <v>102080</v>
      </c>
      <c r="J114" s="237">
        <v>6147</v>
      </c>
      <c r="K114" s="237">
        <v>6099</v>
      </c>
    </row>
    <row r="115" spans="1:11" s="19" customFormat="1" ht="14.25" x14ac:dyDescent="0.2">
      <c r="A115" s="267" t="s">
        <v>287</v>
      </c>
      <c r="B115" s="267" t="s">
        <v>398</v>
      </c>
      <c r="C115" s="267" t="s">
        <v>399</v>
      </c>
      <c r="D115" s="268" t="s">
        <v>400</v>
      </c>
      <c r="E115" s="237">
        <v>9</v>
      </c>
      <c r="F115" s="237">
        <v>9</v>
      </c>
      <c r="G115" s="237">
        <v>55555</v>
      </c>
      <c r="H115" s="237"/>
      <c r="I115" s="237">
        <v>50174</v>
      </c>
      <c r="J115" s="237">
        <v>2268</v>
      </c>
      <c r="K115" s="237">
        <v>3113</v>
      </c>
    </row>
    <row r="116" spans="1:11" s="19" customFormat="1" ht="14.25" x14ac:dyDescent="0.2">
      <c r="A116" s="267" t="s">
        <v>287</v>
      </c>
      <c r="B116" s="267" t="s">
        <v>401</v>
      </c>
      <c r="C116" s="267" t="s">
        <v>402</v>
      </c>
      <c r="D116" s="268" t="s">
        <v>403</v>
      </c>
      <c r="E116" s="237">
        <v>33</v>
      </c>
      <c r="F116" s="237">
        <v>33</v>
      </c>
      <c r="G116" s="237">
        <v>162782</v>
      </c>
      <c r="H116" s="237"/>
      <c r="I116" s="237">
        <v>144649</v>
      </c>
      <c r="J116" s="237">
        <v>6133</v>
      </c>
      <c r="K116" s="237">
        <v>12000</v>
      </c>
    </row>
    <row r="117" spans="1:11" s="19" customFormat="1" ht="14.25" x14ac:dyDescent="0.2">
      <c r="A117" s="267" t="s">
        <v>287</v>
      </c>
      <c r="B117" s="267" t="s">
        <v>404</v>
      </c>
      <c r="C117" s="267" t="s">
        <v>405</v>
      </c>
      <c r="D117" s="268" t="s">
        <v>406</v>
      </c>
      <c r="E117" s="237">
        <v>26</v>
      </c>
      <c r="F117" s="237">
        <v>25</v>
      </c>
      <c r="G117" s="237">
        <v>97903</v>
      </c>
      <c r="H117" s="237"/>
      <c r="I117" s="237">
        <v>87644</v>
      </c>
      <c r="J117" s="237">
        <v>4161</v>
      </c>
      <c r="K117" s="237">
        <v>6098</v>
      </c>
    </row>
    <row r="118" spans="1:11" s="19" customFormat="1" ht="14.25" x14ac:dyDescent="0.2">
      <c r="A118" s="267" t="s">
        <v>287</v>
      </c>
      <c r="B118" s="267" t="s">
        <v>407</v>
      </c>
      <c r="C118" s="267" t="s">
        <v>408</v>
      </c>
      <c r="D118" s="268" t="s">
        <v>409</v>
      </c>
      <c r="E118" s="237">
        <v>26</v>
      </c>
      <c r="F118" s="237">
        <v>26</v>
      </c>
      <c r="G118" s="237">
        <v>72497</v>
      </c>
      <c r="H118" s="237"/>
      <c r="I118" s="237">
        <v>63775</v>
      </c>
      <c r="J118" s="237">
        <v>4362</v>
      </c>
      <c r="K118" s="237">
        <v>4360</v>
      </c>
    </row>
    <row r="119" spans="1:11" s="19" customFormat="1" ht="14.25" x14ac:dyDescent="0.2">
      <c r="A119" s="267" t="s">
        <v>287</v>
      </c>
      <c r="B119" s="267" t="s">
        <v>410</v>
      </c>
      <c r="C119" s="267" t="s">
        <v>411</v>
      </c>
      <c r="D119" s="268" t="s">
        <v>412</v>
      </c>
      <c r="E119" s="237">
        <v>40</v>
      </c>
      <c r="F119" s="237">
        <v>40</v>
      </c>
      <c r="G119" s="237">
        <v>143030</v>
      </c>
      <c r="H119" s="237"/>
      <c r="I119" s="237">
        <v>128178</v>
      </c>
      <c r="J119" s="237">
        <v>7542</v>
      </c>
      <c r="K119" s="237">
        <v>7310</v>
      </c>
    </row>
    <row r="120" spans="1:11" s="19" customFormat="1" ht="14.25" x14ac:dyDescent="0.2">
      <c r="A120" s="267" t="s">
        <v>287</v>
      </c>
      <c r="B120" s="267" t="s">
        <v>413</v>
      </c>
      <c r="C120" s="267" t="s">
        <v>414</v>
      </c>
      <c r="D120" s="268" t="s">
        <v>415</v>
      </c>
      <c r="E120" s="237">
        <v>32</v>
      </c>
      <c r="F120" s="237">
        <v>30</v>
      </c>
      <c r="G120" s="237">
        <v>124539</v>
      </c>
      <c r="H120" s="237"/>
      <c r="I120" s="237">
        <v>112978</v>
      </c>
      <c r="J120" s="237">
        <v>4910</v>
      </c>
      <c r="K120" s="237">
        <v>6651</v>
      </c>
    </row>
    <row r="121" spans="1:11" s="19" customFormat="1" ht="14.25" x14ac:dyDescent="0.2">
      <c r="A121" s="267" t="s">
        <v>287</v>
      </c>
      <c r="B121" s="267" t="s">
        <v>416</v>
      </c>
      <c r="C121" s="267" t="s">
        <v>417</v>
      </c>
      <c r="D121" s="268" t="s">
        <v>418</v>
      </c>
      <c r="E121" s="237">
        <v>37</v>
      </c>
      <c r="F121" s="237">
        <v>37</v>
      </c>
      <c r="G121" s="237">
        <v>99899</v>
      </c>
      <c r="H121" s="237"/>
      <c r="I121" s="237">
        <v>90592</v>
      </c>
      <c r="J121" s="237">
        <v>4353</v>
      </c>
      <c r="K121" s="237">
        <v>4954</v>
      </c>
    </row>
    <row r="122" spans="1:11" s="19" customFormat="1" ht="14.25" x14ac:dyDescent="0.2">
      <c r="A122" s="267" t="s">
        <v>287</v>
      </c>
      <c r="B122" s="267" t="s">
        <v>419</v>
      </c>
      <c r="C122" s="267" t="s">
        <v>420</v>
      </c>
      <c r="D122" s="268" t="s">
        <v>881</v>
      </c>
      <c r="E122" s="237">
        <v>22</v>
      </c>
      <c r="F122" s="237">
        <v>21</v>
      </c>
      <c r="G122" s="237">
        <v>66197</v>
      </c>
      <c r="H122" s="237"/>
      <c r="I122" s="237">
        <v>59117</v>
      </c>
      <c r="J122" s="237">
        <v>2240</v>
      </c>
      <c r="K122" s="237">
        <v>4840</v>
      </c>
    </row>
    <row r="123" spans="1:11" s="19" customFormat="1" ht="14.25" x14ac:dyDescent="0.2">
      <c r="A123" s="267" t="s">
        <v>287</v>
      </c>
      <c r="B123" s="267" t="s">
        <v>421</v>
      </c>
      <c r="C123" s="267" t="s">
        <v>422</v>
      </c>
      <c r="D123" s="268" t="s">
        <v>423</v>
      </c>
      <c r="E123" s="237">
        <v>17</v>
      </c>
      <c r="F123" s="237">
        <v>17</v>
      </c>
      <c r="G123" s="237">
        <v>71877</v>
      </c>
      <c r="H123" s="237"/>
      <c r="I123" s="237">
        <v>66052</v>
      </c>
      <c r="J123" s="237">
        <v>2314</v>
      </c>
      <c r="K123" s="237">
        <v>3511</v>
      </c>
    </row>
    <row r="124" spans="1:11" s="19" customFormat="1" ht="14.25" x14ac:dyDescent="0.2">
      <c r="A124" s="267" t="s">
        <v>287</v>
      </c>
      <c r="B124" s="267" t="s">
        <v>424</v>
      </c>
      <c r="C124" s="267" t="s">
        <v>425</v>
      </c>
      <c r="D124" s="268" t="s">
        <v>426</v>
      </c>
      <c r="E124" s="237">
        <v>37</v>
      </c>
      <c r="F124" s="237">
        <v>37</v>
      </c>
      <c r="G124" s="237">
        <v>109121</v>
      </c>
      <c r="H124" s="237"/>
      <c r="I124" s="237">
        <v>95501</v>
      </c>
      <c r="J124" s="237">
        <v>7428</v>
      </c>
      <c r="K124" s="237">
        <v>6192</v>
      </c>
    </row>
    <row r="125" spans="1:11" s="19" customFormat="1" ht="14.25" x14ac:dyDescent="0.2">
      <c r="A125" s="267" t="s">
        <v>287</v>
      </c>
      <c r="B125" s="267" t="s">
        <v>427</v>
      </c>
      <c r="C125" s="267" t="s">
        <v>428</v>
      </c>
      <c r="D125" s="268" t="s">
        <v>429</v>
      </c>
      <c r="E125" s="237">
        <v>26</v>
      </c>
      <c r="F125" s="237">
        <v>25</v>
      </c>
      <c r="G125" s="237">
        <v>89733</v>
      </c>
      <c r="H125" s="237"/>
      <c r="I125" s="237">
        <v>80537</v>
      </c>
      <c r="J125" s="237">
        <v>4343</v>
      </c>
      <c r="K125" s="237">
        <v>4853</v>
      </c>
    </row>
    <row r="126" spans="1:11" s="19" customFormat="1" ht="14.25" x14ac:dyDescent="0.2">
      <c r="A126" s="267" t="s">
        <v>287</v>
      </c>
      <c r="B126" s="267" t="s">
        <v>430</v>
      </c>
      <c r="C126" s="267" t="s">
        <v>431</v>
      </c>
      <c r="D126" s="268" t="s">
        <v>432</v>
      </c>
      <c r="E126" s="237">
        <v>28</v>
      </c>
      <c r="F126" s="237">
        <v>27</v>
      </c>
      <c r="G126" s="237">
        <v>84876</v>
      </c>
      <c r="H126" s="237"/>
      <c r="I126" s="237">
        <v>76440</v>
      </c>
      <c r="J126" s="237">
        <v>4273</v>
      </c>
      <c r="K126" s="237">
        <v>4163</v>
      </c>
    </row>
    <row r="127" spans="1:11" s="19" customFormat="1" ht="14.25" x14ac:dyDescent="0.2">
      <c r="A127" s="267" t="s">
        <v>287</v>
      </c>
      <c r="B127" s="267" t="s">
        <v>433</v>
      </c>
      <c r="C127" s="267" t="s">
        <v>434</v>
      </c>
      <c r="D127" s="268" t="s">
        <v>435</v>
      </c>
      <c r="E127" s="237">
        <v>19</v>
      </c>
      <c r="F127" s="237">
        <v>19</v>
      </c>
      <c r="G127" s="237">
        <v>82350</v>
      </c>
      <c r="H127" s="237"/>
      <c r="I127" s="237">
        <v>73792</v>
      </c>
      <c r="J127" s="237">
        <v>2559</v>
      </c>
      <c r="K127" s="237">
        <v>5999</v>
      </c>
    </row>
    <row r="128" spans="1:11" s="19" customFormat="1" ht="14.25" x14ac:dyDescent="0.2">
      <c r="A128" s="267" t="s">
        <v>287</v>
      </c>
      <c r="B128" s="267" t="s">
        <v>436</v>
      </c>
      <c r="C128" s="267" t="s">
        <v>437</v>
      </c>
      <c r="D128" s="268" t="s">
        <v>438</v>
      </c>
      <c r="E128" s="237">
        <v>30</v>
      </c>
      <c r="F128" s="237">
        <v>30</v>
      </c>
      <c r="G128" s="237">
        <v>121843</v>
      </c>
      <c r="H128" s="237"/>
      <c r="I128" s="237">
        <v>106151</v>
      </c>
      <c r="J128" s="237">
        <v>5908</v>
      </c>
      <c r="K128" s="237">
        <v>9784</v>
      </c>
    </row>
    <row r="129" spans="1:11" s="19" customFormat="1" ht="14.25" x14ac:dyDescent="0.2">
      <c r="A129" s="267" t="s">
        <v>287</v>
      </c>
      <c r="B129" s="267" t="s">
        <v>439</v>
      </c>
      <c r="C129" s="267" t="s">
        <v>440</v>
      </c>
      <c r="D129" s="268" t="s">
        <v>441</v>
      </c>
      <c r="E129" s="237">
        <v>12</v>
      </c>
      <c r="F129" s="237">
        <v>12</v>
      </c>
      <c r="G129" s="237">
        <v>60744</v>
      </c>
      <c r="H129" s="237"/>
      <c r="I129" s="237">
        <v>53666</v>
      </c>
      <c r="J129" s="237">
        <v>2448</v>
      </c>
      <c r="K129" s="237">
        <v>4630</v>
      </c>
    </row>
    <row r="130" spans="1:11" s="19" customFormat="1" ht="14.25" x14ac:dyDescent="0.2">
      <c r="A130" s="267" t="s">
        <v>287</v>
      </c>
      <c r="B130" s="267" t="s">
        <v>442</v>
      </c>
      <c r="C130" s="267" t="s">
        <v>443</v>
      </c>
      <c r="D130" s="268" t="s">
        <v>444</v>
      </c>
      <c r="E130" s="237">
        <v>80</v>
      </c>
      <c r="F130" s="237">
        <v>80</v>
      </c>
      <c r="G130" s="237">
        <v>271898</v>
      </c>
      <c r="H130" s="237"/>
      <c r="I130" s="237">
        <v>239516</v>
      </c>
      <c r="J130" s="237">
        <v>13858</v>
      </c>
      <c r="K130" s="237">
        <v>18524</v>
      </c>
    </row>
    <row r="131" spans="1:11" s="19" customFormat="1" ht="14.25" x14ac:dyDescent="0.2">
      <c r="A131" s="267" t="s">
        <v>287</v>
      </c>
      <c r="B131" s="267" t="s">
        <v>445</v>
      </c>
      <c r="C131" s="267" t="s">
        <v>446</v>
      </c>
      <c r="D131" s="268" t="s">
        <v>447</v>
      </c>
      <c r="E131" s="237">
        <v>26</v>
      </c>
      <c r="F131" s="237">
        <v>25</v>
      </c>
      <c r="G131" s="237">
        <v>137394</v>
      </c>
      <c r="H131" s="237"/>
      <c r="I131" s="237">
        <v>125219</v>
      </c>
      <c r="J131" s="237">
        <v>5112</v>
      </c>
      <c r="K131" s="237">
        <v>7063</v>
      </c>
    </row>
    <row r="132" spans="1:11" s="19" customFormat="1" ht="14.25" x14ac:dyDescent="0.2">
      <c r="A132" s="267" t="s">
        <v>287</v>
      </c>
      <c r="B132" s="267" t="s">
        <v>448</v>
      </c>
      <c r="C132" s="267" t="s">
        <v>449</v>
      </c>
      <c r="D132" s="268" t="s">
        <v>450</v>
      </c>
      <c r="E132" s="237">
        <v>37</v>
      </c>
      <c r="F132" s="237">
        <v>36</v>
      </c>
      <c r="G132" s="237">
        <v>183151</v>
      </c>
      <c r="H132" s="237"/>
      <c r="I132" s="237">
        <v>165045</v>
      </c>
      <c r="J132" s="237">
        <v>7255</v>
      </c>
      <c r="K132" s="237">
        <v>10851</v>
      </c>
    </row>
    <row r="133" spans="1:11" s="19" customFormat="1" ht="14.25" x14ac:dyDescent="0.2">
      <c r="A133" s="267" t="s">
        <v>287</v>
      </c>
      <c r="B133" s="267" t="s">
        <v>451</v>
      </c>
      <c r="C133" s="267" t="s">
        <v>452</v>
      </c>
      <c r="D133" s="268" t="s">
        <v>453</v>
      </c>
      <c r="E133" s="237">
        <v>26</v>
      </c>
      <c r="F133" s="237">
        <v>26</v>
      </c>
      <c r="G133" s="237">
        <v>115091</v>
      </c>
      <c r="H133" s="237"/>
      <c r="I133" s="237">
        <v>103869</v>
      </c>
      <c r="J133" s="237">
        <v>5062</v>
      </c>
      <c r="K133" s="237">
        <v>6160</v>
      </c>
    </row>
    <row r="134" spans="1:11" s="19" customFormat="1" ht="14.25" x14ac:dyDescent="0.2">
      <c r="A134" s="267" t="s">
        <v>287</v>
      </c>
      <c r="B134" s="267" t="s">
        <v>454</v>
      </c>
      <c r="C134" s="267" t="s">
        <v>455</v>
      </c>
      <c r="D134" s="268" t="s">
        <v>456</v>
      </c>
      <c r="E134" s="237">
        <v>5</v>
      </c>
      <c r="F134" s="237">
        <v>5</v>
      </c>
      <c r="G134" s="237">
        <v>38125</v>
      </c>
      <c r="H134" s="237"/>
      <c r="I134" s="237">
        <v>29840</v>
      </c>
      <c r="J134" s="237">
        <v>1476</v>
      </c>
      <c r="K134" s="237">
        <v>6809</v>
      </c>
    </row>
    <row r="135" spans="1:11" s="19" customFormat="1" ht="14.25" x14ac:dyDescent="0.2">
      <c r="A135" s="267" t="s">
        <v>287</v>
      </c>
      <c r="B135" s="267" t="s">
        <v>457</v>
      </c>
      <c r="C135" s="267" t="s">
        <v>458</v>
      </c>
      <c r="D135" s="268" t="s">
        <v>459</v>
      </c>
      <c r="E135" s="237">
        <v>32</v>
      </c>
      <c r="F135" s="237">
        <v>30</v>
      </c>
      <c r="G135" s="237">
        <v>162482</v>
      </c>
      <c r="H135" s="237"/>
      <c r="I135" s="237">
        <v>145009</v>
      </c>
      <c r="J135" s="237">
        <v>5950</v>
      </c>
      <c r="K135" s="237">
        <v>11523</v>
      </c>
    </row>
    <row r="136" spans="1:11" s="19" customFormat="1" ht="14.25" x14ac:dyDescent="0.2">
      <c r="A136" s="267" t="s">
        <v>287</v>
      </c>
      <c r="B136" s="267" t="s">
        <v>460</v>
      </c>
      <c r="C136" s="267" t="s">
        <v>461</v>
      </c>
      <c r="D136" s="268" t="s">
        <v>462</v>
      </c>
      <c r="E136" s="237">
        <v>57</v>
      </c>
      <c r="F136" s="237">
        <v>57</v>
      </c>
      <c r="G136" s="237">
        <v>166502</v>
      </c>
      <c r="H136" s="237"/>
      <c r="I136" s="237">
        <v>147615</v>
      </c>
      <c r="J136" s="237">
        <v>10324</v>
      </c>
      <c r="K136" s="237">
        <v>8563</v>
      </c>
    </row>
    <row r="137" spans="1:11" s="19" customFormat="1" ht="14.25" x14ac:dyDescent="0.2">
      <c r="A137" s="267" t="s">
        <v>287</v>
      </c>
      <c r="B137" s="267" t="s">
        <v>463</v>
      </c>
      <c r="C137" s="267" t="s">
        <v>464</v>
      </c>
      <c r="D137" s="268" t="s">
        <v>465</v>
      </c>
      <c r="E137" s="237">
        <v>30</v>
      </c>
      <c r="F137" s="237">
        <v>29</v>
      </c>
      <c r="G137" s="237">
        <v>88908</v>
      </c>
      <c r="H137" s="237"/>
      <c r="I137" s="237">
        <v>80841</v>
      </c>
      <c r="J137" s="237">
        <v>3733</v>
      </c>
      <c r="K137" s="237">
        <v>4334</v>
      </c>
    </row>
    <row r="138" spans="1:11" s="19" customFormat="1" ht="14.25" x14ac:dyDescent="0.2">
      <c r="A138" s="267" t="s">
        <v>287</v>
      </c>
      <c r="B138" s="267" t="s">
        <v>466</v>
      </c>
      <c r="C138" s="267" t="s">
        <v>467</v>
      </c>
      <c r="D138" s="268" t="s">
        <v>468</v>
      </c>
      <c r="E138" s="237">
        <v>26</v>
      </c>
      <c r="F138" s="237">
        <v>26</v>
      </c>
      <c r="G138" s="237">
        <v>91652</v>
      </c>
      <c r="H138" s="237"/>
      <c r="I138" s="237">
        <v>81565</v>
      </c>
      <c r="J138" s="237">
        <v>3786</v>
      </c>
      <c r="K138" s="237">
        <v>6301</v>
      </c>
    </row>
    <row r="139" spans="1:11" s="19" customFormat="1" ht="14.25" x14ac:dyDescent="0.2">
      <c r="A139" s="267" t="s">
        <v>287</v>
      </c>
      <c r="B139" s="267" t="s">
        <v>469</v>
      </c>
      <c r="C139" s="267" t="s">
        <v>470</v>
      </c>
      <c r="D139" s="268" t="s">
        <v>471</v>
      </c>
      <c r="E139" s="237">
        <v>27</v>
      </c>
      <c r="F139" s="237">
        <v>27</v>
      </c>
      <c r="G139" s="237">
        <v>118286</v>
      </c>
      <c r="H139" s="237"/>
      <c r="I139" s="237">
        <v>108009</v>
      </c>
      <c r="J139" s="237">
        <v>5061</v>
      </c>
      <c r="K139" s="237">
        <v>5216</v>
      </c>
    </row>
    <row r="140" spans="1:11" s="19" customFormat="1" ht="14.25" x14ac:dyDescent="0.2">
      <c r="A140" s="267" t="s">
        <v>287</v>
      </c>
      <c r="B140" s="267" t="s">
        <v>472</v>
      </c>
      <c r="C140" s="267" t="s">
        <v>473</v>
      </c>
      <c r="D140" s="268" t="s">
        <v>474</v>
      </c>
      <c r="E140" s="237">
        <v>66</v>
      </c>
      <c r="F140" s="237">
        <v>64</v>
      </c>
      <c r="G140" s="237">
        <v>289554</v>
      </c>
      <c r="H140" s="237"/>
      <c r="I140" s="237">
        <v>260113</v>
      </c>
      <c r="J140" s="237">
        <v>11266</v>
      </c>
      <c r="K140" s="237">
        <v>18175</v>
      </c>
    </row>
    <row r="141" spans="1:11" s="19" customFormat="1" ht="14.25" x14ac:dyDescent="0.2">
      <c r="A141" s="267" t="s">
        <v>287</v>
      </c>
      <c r="B141" s="267" t="s">
        <v>475</v>
      </c>
      <c r="C141" s="267" t="s">
        <v>476</v>
      </c>
      <c r="D141" s="268" t="s">
        <v>477</v>
      </c>
      <c r="E141" s="237">
        <v>14</v>
      </c>
      <c r="F141" s="237">
        <v>14</v>
      </c>
      <c r="G141" s="237">
        <v>60523</v>
      </c>
      <c r="H141" s="237"/>
      <c r="I141" s="237">
        <v>55343</v>
      </c>
      <c r="J141" s="237">
        <v>2268</v>
      </c>
      <c r="K141" s="237">
        <v>2912</v>
      </c>
    </row>
    <row r="142" spans="1:11" s="19" customFormat="1" ht="14.25" x14ac:dyDescent="0.2">
      <c r="A142" s="267" t="s">
        <v>287</v>
      </c>
      <c r="B142" s="267" t="s">
        <v>478</v>
      </c>
      <c r="C142" s="267" t="s">
        <v>479</v>
      </c>
      <c r="D142" s="268" t="s">
        <v>480</v>
      </c>
      <c r="E142" s="237">
        <v>55</v>
      </c>
      <c r="F142" s="237">
        <v>53</v>
      </c>
      <c r="G142" s="237">
        <v>146561</v>
      </c>
      <c r="H142" s="237"/>
      <c r="I142" s="237">
        <v>128011</v>
      </c>
      <c r="J142" s="237">
        <v>8156</v>
      </c>
      <c r="K142" s="237">
        <v>10394</v>
      </c>
    </row>
    <row r="143" spans="1:11" s="19" customFormat="1" ht="14.25" x14ac:dyDescent="0.2">
      <c r="A143" s="267" t="s">
        <v>287</v>
      </c>
      <c r="B143" s="267" t="s">
        <v>481</v>
      </c>
      <c r="C143" s="267" t="s">
        <v>482</v>
      </c>
      <c r="D143" s="268" t="s">
        <v>483</v>
      </c>
      <c r="E143" s="237">
        <v>17</v>
      </c>
      <c r="F143" s="237">
        <v>16</v>
      </c>
      <c r="G143" s="237">
        <v>53744</v>
      </c>
      <c r="H143" s="237"/>
      <c r="I143" s="237">
        <v>48441</v>
      </c>
      <c r="J143" s="237">
        <v>1899</v>
      </c>
      <c r="K143" s="237">
        <v>3404</v>
      </c>
    </row>
    <row r="144" spans="1:11" s="19" customFormat="1" ht="14.25" x14ac:dyDescent="0.2">
      <c r="A144" s="267" t="s">
        <v>287</v>
      </c>
      <c r="B144" s="267" t="s">
        <v>484</v>
      </c>
      <c r="C144" s="267" t="s">
        <v>485</v>
      </c>
      <c r="D144" s="268" t="s">
        <v>486</v>
      </c>
      <c r="E144" s="237">
        <v>12</v>
      </c>
      <c r="F144" s="237">
        <v>12</v>
      </c>
      <c r="G144" s="237">
        <v>54672</v>
      </c>
      <c r="H144" s="237"/>
      <c r="I144" s="237">
        <v>49191</v>
      </c>
      <c r="J144" s="237">
        <v>2340</v>
      </c>
      <c r="K144" s="237">
        <v>3141</v>
      </c>
    </row>
    <row r="145" spans="1:11" s="19" customFormat="1" ht="14.25" x14ac:dyDescent="0.2">
      <c r="A145" s="267" t="s">
        <v>287</v>
      </c>
      <c r="B145" s="267" t="s">
        <v>487</v>
      </c>
      <c r="C145" s="267" t="s">
        <v>488</v>
      </c>
      <c r="D145" s="268" t="s">
        <v>489</v>
      </c>
      <c r="E145" s="237">
        <v>12</v>
      </c>
      <c r="F145" s="237">
        <v>12</v>
      </c>
      <c r="G145" s="237">
        <v>60995</v>
      </c>
      <c r="H145" s="237"/>
      <c r="I145" s="237">
        <v>56083</v>
      </c>
      <c r="J145" s="237">
        <v>1836</v>
      </c>
      <c r="K145" s="237">
        <v>3076</v>
      </c>
    </row>
    <row r="146" spans="1:11" s="19" customFormat="1" ht="14.25" x14ac:dyDescent="0.2">
      <c r="A146" s="267" t="s">
        <v>287</v>
      </c>
      <c r="B146" s="267" t="s">
        <v>490</v>
      </c>
      <c r="C146" s="267" t="s">
        <v>491</v>
      </c>
      <c r="D146" s="268" t="s">
        <v>492</v>
      </c>
      <c r="E146" s="237">
        <v>17</v>
      </c>
      <c r="F146" s="237">
        <v>17</v>
      </c>
      <c r="G146" s="237">
        <v>59292</v>
      </c>
      <c r="H146" s="237"/>
      <c r="I146" s="237">
        <v>54345</v>
      </c>
      <c r="J146" s="237">
        <v>2168</v>
      </c>
      <c r="K146" s="237">
        <v>2779</v>
      </c>
    </row>
    <row r="147" spans="1:11" s="19" customFormat="1" ht="14.25" x14ac:dyDescent="0.2">
      <c r="A147" s="267" t="s">
        <v>287</v>
      </c>
      <c r="B147" s="267" t="s">
        <v>493</v>
      </c>
      <c r="C147" s="267" t="s">
        <v>494</v>
      </c>
      <c r="D147" s="268" t="s">
        <v>495</v>
      </c>
      <c r="E147" s="237">
        <v>48</v>
      </c>
      <c r="F147" s="237">
        <v>48</v>
      </c>
      <c r="G147" s="237">
        <v>179769</v>
      </c>
      <c r="H147" s="237"/>
      <c r="I147" s="237">
        <v>163210</v>
      </c>
      <c r="J147" s="237">
        <v>6730</v>
      </c>
      <c r="K147" s="237">
        <v>9829</v>
      </c>
    </row>
    <row r="148" spans="1:11" s="19" customFormat="1" ht="14.25" x14ac:dyDescent="0.2">
      <c r="A148" s="267" t="s">
        <v>287</v>
      </c>
      <c r="B148" s="267" t="s">
        <v>496</v>
      </c>
      <c r="C148" s="267" t="s">
        <v>497</v>
      </c>
      <c r="D148" s="268" t="s">
        <v>498</v>
      </c>
      <c r="E148" s="237">
        <v>24</v>
      </c>
      <c r="F148" s="237">
        <v>23</v>
      </c>
      <c r="G148" s="237">
        <v>51701</v>
      </c>
      <c r="H148" s="237"/>
      <c r="I148" s="237">
        <v>46113</v>
      </c>
      <c r="J148" s="237">
        <v>2590</v>
      </c>
      <c r="K148" s="237">
        <v>2998</v>
      </c>
    </row>
    <row r="149" spans="1:11" s="19" customFormat="1" ht="14.25" x14ac:dyDescent="0.2">
      <c r="A149" s="267" t="s">
        <v>287</v>
      </c>
      <c r="B149" s="267" t="s">
        <v>499</v>
      </c>
      <c r="C149" s="267" t="s">
        <v>500</v>
      </c>
      <c r="D149" s="268" t="s">
        <v>501</v>
      </c>
      <c r="E149" s="237">
        <v>68</v>
      </c>
      <c r="F149" s="237">
        <v>61</v>
      </c>
      <c r="G149" s="237">
        <v>162361</v>
      </c>
      <c r="H149" s="237"/>
      <c r="I149" s="237">
        <v>145473</v>
      </c>
      <c r="J149" s="237">
        <v>10409</v>
      </c>
      <c r="K149" s="237">
        <v>6479</v>
      </c>
    </row>
    <row r="150" spans="1:11" s="19" customFormat="1" ht="14.25" x14ac:dyDescent="0.2">
      <c r="A150" s="267" t="s">
        <v>287</v>
      </c>
      <c r="B150" s="267" t="s">
        <v>502</v>
      </c>
      <c r="C150" s="267" t="s">
        <v>503</v>
      </c>
      <c r="D150" s="268" t="s">
        <v>504</v>
      </c>
      <c r="E150" s="237">
        <v>43</v>
      </c>
      <c r="F150" s="237">
        <v>43</v>
      </c>
      <c r="G150" s="237">
        <v>124543</v>
      </c>
      <c r="H150" s="237"/>
      <c r="I150" s="237">
        <v>110580</v>
      </c>
      <c r="J150" s="237">
        <v>7077</v>
      </c>
      <c r="K150" s="237">
        <v>6886</v>
      </c>
    </row>
    <row r="151" spans="1:11" s="19" customFormat="1" ht="14.25" x14ac:dyDescent="0.2">
      <c r="A151" s="267" t="s">
        <v>287</v>
      </c>
      <c r="B151" s="267" t="s">
        <v>505</v>
      </c>
      <c r="C151" s="267" t="s">
        <v>506</v>
      </c>
      <c r="D151" s="268" t="s">
        <v>507</v>
      </c>
      <c r="E151" s="237">
        <v>18</v>
      </c>
      <c r="F151" s="237">
        <v>16</v>
      </c>
      <c r="G151" s="237">
        <v>48775</v>
      </c>
      <c r="H151" s="237"/>
      <c r="I151" s="237">
        <v>44989</v>
      </c>
      <c r="J151" s="237">
        <v>1832</v>
      </c>
      <c r="K151" s="237">
        <v>1954</v>
      </c>
    </row>
    <row r="152" spans="1:11" s="19" customFormat="1" ht="14.25" x14ac:dyDescent="0.2">
      <c r="A152" s="267" t="s">
        <v>287</v>
      </c>
      <c r="B152" s="267" t="s">
        <v>508</v>
      </c>
      <c r="C152" s="267" t="s">
        <v>509</v>
      </c>
      <c r="D152" s="268" t="s">
        <v>510</v>
      </c>
      <c r="E152" s="237">
        <v>20</v>
      </c>
      <c r="F152" s="237">
        <v>20</v>
      </c>
      <c r="G152" s="237">
        <v>89462</v>
      </c>
      <c r="H152" s="237"/>
      <c r="I152" s="237">
        <v>82097</v>
      </c>
      <c r="J152" s="237">
        <v>3586</v>
      </c>
      <c r="K152" s="237">
        <v>3779</v>
      </c>
    </row>
    <row r="153" spans="1:11" s="19" customFormat="1" ht="14.25" x14ac:dyDescent="0.2">
      <c r="A153" s="267" t="s">
        <v>287</v>
      </c>
      <c r="B153" s="267" t="s">
        <v>511</v>
      </c>
      <c r="C153" s="267" t="s">
        <v>512</v>
      </c>
      <c r="D153" s="268" t="s">
        <v>513</v>
      </c>
      <c r="E153" s="237">
        <v>32</v>
      </c>
      <c r="F153" s="237">
        <v>31</v>
      </c>
      <c r="G153" s="237">
        <v>77771</v>
      </c>
      <c r="H153" s="237"/>
      <c r="I153" s="237">
        <v>70501</v>
      </c>
      <c r="J153" s="237">
        <v>2969</v>
      </c>
      <c r="K153" s="237">
        <v>4301</v>
      </c>
    </row>
    <row r="154" spans="1:11" s="19" customFormat="1" ht="14.25" x14ac:dyDescent="0.2">
      <c r="A154" s="267" t="s">
        <v>287</v>
      </c>
      <c r="B154" s="267" t="s">
        <v>514</v>
      </c>
      <c r="C154" s="267" t="s">
        <v>515</v>
      </c>
      <c r="D154" s="268" t="s">
        <v>516</v>
      </c>
      <c r="E154" s="237">
        <v>26</v>
      </c>
      <c r="F154" s="237">
        <v>14</v>
      </c>
      <c r="G154" s="237">
        <v>26552</v>
      </c>
      <c r="H154" s="237"/>
      <c r="I154" s="237">
        <v>24670</v>
      </c>
      <c r="J154" s="237">
        <v>1062</v>
      </c>
      <c r="K154" s="237">
        <v>820</v>
      </c>
    </row>
    <row r="155" spans="1:11" s="19" customFormat="1" ht="14.25" x14ac:dyDescent="0.2">
      <c r="A155" s="267" t="s">
        <v>287</v>
      </c>
      <c r="B155" s="267" t="s">
        <v>517</v>
      </c>
      <c r="C155" s="267" t="s">
        <v>518</v>
      </c>
      <c r="D155" s="268" t="s">
        <v>519</v>
      </c>
      <c r="E155" s="237">
        <v>22</v>
      </c>
      <c r="F155" s="237">
        <v>21</v>
      </c>
      <c r="G155" s="237">
        <v>78577</v>
      </c>
      <c r="H155" s="237"/>
      <c r="I155" s="237">
        <v>73067</v>
      </c>
      <c r="J155" s="237">
        <v>3340</v>
      </c>
      <c r="K155" s="237">
        <v>2170</v>
      </c>
    </row>
    <row r="156" spans="1:11" s="19" customFormat="1" ht="14.25" x14ac:dyDescent="0.2">
      <c r="A156" s="267" t="s">
        <v>287</v>
      </c>
      <c r="B156" s="267" t="s">
        <v>520</v>
      </c>
      <c r="C156" s="267" t="s">
        <v>521</v>
      </c>
      <c r="D156" s="268" t="s">
        <v>522</v>
      </c>
      <c r="E156" s="237">
        <v>84</v>
      </c>
      <c r="F156" s="237">
        <v>81</v>
      </c>
      <c r="G156" s="237">
        <v>240603</v>
      </c>
      <c r="H156" s="237"/>
      <c r="I156" s="237">
        <v>208826</v>
      </c>
      <c r="J156" s="237">
        <v>18092</v>
      </c>
      <c r="K156" s="237">
        <v>13685</v>
      </c>
    </row>
    <row r="157" spans="1:11" s="19" customFormat="1" ht="14.25" x14ac:dyDescent="0.2">
      <c r="A157" s="267" t="s">
        <v>287</v>
      </c>
      <c r="B157" s="267" t="s">
        <v>523</v>
      </c>
      <c r="C157" s="267" t="s">
        <v>524</v>
      </c>
      <c r="D157" s="268" t="s">
        <v>525</v>
      </c>
      <c r="E157" s="237">
        <v>41</v>
      </c>
      <c r="F157" s="237">
        <v>40</v>
      </c>
      <c r="G157" s="237">
        <v>134274</v>
      </c>
      <c r="H157" s="237"/>
      <c r="I157" s="237">
        <v>123707</v>
      </c>
      <c r="J157" s="237">
        <v>5371</v>
      </c>
      <c r="K157" s="237">
        <v>5196</v>
      </c>
    </row>
    <row r="158" spans="1:11" s="19" customFormat="1" ht="14.25" x14ac:dyDescent="0.2">
      <c r="A158" s="267" t="s">
        <v>287</v>
      </c>
      <c r="B158" s="267" t="s">
        <v>526</v>
      </c>
      <c r="C158" s="267" t="s">
        <v>527</v>
      </c>
      <c r="D158" s="268" t="s">
        <v>882</v>
      </c>
      <c r="E158" s="237">
        <v>26</v>
      </c>
      <c r="F158" s="237">
        <v>25</v>
      </c>
      <c r="G158" s="237">
        <v>85280</v>
      </c>
      <c r="H158" s="237"/>
      <c r="I158" s="237">
        <v>78468</v>
      </c>
      <c r="J158" s="237">
        <v>3867</v>
      </c>
      <c r="K158" s="237">
        <v>2945</v>
      </c>
    </row>
    <row r="159" spans="1:11" s="19" customFormat="1" ht="14.25" x14ac:dyDescent="0.2">
      <c r="A159" s="267" t="s">
        <v>287</v>
      </c>
      <c r="B159" s="267" t="s">
        <v>528</v>
      </c>
      <c r="C159" s="267" t="s">
        <v>529</v>
      </c>
      <c r="D159" s="268" t="s">
        <v>530</v>
      </c>
      <c r="E159" s="237">
        <v>33</v>
      </c>
      <c r="F159" s="237">
        <v>33</v>
      </c>
      <c r="G159" s="237">
        <v>134792</v>
      </c>
      <c r="H159" s="237"/>
      <c r="I159" s="237">
        <v>124947</v>
      </c>
      <c r="J159" s="237">
        <v>4574</v>
      </c>
      <c r="K159" s="237">
        <v>5271</v>
      </c>
    </row>
    <row r="160" spans="1:11" s="19" customFormat="1" ht="14.25" x14ac:dyDescent="0.2">
      <c r="A160" s="267" t="s">
        <v>287</v>
      </c>
      <c r="B160" s="267" t="s">
        <v>531</v>
      </c>
      <c r="C160" s="267" t="s">
        <v>532</v>
      </c>
      <c r="D160" s="268" t="s">
        <v>533</v>
      </c>
      <c r="E160" s="237">
        <v>31</v>
      </c>
      <c r="F160" s="237">
        <v>27</v>
      </c>
      <c r="G160" s="237">
        <v>132908</v>
      </c>
      <c r="H160" s="237"/>
      <c r="I160" s="237">
        <v>122115</v>
      </c>
      <c r="J160" s="237">
        <v>5205</v>
      </c>
      <c r="K160" s="237">
        <v>5588</v>
      </c>
    </row>
    <row r="161" spans="1:11" s="19" customFormat="1" ht="14.25" x14ac:dyDescent="0.2">
      <c r="A161" s="267" t="s">
        <v>287</v>
      </c>
      <c r="B161" s="267" t="s">
        <v>534</v>
      </c>
      <c r="C161" s="267" t="s">
        <v>535</v>
      </c>
      <c r="D161" s="268" t="s">
        <v>536</v>
      </c>
      <c r="E161" s="237">
        <v>14</v>
      </c>
      <c r="F161" s="237">
        <v>14</v>
      </c>
      <c r="G161" s="237">
        <v>60801</v>
      </c>
      <c r="H161" s="237"/>
      <c r="I161" s="237">
        <v>55422</v>
      </c>
      <c r="J161" s="237">
        <v>2612</v>
      </c>
      <c r="K161" s="237">
        <v>2767</v>
      </c>
    </row>
    <row r="162" spans="1:11" s="19" customFormat="1" ht="14.25" x14ac:dyDescent="0.2">
      <c r="A162" s="267" t="s">
        <v>287</v>
      </c>
      <c r="B162" s="267" t="s">
        <v>537</v>
      </c>
      <c r="C162" s="267" t="s">
        <v>538</v>
      </c>
      <c r="D162" s="268" t="s">
        <v>539</v>
      </c>
      <c r="E162" s="237">
        <v>43</v>
      </c>
      <c r="F162" s="237">
        <v>43</v>
      </c>
      <c r="G162" s="237">
        <v>97306</v>
      </c>
      <c r="H162" s="237"/>
      <c r="I162" s="237">
        <v>86258</v>
      </c>
      <c r="J162" s="237">
        <v>6430</v>
      </c>
      <c r="K162" s="237">
        <v>4618</v>
      </c>
    </row>
    <row r="163" spans="1:11" s="19" customFormat="1" ht="14.25" x14ac:dyDescent="0.2">
      <c r="A163" s="267" t="s">
        <v>287</v>
      </c>
      <c r="B163" s="267" t="s">
        <v>540</v>
      </c>
      <c r="C163" s="267" t="s">
        <v>541</v>
      </c>
      <c r="D163" s="268" t="s">
        <v>542</v>
      </c>
      <c r="E163" s="237">
        <v>14</v>
      </c>
      <c r="F163" s="237">
        <v>14</v>
      </c>
      <c r="G163" s="237">
        <v>74878</v>
      </c>
      <c r="H163" s="237"/>
      <c r="I163" s="237">
        <v>68798</v>
      </c>
      <c r="J163" s="237">
        <v>3975</v>
      </c>
      <c r="K163" s="237">
        <v>2105</v>
      </c>
    </row>
    <row r="164" spans="1:11" s="19" customFormat="1" ht="14.25" x14ac:dyDescent="0.2">
      <c r="A164" s="267" t="s">
        <v>287</v>
      </c>
      <c r="B164" s="267" t="s">
        <v>543</v>
      </c>
      <c r="C164" s="267" t="s">
        <v>544</v>
      </c>
      <c r="D164" s="268" t="s">
        <v>545</v>
      </c>
      <c r="E164" s="237">
        <v>52</v>
      </c>
      <c r="F164" s="237">
        <v>50</v>
      </c>
      <c r="G164" s="237">
        <v>121373</v>
      </c>
      <c r="H164" s="237"/>
      <c r="I164" s="237">
        <v>107586</v>
      </c>
      <c r="J164" s="237">
        <v>8243</v>
      </c>
      <c r="K164" s="237">
        <v>5544</v>
      </c>
    </row>
    <row r="165" spans="1:11" s="19" customFormat="1" ht="14.25" x14ac:dyDescent="0.2">
      <c r="A165" s="267" t="s">
        <v>287</v>
      </c>
      <c r="B165" s="267" t="s">
        <v>546</v>
      </c>
      <c r="C165" s="267" t="s">
        <v>547</v>
      </c>
      <c r="D165" s="268" t="s">
        <v>548</v>
      </c>
      <c r="E165" s="237">
        <v>40</v>
      </c>
      <c r="F165" s="237">
        <v>39</v>
      </c>
      <c r="G165" s="237">
        <v>96319</v>
      </c>
      <c r="H165" s="237"/>
      <c r="I165" s="237">
        <v>84709</v>
      </c>
      <c r="J165" s="237">
        <v>7285</v>
      </c>
      <c r="K165" s="237">
        <v>4325</v>
      </c>
    </row>
    <row r="166" spans="1:11" s="19" customFormat="1" ht="14.25" x14ac:dyDescent="0.2">
      <c r="A166" s="267" t="s">
        <v>287</v>
      </c>
      <c r="B166" s="267" t="s">
        <v>549</v>
      </c>
      <c r="C166" s="267" t="s">
        <v>550</v>
      </c>
      <c r="D166" s="268" t="s">
        <v>551</v>
      </c>
      <c r="E166" s="237">
        <v>11</v>
      </c>
      <c r="F166" s="237">
        <v>11</v>
      </c>
      <c r="G166" s="237">
        <v>69629</v>
      </c>
      <c r="H166" s="237"/>
      <c r="I166" s="237">
        <v>65027</v>
      </c>
      <c r="J166" s="237">
        <v>2879</v>
      </c>
      <c r="K166" s="237">
        <v>1723</v>
      </c>
    </row>
    <row r="167" spans="1:11" s="19" customFormat="1" ht="14.25" x14ac:dyDescent="0.2">
      <c r="A167" s="267" t="s">
        <v>287</v>
      </c>
      <c r="B167" s="267" t="s">
        <v>552</v>
      </c>
      <c r="C167" s="267" t="s">
        <v>553</v>
      </c>
      <c r="D167" s="268" t="s">
        <v>554</v>
      </c>
      <c r="E167" s="237">
        <v>48</v>
      </c>
      <c r="F167" s="237">
        <v>48</v>
      </c>
      <c r="G167" s="237">
        <v>196063</v>
      </c>
      <c r="H167" s="237"/>
      <c r="I167" s="237">
        <v>176636</v>
      </c>
      <c r="J167" s="237">
        <v>7938</v>
      </c>
      <c r="K167" s="237">
        <v>11489</v>
      </c>
    </row>
    <row r="168" spans="1:11" s="19" customFormat="1" ht="14.25" x14ac:dyDescent="0.2">
      <c r="A168" s="267" t="s">
        <v>287</v>
      </c>
      <c r="B168" s="267" t="s">
        <v>555</v>
      </c>
      <c r="C168" s="267" t="s">
        <v>556</v>
      </c>
      <c r="D168" s="268" t="s">
        <v>557</v>
      </c>
      <c r="E168" s="237">
        <v>91</v>
      </c>
      <c r="F168" s="237">
        <v>89</v>
      </c>
      <c r="G168" s="237">
        <v>431335</v>
      </c>
      <c r="H168" s="237"/>
      <c r="I168" s="237">
        <v>388690</v>
      </c>
      <c r="J168" s="237">
        <v>18869</v>
      </c>
      <c r="K168" s="237">
        <v>23776</v>
      </c>
    </row>
    <row r="169" spans="1:11" s="19" customFormat="1" ht="14.25" x14ac:dyDescent="0.2">
      <c r="A169" s="267" t="s">
        <v>287</v>
      </c>
      <c r="B169" s="267" t="s">
        <v>558</v>
      </c>
      <c r="C169" s="267" t="s">
        <v>559</v>
      </c>
      <c r="D169" s="268" t="s">
        <v>560</v>
      </c>
      <c r="E169" s="237">
        <v>57</v>
      </c>
      <c r="F169" s="237">
        <v>51</v>
      </c>
      <c r="G169" s="237">
        <v>203624</v>
      </c>
      <c r="H169" s="237"/>
      <c r="I169" s="237">
        <v>178732</v>
      </c>
      <c r="J169" s="237">
        <v>8569</v>
      </c>
      <c r="K169" s="237">
        <v>16323</v>
      </c>
    </row>
    <row r="170" spans="1:11" s="19" customFormat="1" ht="14.25" x14ac:dyDescent="0.2">
      <c r="A170" s="267" t="s">
        <v>287</v>
      </c>
      <c r="B170" s="267" t="s">
        <v>561</v>
      </c>
      <c r="C170" s="267" t="s">
        <v>562</v>
      </c>
      <c r="D170" s="268" t="s">
        <v>563</v>
      </c>
      <c r="E170" s="237">
        <v>40</v>
      </c>
      <c r="F170" s="237">
        <v>40</v>
      </c>
      <c r="G170" s="237">
        <v>186628</v>
      </c>
      <c r="H170" s="237"/>
      <c r="I170" s="237">
        <v>169513</v>
      </c>
      <c r="J170" s="237">
        <v>6037</v>
      </c>
      <c r="K170" s="237">
        <v>11078</v>
      </c>
    </row>
    <row r="171" spans="1:11" s="19" customFormat="1" ht="14.25" x14ac:dyDescent="0.2">
      <c r="A171" s="267" t="s">
        <v>287</v>
      </c>
      <c r="B171" s="267" t="s">
        <v>564</v>
      </c>
      <c r="C171" s="267" t="s">
        <v>565</v>
      </c>
      <c r="D171" s="268" t="s">
        <v>566</v>
      </c>
      <c r="E171" s="237">
        <v>19</v>
      </c>
      <c r="F171" s="237">
        <v>18</v>
      </c>
      <c r="G171" s="237">
        <v>102667</v>
      </c>
      <c r="H171" s="237"/>
      <c r="I171" s="237">
        <v>92148</v>
      </c>
      <c r="J171" s="237">
        <v>5010</v>
      </c>
      <c r="K171" s="237">
        <v>5509</v>
      </c>
    </row>
    <row r="172" spans="1:11" s="19" customFormat="1" ht="14.25" x14ac:dyDescent="0.2">
      <c r="A172" s="267" t="s">
        <v>287</v>
      </c>
      <c r="B172" s="267" t="s">
        <v>567</v>
      </c>
      <c r="C172" s="267" t="s">
        <v>568</v>
      </c>
      <c r="D172" s="268" t="s">
        <v>569</v>
      </c>
      <c r="E172" s="237">
        <v>58</v>
      </c>
      <c r="F172" s="237">
        <v>53</v>
      </c>
      <c r="G172" s="237">
        <v>204218</v>
      </c>
      <c r="H172" s="237"/>
      <c r="I172" s="237">
        <v>183834</v>
      </c>
      <c r="J172" s="237">
        <v>9842</v>
      </c>
      <c r="K172" s="237">
        <v>10542</v>
      </c>
    </row>
    <row r="173" spans="1:11" s="19" customFormat="1" ht="14.25" x14ac:dyDescent="0.2">
      <c r="A173" s="267" t="s">
        <v>287</v>
      </c>
      <c r="B173" s="267" t="s">
        <v>570</v>
      </c>
      <c r="C173" s="267" t="s">
        <v>571</v>
      </c>
      <c r="D173" s="268" t="s">
        <v>572</v>
      </c>
      <c r="E173" s="237">
        <v>27</v>
      </c>
      <c r="F173" s="237">
        <v>26</v>
      </c>
      <c r="G173" s="237">
        <v>84545</v>
      </c>
      <c r="H173" s="237"/>
      <c r="I173" s="237">
        <v>74717</v>
      </c>
      <c r="J173" s="237">
        <v>5628</v>
      </c>
      <c r="K173" s="237">
        <v>4200</v>
      </c>
    </row>
    <row r="174" spans="1:11" s="19" customFormat="1" ht="14.25" x14ac:dyDescent="0.2">
      <c r="A174" s="267" t="s">
        <v>287</v>
      </c>
      <c r="B174" s="267" t="s">
        <v>573</v>
      </c>
      <c r="C174" s="267" t="s">
        <v>574</v>
      </c>
      <c r="D174" s="268" t="s">
        <v>575</v>
      </c>
      <c r="E174" s="237">
        <v>46</v>
      </c>
      <c r="F174" s="237">
        <v>43</v>
      </c>
      <c r="G174" s="237">
        <v>154565</v>
      </c>
      <c r="H174" s="237"/>
      <c r="I174" s="237">
        <v>140383</v>
      </c>
      <c r="J174" s="237">
        <v>5336</v>
      </c>
      <c r="K174" s="237">
        <v>8846</v>
      </c>
    </row>
    <row r="175" spans="1:11" s="19" customFormat="1" ht="14.25" x14ac:dyDescent="0.2">
      <c r="A175" s="267" t="s">
        <v>287</v>
      </c>
      <c r="B175" s="267" t="s">
        <v>576</v>
      </c>
      <c r="C175" s="267" t="s">
        <v>577</v>
      </c>
      <c r="D175" s="268" t="s">
        <v>578</v>
      </c>
      <c r="E175" s="237">
        <v>35</v>
      </c>
      <c r="F175" s="237">
        <v>32</v>
      </c>
      <c r="G175" s="237">
        <v>160322</v>
      </c>
      <c r="H175" s="237"/>
      <c r="I175" s="237">
        <v>147770</v>
      </c>
      <c r="J175" s="237">
        <v>6040</v>
      </c>
      <c r="K175" s="237">
        <v>6512</v>
      </c>
    </row>
    <row r="176" spans="1:11" s="19" customFormat="1" ht="14.25" x14ac:dyDescent="0.2">
      <c r="A176" s="267" t="s">
        <v>287</v>
      </c>
      <c r="B176" s="267" t="s">
        <v>579</v>
      </c>
      <c r="C176" s="267" t="s">
        <v>580</v>
      </c>
      <c r="D176" s="268" t="s">
        <v>581</v>
      </c>
      <c r="E176" s="237">
        <v>19</v>
      </c>
      <c r="F176" s="237">
        <v>19</v>
      </c>
      <c r="G176" s="237">
        <v>90363</v>
      </c>
      <c r="H176" s="237"/>
      <c r="I176" s="237">
        <v>81607</v>
      </c>
      <c r="J176" s="237">
        <v>3025</v>
      </c>
      <c r="K176" s="237">
        <v>5731</v>
      </c>
    </row>
    <row r="177" spans="1:11" s="19" customFormat="1" ht="14.25" x14ac:dyDescent="0.2">
      <c r="A177" s="267" t="s">
        <v>287</v>
      </c>
      <c r="B177" s="267" t="s">
        <v>582</v>
      </c>
      <c r="C177" s="267" t="s">
        <v>583</v>
      </c>
      <c r="D177" s="268" t="s">
        <v>584</v>
      </c>
      <c r="E177" s="237">
        <v>23</v>
      </c>
      <c r="F177" s="237">
        <v>23</v>
      </c>
      <c r="G177" s="237">
        <v>106847</v>
      </c>
      <c r="H177" s="237"/>
      <c r="I177" s="237">
        <v>95928</v>
      </c>
      <c r="J177" s="237">
        <v>3954</v>
      </c>
      <c r="K177" s="237">
        <v>6965</v>
      </c>
    </row>
    <row r="178" spans="1:11" s="19" customFormat="1" ht="14.25" x14ac:dyDescent="0.2">
      <c r="A178" s="267" t="s">
        <v>287</v>
      </c>
      <c r="B178" s="267" t="s">
        <v>585</v>
      </c>
      <c r="C178" s="267" t="s">
        <v>586</v>
      </c>
      <c r="D178" s="268" t="s">
        <v>587</v>
      </c>
      <c r="E178" s="237">
        <v>24</v>
      </c>
      <c r="F178" s="237">
        <v>23</v>
      </c>
      <c r="G178" s="237">
        <v>103851</v>
      </c>
      <c r="H178" s="237"/>
      <c r="I178" s="237">
        <v>95482</v>
      </c>
      <c r="J178" s="237">
        <v>3183</v>
      </c>
      <c r="K178" s="237">
        <v>5186</v>
      </c>
    </row>
    <row r="179" spans="1:11" s="19" customFormat="1" ht="14.25" x14ac:dyDescent="0.2">
      <c r="A179" s="267" t="s">
        <v>287</v>
      </c>
      <c r="B179" s="267" t="s">
        <v>588</v>
      </c>
      <c r="C179" s="267" t="s">
        <v>589</v>
      </c>
      <c r="D179" s="268" t="s">
        <v>590</v>
      </c>
      <c r="E179" s="237">
        <v>28</v>
      </c>
      <c r="F179" s="237">
        <v>28</v>
      </c>
      <c r="G179" s="237">
        <v>73214</v>
      </c>
      <c r="H179" s="237"/>
      <c r="I179" s="237">
        <v>64735</v>
      </c>
      <c r="J179" s="237">
        <v>3289</v>
      </c>
      <c r="K179" s="237">
        <v>5190</v>
      </c>
    </row>
    <row r="180" spans="1:11" s="19" customFormat="1" ht="14.25" x14ac:dyDescent="0.2">
      <c r="A180" s="267" t="s">
        <v>287</v>
      </c>
      <c r="B180" s="267" t="s">
        <v>591</v>
      </c>
      <c r="C180" s="267" t="s">
        <v>592</v>
      </c>
      <c r="D180" s="268" t="s">
        <v>593</v>
      </c>
      <c r="E180" s="237">
        <v>32</v>
      </c>
      <c r="F180" s="237">
        <v>31</v>
      </c>
      <c r="G180" s="237">
        <v>105890</v>
      </c>
      <c r="H180" s="237"/>
      <c r="I180" s="237">
        <v>95536</v>
      </c>
      <c r="J180" s="237">
        <v>4685</v>
      </c>
      <c r="K180" s="237">
        <v>5669</v>
      </c>
    </row>
    <row r="181" spans="1:11" s="19" customFormat="1" ht="14.25" x14ac:dyDescent="0.2">
      <c r="A181" s="267" t="s">
        <v>287</v>
      </c>
      <c r="B181" s="267" t="s">
        <v>594</v>
      </c>
      <c r="C181" s="267" t="s">
        <v>595</v>
      </c>
      <c r="D181" s="268" t="s">
        <v>596</v>
      </c>
      <c r="E181" s="237">
        <v>21</v>
      </c>
      <c r="F181" s="237">
        <v>21</v>
      </c>
      <c r="G181" s="237">
        <v>94763</v>
      </c>
      <c r="H181" s="237"/>
      <c r="I181" s="237">
        <v>86044</v>
      </c>
      <c r="J181" s="237">
        <v>3223</v>
      </c>
      <c r="K181" s="237">
        <v>5496</v>
      </c>
    </row>
    <row r="182" spans="1:11" s="19" customFormat="1" ht="14.25" x14ac:dyDescent="0.2">
      <c r="A182" s="267" t="s">
        <v>287</v>
      </c>
      <c r="B182" s="267" t="s">
        <v>597</v>
      </c>
      <c r="C182" s="267" t="s">
        <v>598</v>
      </c>
      <c r="D182" s="268" t="s">
        <v>599</v>
      </c>
      <c r="E182" s="237">
        <v>24</v>
      </c>
      <c r="F182" s="237">
        <v>24</v>
      </c>
      <c r="G182" s="237">
        <v>109373</v>
      </c>
      <c r="H182" s="237"/>
      <c r="I182" s="237">
        <v>100740</v>
      </c>
      <c r="J182" s="237">
        <v>3731</v>
      </c>
      <c r="K182" s="237">
        <v>4902</v>
      </c>
    </row>
    <row r="183" spans="1:11" s="19" customFormat="1" ht="14.25" x14ac:dyDescent="0.2">
      <c r="A183" s="267" t="s">
        <v>287</v>
      </c>
      <c r="B183" s="267" t="s">
        <v>600</v>
      </c>
      <c r="C183" s="267" t="s">
        <v>601</v>
      </c>
      <c r="D183" s="268" t="s">
        <v>602</v>
      </c>
      <c r="E183" s="237">
        <v>35</v>
      </c>
      <c r="F183" s="237">
        <v>28</v>
      </c>
      <c r="G183" s="237">
        <v>61176</v>
      </c>
      <c r="H183" s="237"/>
      <c r="I183" s="237">
        <v>52190</v>
      </c>
      <c r="J183" s="237">
        <v>4995</v>
      </c>
      <c r="K183" s="237">
        <v>3991</v>
      </c>
    </row>
    <row r="184" spans="1:11" s="19" customFormat="1" ht="14.25" x14ac:dyDescent="0.2">
      <c r="A184" s="267" t="s">
        <v>287</v>
      </c>
      <c r="B184" s="267" t="s">
        <v>603</v>
      </c>
      <c r="C184" s="267" t="s">
        <v>604</v>
      </c>
      <c r="D184" s="268" t="s">
        <v>605</v>
      </c>
      <c r="E184" s="237">
        <v>56</v>
      </c>
      <c r="F184" s="237">
        <v>43</v>
      </c>
      <c r="G184" s="237">
        <v>101972</v>
      </c>
      <c r="H184" s="237"/>
      <c r="I184" s="237">
        <v>91807</v>
      </c>
      <c r="J184" s="237">
        <v>4978</v>
      </c>
      <c r="K184" s="237">
        <v>5187</v>
      </c>
    </row>
    <row r="185" spans="1:11" s="19" customFormat="1" ht="14.25" x14ac:dyDescent="0.2">
      <c r="A185" s="267" t="s">
        <v>287</v>
      </c>
      <c r="B185" s="267" t="s">
        <v>606</v>
      </c>
      <c r="C185" s="267" t="s">
        <v>607</v>
      </c>
      <c r="D185" s="268" t="s">
        <v>608</v>
      </c>
      <c r="E185" s="237">
        <v>24</v>
      </c>
      <c r="F185" s="237">
        <v>5</v>
      </c>
      <c r="G185" s="237">
        <v>23187</v>
      </c>
      <c r="H185" s="237"/>
      <c r="I185" s="237">
        <v>20433</v>
      </c>
      <c r="J185" s="237">
        <v>1289</v>
      </c>
      <c r="K185" s="237">
        <v>1465</v>
      </c>
    </row>
    <row r="186" spans="1:11" s="19" customFormat="1" ht="14.25" x14ac:dyDescent="0.2">
      <c r="A186" s="267" t="s">
        <v>287</v>
      </c>
      <c r="B186" s="267" t="s">
        <v>609</v>
      </c>
      <c r="C186" s="267" t="s">
        <v>610</v>
      </c>
      <c r="D186" s="268" t="s">
        <v>611</v>
      </c>
      <c r="E186" s="237">
        <v>56</v>
      </c>
      <c r="F186" s="237">
        <v>56</v>
      </c>
      <c r="G186" s="237">
        <v>132278</v>
      </c>
      <c r="H186" s="237"/>
      <c r="I186" s="237">
        <v>117395</v>
      </c>
      <c r="J186" s="237">
        <v>10162</v>
      </c>
      <c r="K186" s="237">
        <v>4721</v>
      </c>
    </row>
    <row r="187" spans="1:11" s="19" customFormat="1" ht="14.25" x14ac:dyDescent="0.2">
      <c r="A187" s="267" t="s">
        <v>287</v>
      </c>
      <c r="B187" s="267" t="s">
        <v>612</v>
      </c>
      <c r="C187" s="267" t="s">
        <v>613</v>
      </c>
      <c r="D187" s="268" t="s">
        <v>614</v>
      </c>
      <c r="E187" s="237">
        <v>45</v>
      </c>
      <c r="F187" s="237">
        <v>43</v>
      </c>
      <c r="G187" s="237">
        <v>102765</v>
      </c>
      <c r="H187" s="237"/>
      <c r="I187" s="237">
        <v>90001</v>
      </c>
      <c r="J187" s="237">
        <v>4563</v>
      </c>
      <c r="K187" s="237">
        <v>8201</v>
      </c>
    </row>
    <row r="188" spans="1:11" s="19" customFormat="1" ht="14.25" x14ac:dyDescent="0.2">
      <c r="A188" s="267" t="s">
        <v>287</v>
      </c>
      <c r="B188" s="267" t="s">
        <v>615</v>
      </c>
      <c r="C188" s="267" t="s">
        <v>616</v>
      </c>
      <c r="D188" s="268" t="s">
        <v>617</v>
      </c>
      <c r="E188" s="237">
        <v>36</v>
      </c>
      <c r="F188" s="237">
        <v>31</v>
      </c>
      <c r="G188" s="237">
        <v>82482</v>
      </c>
      <c r="H188" s="237"/>
      <c r="I188" s="237">
        <v>74314</v>
      </c>
      <c r="J188" s="237">
        <v>5596</v>
      </c>
      <c r="K188" s="237">
        <v>2572</v>
      </c>
    </row>
    <row r="189" spans="1:11" s="19" customFormat="1" ht="14.25" x14ac:dyDescent="0.2">
      <c r="A189" s="267" t="s">
        <v>287</v>
      </c>
      <c r="B189" s="267" t="s">
        <v>618</v>
      </c>
      <c r="C189" s="267" t="s">
        <v>619</v>
      </c>
      <c r="D189" s="268" t="s">
        <v>620</v>
      </c>
      <c r="E189" s="237">
        <v>42</v>
      </c>
      <c r="F189" s="237">
        <v>40</v>
      </c>
      <c r="G189" s="237">
        <v>120549</v>
      </c>
      <c r="H189" s="237"/>
      <c r="I189" s="237">
        <v>107737</v>
      </c>
      <c r="J189" s="237">
        <v>8464</v>
      </c>
      <c r="K189" s="237">
        <v>4348</v>
      </c>
    </row>
    <row r="190" spans="1:11" s="19" customFormat="1" ht="14.25" x14ac:dyDescent="0.2">
      <c r="A190" s="267" t="s">
        <v>287</v>
      </c>
      <c r="B190" s="267" t="s">
        <v>621</v>
      </c>
      <c r="C190" s="267" t="s">
        <v>622</v>
      </c>
      <c r="D190" s="268" t="s">
        <v>623</v>
      </c>
      <c r="E190" s="237">
        <v>52</v>
      </c>
      <c r="F190" s="237">
        <v>46</v>
      </c>
      <c r="G190" s="237">
        <v>131649</v>
      </c>
      <c r="H190" s="237"/>
      <c r="I190" s="237">
        <v>117973</v>
      </c>
      <c r="J190" s="237">
        <v>8361</v>
      </c>
      <c r="K190" s="237">
        <v>5315</v>
      </c>
    </row>
    <row r="191" spans="1:11" s="19" customFormat="1" ht="14.25" x14ac:dyDescent="0.2">
      <c r="A191" s="267" t="s">
        <v>287</v>
      </c>
      <c r="B191" s="267" t="s">
        <v>624</v>
      </c>
      <c r="C191" s="267" t="s">
        <v>625</v>
      </c>
      <c r="D191" s="268" t="s">
        <v>626</v>
      </c>
      <c r="E191" s="237">
        <v>76</v>
      </c>
      <c r="F191" s="237">
        <v>74</v>
      </c>
      <c r="G191" s="237">
        <v>165189</v>
      </c>
      <c r="H191" s="237"/>
      <c r="I191" s="237">
        <v>147761</v>
      </c>
      <c r="J191" s="237">
        <v>10335</v>
      </c>
      <c r="K191" s="237">
        <v>7093</v>
      </c>
    </row>
    <row r="192" spans="1:11" s="19" customFormat="1" ht="14.25" x14ac:dyDescent="0.2">
      <c r="A192" s="267" t="s">
        <v>287</v>
      </c>
      <c r="B192" s="267" t="s">
        <v>627</v>
      </c>
      <c r="C192" s="267" t="s">
        <v>628</v>
      </c>
      <c r="D192" s="268" t="s">
        <v>629</v>
      </c>
      <c r="E192" s="237">
        <v>47</v>
      </c>
      <c r="F192" s="237">
        <v>34</v>
      </c>
      <c r="G192" s="237">
        <v>93970</v>
      </c>
      <c r="H192" s="237"/>
      <c r="I192" s="237">
        <v>82398</v>
      </c>
      <c r="J192" s="237">
        <v>6550</v>
      </c>
      <c r="K192" s="237">
        <v>5022</v>
      </c>
    </row>
    <row r="193" spans="1:11" s="19" customFormat="1" ht="14.25" x14ac:dyDescent="0.2">
      <c r="A193" s="267" t="s">
        <v>287</v>
      </c>
      <c r="B193" s="267" t="s">
        <v>630</v>
      </c>
      <c r="C193" s="267" t="s">
        <v>631</v>
      </c>
      <c r="D193" s="268" t="s">
        <v>632</v>
      </c>
      <c r="E193" s="237">
        <v>46</v>
      </c>
      <c r="F193" s="237">
        <v>46</v>
      </c>
      <c r="G193" s="237">
        <v>114651</v>
      </c>
      <c r="H193" s="237"/>
      <c r="I193" s="237">
        <v>101382</v>
      </c>
      <c r="J193" s="237">
        <v>6601</v>
      </c>
      <c r="K193" s="237">
        <v>6668</v>
      </c>
    </row>
    <row r="194" spans="1:11" s="19" customFormat="1" ht="14.25" x14ac:dyDescent="0.2">
      <c r="A194" s="267" t="s">
        <v>287</v>
      </c>
      <c r="B194" s="267" t="s">
        <v>633</v>
      </c>
      <c r="C194" s="267" t="s">
        <v>634</v>
      </c>
      <c r="D194" s="268" t="s">
        <v>635</v>
      </c>
      <c r="E194" s="237">
        <v>35</v>
      </c>
      <c r="F194" s="237">
        <v>7</v>
      </c>
      <c r="G194" s="237">
        <v>29417</v>
      </c>
      <c r="H194" s="237"/>
      <c r="I194" s="237">
        <v>26313</v>
      </c>
      <c r="J194" s="237">
        <v>1935</v>
      </c>
      <c r="K194" s="237">
        <v>1169</v>
      </c>
    </row>
    <row r="195" spans="1:11" s="19" customFormat="1" ht="14.25" x14ac:dyDescent="0.2">
      <c r="A195" s="267" t="s">
        <v>287</v>
      </c>
      <c r="B195" s="267" t="s">
        <v>636</v>
      </c>
      <c r="C195" s="267" t="s">
        <v>637</v>
      </c>
      <c r="D195" s="268" t="s">
        <v>638</v>
      </c>
      <c r="E195" s="237">
        <v>29</v>
      </c>
      <c r="F195" s="237">
        <v>28</v>
      </c>
      <c r="G195" s="237">
        <v>78506</v>
      </c>
      <c r="H195" s="237"/>
      <c r="I195" s="237">
        <v>68968</v>
      </c>
      <c r="J195" s="237">
        <v>4772</v>
      </c>
      <c r="K195" s="237">
        <v>4766</v>
      </c>
    </row>
    <row r="196" spans="1:11" s="19" customFormat="1" ht="14.25" x14ac:dyDescent="0.2">
      <c r="A196" s="267" t="s">
        <v>287</v>
      </c>
      <c r="B196" s="267" t="s">
        <v>639</v>
      </c>
      <c r="C196" s="267" t="s">
        <v>640</v>
      </c>
      <c r="D196" s="268" t="s">
        <v>641</v>
      </c>
      <c r="E196" s="237">
        <v>38</v>
      </c>
      <c r="F196" s="237">
        <v>35</v>
      </c>
      <c r="G196" s="237">
        <v>84864</v>
      </c>
      <c r="H196" s="237"/>
      <c r="I196" s="237">
        <v>76050</v>
      </c>
      <c r="J196" s="237">
        <v>5667</v>
      </c>
      <c r="K196" s="237">
        <v>3147</v>
      </c>
    </row>
    <row r="197" spans="1:11" s="19" customFormat="1" ht="14.25" x14ac:dyDescent="0.2">
      <c r="A197" s="267" t="s">
        <v>287</v>
      </c>
      <c r="B197" s="267" t="s">
        <v>642</v>
      </c>
      <c r="C197" s="267" t="s">
        <v>643</v>
      </c>
      <c r="D197" s="268" t="s">
        <v>644</v>
      </c>
      <c r="E197" s="237">
        <v>33</v>
      </c>
      <c r="F197" s="237">
        <v>32</v>
      </c>
      <c r="G197" s="237">
        <v>96544</v>
      </c>
      <c r="H197" s="237"/>
      <c r="I197" s="237">
        <v>84923</v>
      </c>
      <c r="J197" s="237">
        <v>6226</v>
      </c>
      <c r="K197" s="237">
        <v>5395</v>
      </c>
    </row>
    <row r="198" spans="1:11" s="19" customFormat="1" ht="14.25" x14ac:dyDescent="0.2">
      <c r="A198" s="267" t="s">
        <v>287</v>
      </c>
      <c r="B198" s="267" t="s">
        <v>645</v>
      </c>
      <c r="C198" s="267" t="s">
        <v>646</v>
      </c>
      <c r="D198" s="268" t="s">
        <v>647</v>
      </c>
      <c r="E198" s="237">
        <v>43</v>
      </c>
      <c r="F198" s="237">
        <v>35</v>
      </c>
      <c r="G198" s="237">
        <v>71507</v>
      </c>
      <c r="H198" s="237"/>
      <c r="I198" s="237">
        <v>63980</v>
      </c>
      <c r="J198" s="237">
        <v>3732</v>
      </c>
      <c r="K198" s="237">
        <v>3795</v>
      </c>
    </row>
    <row r="199" spans="1:11" s="19" customFormat="1" ht="14.25" x14ac:dyDescent="0.2">
      <c r="A199" s="267" t="s">
        <v>287</v>
      </c>
      <c r="B199" s="267" t="s">
        <v>648</v>
      </c>
      <c r="C199" s="267" t="s">
        <v>649</v>
      </c>
      <c r="D199" s="268" t="s">
        <v>650</v>
      </c>
      <c r="E199" s="237">
        <v>45</v>
      </c>
      <c r="F199" s="237">
        <v>44</v>
      </c>
      <c r="G199" s="237">
        <v>97696</v>
      </c>
      <c r="H199" s="237"/>
      <c r="I199" s="237">
        <v>87512</v>
      </c>
      <c r="J199" s="237">
        <v>6312</v>
      </c>
      <c r="K199" s="237">
        <v>3872</v>
      </c>
    </row>
    <row r="200" spans="1:11" s="19" customFormat="1" ht="14.25" x14ac:dyDescent="0.2">
      <c r="A200" s="267" t="s">
        <v>287</v>
      </c>
      <c r="B200" s="267" t="s">
        <v>651</v>
      </c>
      <c r="C200" s="267" t="s">
        <v>652</v>
      </c>
      <c r="D200" s="268" t="s">
        <v>653</v>
      </c>
      <c r="E200" s="237">
        <v>34</v>
      </c>
      <c r="F200" s="237">
        <v>28</v>
      </c>
      <c r="G200" s="237">
        <v>83316</v>
      </c>
      <c r="H200" s="237"/>
      <c r="I200" s="237">
        <v>73798</v>
      </c>
      <c r="J200" s="237">
        <v>6946</v>
      </c>
      <c r="K200" s="237">
        <v>2572</v>
      </c>
    </row>
    <row r="201" spans="1:11" s="19" customFormat="1" ht="14.25" x14ac:dyDescent="0.2">
      <c r="A201" s="267" t="s">
        <v>287</v>
      </c>
      <c r="B201" s="267" t="s">
        <v>654</v>
      </c>
      <c r="C201" s="267" t="s">
        <v>655</v>
      </c>
      <c r="D201" s="268" t="s">
        <v>656</v>
      </c>
      <c r="E201" s="237">
        <v>21</v>
      </c>
      <c r="F201" s="237">
        <v>21</v>
      </c>
      <c r="G201" s="237">
        <v>66970</v>
      </c>
      <c r="H201" s="237"/>
      <c r="I201" s="237">
        <v>61923</v>
      </c>
      <c r="J201" s="237">
        <v>3258</v>
      </c>
      <c r="K201" s="237">
        <v>1789</v>
      </c>
    </row>
    <row r="202" spans="1:11" s="19" customFormat="1" ht="14.25" x14ac:dyDescent="0.2">
      <c r="A202" s="267" t="s">
        <v>287</v>
      </c>
      <c r="B202" s="267" t="s">
        <v>657</v>
      </c>
      <c r="C202" s="267" t="s">
        <v>658</v>
      </c>
      <c r="D202" s="268" t="s">
        <v>659</v>
      </c>
      <c r="E202" s="237">
        <v>47</v>
      </c>
      <c r="F202" s="237">
        <v>39</v>
      </c>
      <c r="G202" s="237">
        <v>130190</v>
      </c>
      <c r="H202" s="237"/>
      <c r="I202" s="237">
        <v>114679</v>
      </c>
      <c r="J202" s="237">
        <v>9210</v>
      </c>
      <c r="K202" s="237">
        <v>6301</v>
      </c>
    </row>
    <row r="203" spans="1:11" s="19" customFormat="1" ht="14.25" x14ac:dyDescent="0.2">
      <c r="A203" s="267" t="s">
        <v>287</v>
      </c>
      <c r="B203" s="267" t="s">
        <v>660</v>
      </c>
      <c r="C203" s="267" t="s">
        <v>661</v>
      </c>
      <c r="D203" s="268" t="s">
        <v>662</v>
      </c>
      <c r="E203" s="237">
        <v>37</v>
      </c>
      <c r="F203" s="237">
        <v>36</v>
      </c>
      <c r="G203" s="237">
        <v>105160</v>
      </c>
      <c r="H203" s="237"/>
      <c r="I203" s="237">
        <v>94035</v>
      </c>
      <c r="J203" s="237">
        <v>7843</v>
      </c>
      <c r="K203" s="237">
        <v>3282</v>
      </c>
    </row>
    <row r="204" spans="1:11" s="19" customFormat="1" ht="14.25" x14ac:dyDescent="0.2">
      <c r="A204" s="267" t="s">
        <v>287</v>
      </c>
      <c r="B204" s="267" t="s">
        <v>663</v>
      </c>
      <c r="C204" s="267" t="s">
        <v>664</v>
      </c>
      <c r="D204" s="268" t="s">
        <v>665</v>
      </c>
      <c r="E204" s="237">
        <v>52</v>
      </c>
      <c r="F204" s="237">
        <v>49</v>
      </c>
      <c r="G204" s="237">
        <v>125674</v>
      </c>
      <c r="H204" s="237"/>
      <c r="I204" s="237">
        <v>109979</v>
      </c>
      <c r="J204" s="237">
        <v>10890</v>
      </c>
      <c r="K204" s="237">
        <v>4805</v>
      </c>
    </row>
    <row r="205" spans="1:11" s="19" customFormat="1" ht="14.25" x14ac:dyDescent="0.2">
      <c r="A205" s="267" t="s">
        <v>287</v>
      </c>
      <c r="B205" s="267" t="s">
        <v>666</v>
      </c>
      <c r="C205" s="267" t="s">
        <v>667</v>
      </c>
      <c r="D205" s="268" t="s">
        <v>668</v>
      </c>
      <c r="E205" s="237">
        <v>42</v>
      </c>
      <c r="F205" s="237">
        <v>41</v>
      </c>
      <c r="G205" s="237">
        <v>102040</v>
      </c>
      <c r="H205" s="237"/>
      <c r="I205" s="237">
        <v>89939</v>
      </c>
      <c r="J205" s="237">
        <v>6519</v>
      </c>
      <c r="K205" s="237">
        <v>5582</v>
      </c>
    </row>
    <row r="206" spans="1:11" s="19" customFormat="1" ht="14.25" x14ac:dyDescent="0.2">
      <c r="A206" s="267" t="s">
        <v>287</v>
      </c>
      <c r="B206" s="267" t="s">
        <v>669</v>
      </c>
      <c r="C206" s="267" t="s">
        <v>670</v>
      </c>
      <c r="D206" s="268" t="s">
        <v>671</v>
      </c>
      <c r="E206" s="237">
        <v>28</v>
      </c>
      <c r="F206" s="237">
        <v>9</v>
      </c>
      <c r="G206" s="237">
        <v>18821</v>
      </c>
      <c r="H206" s="237"/>
      <c r="I206" s="237">
        <v>16700</v>
      </c>
      <c r="J206" s="237">
        <v>1038</v>
      </c>
      <c r="K206" s="237">
        <v>1083</v>
      </c>
    </row>
    <row r="207" spans="1:11" s="19" customFormat="1" ht="14.25" x14ac:dyDescent="0.2">
      <c r="A207" s="267" t="s">
        <v>287</v>
      </c>
      <c r="B207" s="267" t="s">
        <v>672</v>
      </c>
      <c r="C207" s="267" t="s">
        <v>673</v>
      </c>
      <c r="D207" s="268" t="s">
        <v>674</v>
      </c>
      <c r="E207" s="237">
        <v>37</v>
      </c>
      <c r="F207" s="237">
        <v>36</v>
      </c>
      <c r="G207" s="237">
        <v>112797</v>
      </c>
      <c r="H207" s="237"/>
      <c r="I207" s="237">
        <v>98866</v>
      </c>
      <c r="J207" s="237">
        <v>9273</v>
      </c>
      <c r="K207" s="237">
        <v>4658</v>
      </c>
    </row>
    <row r="208" spans="1:11" s="19" customFormat="1" ht="14.25" x14ac:dyDescent="0.2">
      <c r="A208" s="267" t="s">
        <v>287</v>
      </c>
      <c r="B208" s="267" t="s">
        <v>675</v>
      </c>
      <c r="C208" s="267" t="s">
        <v>676</v>
      </c>
      <c r="D208" s="268" t="s">
        <v>677</v>
      </c>
      <c r="E208" s="237">
        <v>22</v>
      </c>
      <c r="F208" s="237">
        <v>20</v>
      </c>
      <c r="G208" s="237">
        <v>65281</v>
      </c>
      <c r="H208" s="237"/>
      <c r="I208" s="237">
        <v>59516</v>
      </c>
      <c r="J208" s="237">
        <v>3627</v>
      </c>
      <c r="K208" s="237">
        <v>2138</v>
      </c>
    </row>
    <row r="209" spans="1:11" s="19" customFormat="1" ht="14.25" x14ac:dyDescent="0.2">
      <c r="A209" s="267" t="s">
        <v>287</v>
      </c>
      <c r="B209" s="267" t="s">
        <v>678</v>
      </c>
      <c r="C209" s="267" t="s">
        <v>679</v>
      </c>
      <c r="D209" s="268" t="s">
        <v>680</v>
      </c>
      <c r="E209" s="237">
        <v>25</v>
      </c>
      <c r="F209" s="237">
        <v>22</v>
      </c>
      <c r="G209" s="237">
        <v>71397</v>
      </c>
      <c r="H209" s="237"/>
      <c r="I209" s="237">
        <v>65900</v>
      </c>
      <c r="J209" s="237">
        <v>3235</v>
      </c>
      <c r="K209" s="237">
        <v>2262</v>
      </c>
    </row>
    <row r="210" spans="1:11" s="19" customFormat="1" ht="14.25" x14ac:dyDescent="0.2">
      <c r="A210" s="267" t="s">
        <v>287</v>
      </c>
      <c r="B210" s="267" t="s">
        <v>681</v>
      </c>
      <c r="C210" s="267" t="s">
        <v>682</v>
      </c>
      <c r="D210" s="268" t="s">
        <v>683</v>
      </c>
      <c r="E210" s="237">
        <v>35</v>
      </c>
      <c r="F210" s="237">
        <v>34</v>
      </c>
      <c r="G210" s="237">
        <v>129318</v>
      </c>
      <c r="H210" s="237"/>
      <c r="I210" s="237">
        <v>114796</v>
      </c>
      <c r="J210" s="237">
        <v>9710</v>
      </c>
      <c r="K210" s="237">
        <v>4812</v>
      </c>
    </row>
    <row r="211" spans="1:11" s="19" customFormat="1" ht="14.25" x14ac:dyDescent="0.2">
      <c r="A211" s="267" t="s">
        <v>287</v>
      </c>
      <c r="B211" s="267" t="s">
        <v>684</v>
      </c>
      <c r="C211" s="267" t="s">
        <v>685</v>
      </c>
      <c r="D211" s="268" t="s">
        <v>686</v>
      </c>
      <c r="E211" s="237">
        <v>41</v>
      </c>
      <c r="F211" s="237">
        <v>39</v>
      </c>
      <c r="G211" s="237">
        <v>98667</v>
      </c>
      <c r="H211" s="237"/>
      <c r="I211" s="237">
        <v>89642</v>
      </c>
      <c r="J211" s="237">
        <v>5621</v>
      </c>
      <c r="K211" s="237">
        <v>3404</v>
      </c>
    </row>
    <row r="212" spans="1:11" s="19" customFormat="1" ht="14.25" x14ac:dyDescent="0.2">
      <c r="A212" s="267" t="s">
        <v>287</v>
      </c>
      <c r="B212" s="267" t="s">
        <v>687</v>
      </c>
      <c r="C212" s="267" t="s">
        <v>688</v>
      </c>
      <c r="D212" s="268" t="s">
        <v>689</v>
      </c>
      <c r="E212" s="237">
        <v>42</v>
      </c>
      <c r="F212" s="237">
        <v>39</v>
      </c>
      <c r="G212" s="237">
        <v>140381</v>
      </c>
      <c r="H212" s="237"/>
      <c r="I212" s="237">
        <v>126580</v>
      </c>
      <c r="J212" s="237">
        <v>8675</v>
      </c>
      <c r="K212" s="237">
        <v>5126</v>
      </c>
    </row>
    <row r="213" spans="1:11" s="19" customFormat="1" ht="14.25" x14ac:dyDescent="0.2">
      <c r="A213" s="267" t="s">
        <v>287</v>
      </c>
      <c r="B213" s="267" t="s">
        <v>690</v>
      </c>
      <c r="C213" s="267" t="s">
        <v>691</v>
      </c>
      <c r="D213" s="268" t="s">
        <v>692</v>
      </c>
      <c r="E213" s="237">
        <v>42</v>
      </c>
      <c r="F213" s="237">
        <v>41</v>
      </c>
      <c r="G213" s="237">
        <v>91359</v>
      </c>
      <c r="H213" s="237"/>
      <c r="I213" s="237">
        <v>79332</v>
      </c>
      <c r="J213" s="237">
        <v>6535</v>
      </c>
      <c r="K213" s="237">
        <v>5492</v>
      </c>
    </row>
    <row r="214" spans="1:11" s="19" customFormat="1" ht="14.25" x14ac:dyDescent="0.2">
      <c r="A214" s="267" t="s">
        <v>287</v>
      </c>
      <c r="B214" s="267" t="s">
        <v>693</v>
      </c>
      <c r="C214" s="267" t="s">
        <v>694</v>
      </c>
      <c r="D214" s="268" t="s">
        <v>695</v>
      </c>
      <c r="E214" s="237">
        <v>34</v>
      </c>
      <c r="F214" s="237">
        <v>31</v>
      </c>
      <c r="G214" s="237">
        <v>75293</v>
      </c>
      <c r="H214" s="237"/>
      <c r="I214" s="237">
        <v>67147</v>
      </c>
      <c r="J214" s="237">
        <v>4884</v>
      </c>
      <c r="K214" s="237">
        <v>3262</v>
      </c>
    </row>
    <row r="215" spans="1:11" s="19" customFormat="1" ht="14.25" x14ac:dyDescent="0.2">
      <c r="A215" s="267" t="s">
        <v>287</v>
      </c>
      <c r="B215" s="267" t="s">
        <v>696</v>
      </c>
      <c r="C215" s="267" t="s">
        <v>697</v>
      </c>
      <c r="D215" s="268" t="s">
        <v>698</v>
      </c>
      <c r="E215" s="237">
        <v>11</v>
      </c>
      <c r="F215" s="237">
        <v>11</v>
      </c>
      <c r="G215" s="237">
        <v>69501</v>
      </c>
      <c r="H215" s="237"/>
      <c r="I215" s="237">
        <v>63200</v>
      </c>
      <c r="J215" s="237">
        <v>2470</v>
      </c>
      <c r="K215" s="237">
        <v>3831</v>
      </c>
    </row>
    <row r="216" spans="1:11" s="19" customFormat="1" ht="14.25" x14ac:dyDescent="0.2">
      <c r="A216" s="267" t="s">
        <v>287</v>
      </c>
      <c r="B216" s="267" t="s">
        <v>699</v>
      </c>
      <c r="C216" s="267" t="s">
        <v>700</v>
      </c>
      <c r="D216" s="268" t="s">
        <v>701</v>
      </c>
      <c r="E216" s="237">
        <v>35</v>
      </c>
      <c r="F216" s="237">
        <v>33</v>
      </c>
      <c r="G216" s="237">
        <v>109450</v>
      </c>
      <c r="H216" s="237"/>
      <c r="I216" s="237">
        <v>97673</v>
      </c>
      <c r="J216" s="237">
        <v>5410</v>
      </c>
      <c r="K216" s="237">
        <v>6367</v>
      </c>
    </row>
    <row r="217" spans="1:11" s="19" customFormat="1" ht="14.25" x14ac:dyDescent="0.2">
      <c r="A217" s="267" t="s">
        <v>287</v>
      </c>
      <c r="B217" s="267" t="s">
        <v>702</v>
      </c>
      <c r="C217" s="267" t="s">
        <v>703</v>
      </c>
      <c r="D217" s="268" t="s">
        <v>704</v>
      </c>
      <c r="E217" s="237">
        <v>15</v>
      </c>
      <c r="F217" s="237">
        <v>14</v>
      </c>
      <c r="G217" s="237">
        <v>105592</v>
      </c>
      <c r="H217" s="237"/>
      <c r="I217" s="237">
        <v>96648</v>
      </c>
      <c r="J217" s="237">
        <v>4470</v>
      </c>
      <c r="K217" s="237">
        <v>4474</v>
      </c>
    </row>
    <row r="218" spans="1:11" s="19" customFormat="1" ht="14.25" x14ac:dyDescent="0.2">
      <c r="A218" s="267" t="s">
        <v>287</v>
      </c>
      <c r="B218" s="267" t="s">
        <v>705</v>
      </c>
      <c r="C218" s="267" t="s">
        <v>706</v>
      </c>
      <c r="D218" s="268" t="s">
        <v>707</v>
      </c>
      <c r="E218" s="237">
        <v>20</v>
      </c>
      <c r="F218" s="237">
        <v>20</v>
      </c>
      <c r="G218" s="237">
        <v>97565</v>
      </c>
      <c r="H218" s="237"/>
      <c r="I218" s="237">
        <v>89574</v>
      </c>
      <c r="J218" s="237">
        <v>3624</v>
      </c>
      <c r="K218" s="237">
        <v>4367</v>
      </c>
    </row>
    <row r="219" spans="1:11" s="19" customFormat="1" ht="14.25" x14ac:dyDescent="0.2">
      <c r="A219" s="267" t="s">
        <v>287</v>
      </c>
      <c r="B219" s="267" t="s">
        <v>708</v>
      </c>
      <c r="C219" s="267" t="s">
        <v>709</v>
      </c>
      <c r="D219" s="268" t="s">
        <v>710</v>
      </c>
      <c r="E219" s="237">
        <v>47</v>
      </c>
      <c r="F219" s="237">
        <v>47</v>
      </c>
      <c r="G219" s="237">
        <v>237215</v>
      </c>
      <c r="H219" s="237"/>
      <c r="I219" s="237">
        <v>217098</v>
      </c>
      <c r="J219" s="237">
        <v>7785</v>
      </c>
      <c r="K219" s="237">
        <v>12332</v>
      </c>
    </row>
    <row r="220" spans="1:11" s="19" customFormat="1" ht="14.25" x14ac:dyDescent="0.2">
      <c r="A220" s="267" t="s">
        <v>287</v>
      </c>
      <c r="B220" s="267" t="s">
        <v>711</v>
      </c>
      <c r="C220" s="267" t="s">
        <v>712</v>
      </c>
      <c r="D220" s="268" t="s">
        <v>713</v>
      </c>
      <c r="E220" s="237">
        <v>12</v>
      </c>
      <c r="F220" s="237">
        <v>12</v>
      </c>
      <c r="G220" s="237">
        <v>52619</v>
      </c>
      <c r="H220" s="237"/>
      <c r="I220" s="237">
        <v>46962</v>
      </c>
      <c r="J220" s="237">
        <v>1801</v>
      </c>
      <c r="K220" s="237">
        <v>3856</v>
      </c>
    </row>
    <row r="221" spans="1:11" s="19" customFormat="1" ht="14.25" x14ac:dyDescent="0.2">
      <c r="A221" s="267" t="s">
        <v>287</v>
      </c>
      <c r="B221" s="267" t="s">
        <v>714</v>
      </c>
      <c r="C221" s="267" t="s">
        <v>715</v>
      </c>
      <c r="D221" s="268" t="s">
        <v>716</v>
      </c>
      <c r="E221" s="237">
        <v>30</v>
      </c>
      <c r="F221" s="237">
        <v>2</v>
      </c>
      <c r="G221" s="237">
        <v>3013</v>
      </c>
      <c r="H221" s="237"/>
      <c r="I221" s="237">
        <v>2499</v>
      </c>
      <c r="J221" s="237">
        <v>148</v>
      </c>
      <c r="K221" s="237">
        <v>366</v>
      </c>
    </row>
    <row r="222" spans="1:11" s="19" customFormat="1" ht="14.25" x14ac:dyDescent="0.2">
      <c r="A222" s="267" t="s">
        <v>287</v>
      </c>
      <c r="B222" s="267" t="s">
        <v>717</v>
      </c>
      <c r="C222" s="267" t="s">
        <v>718</v>
      </c>
      <c r="D222" s="268" t="s">
        <v>719</v>
      </c>
      <c r="E222" s="237">
        <v>17</v>
      </c>
      <c r="F222" s="237">
        <v>16</v>
      </c>
      <c r="G222" s="237">
        <v>71968</v>
      </c>
      <c r="H222" s="237"/>
      <c r="I222" s="237">
        <v>66082</v>
      </c>
      <c r="J222" s="237">
        <v>3207</v>
      </c>
      <c r="K222" s="237">
        <v>2679</v>
      </c>
    </row>
    <row r="223" spans="1:11" s="19" customFormat="1" ht="14.25" x14ac:dyDescent="0.2">
      <c r="A223" s="267" t="s">
        <v>287</v>
      </c>
      <c r="B223" s="267" t="s">
        <v>720</v>
      </c>
      <c r="C223" s="267" t="s">
        <v>721</v>
      </c>
      <c r="D223" s="268" t="s">
        <v>722</v>
      </c>
      <c r="E223" s="237">
        <v>21</v>
      </c>
      <c r="F223" s="237">
        <v>20</v>
      </c>
      <c r="G223" s="237">
        <v>75698</v>
      </c>
      <c r="H223" s="237"/>
      <c r="I223" s="237">
        <v>70478</v>
      </c>
      <c r="J223" s="237">
        <v>2858</v>
      </c>
      <c r="K223" s="237">
        <v>2362</v>
      </c>
    </row>
    <row r="224" spans="1:11" s="19" customFormat="1" ht="14.25" x14ac:dyDescent="0.2">
      <c r="A224" s="267" t="s">
        <v>287</v>
      </c>
      <c r="B224" s="267" t="s">
        <v>723</v>
      </c>
      <c r="C224" s="267" t="s">
        <v>724</v>
      </c>
      <c r="D224" s="268" t="s">
        <v>725</v>
      </c>
      <c r="E224" s="237">
        <v>23</v>
      </c>
      <c r="F224" s="237">
        <v>23</v>
      </c>
      <c r="G224" s="237">
        <v>90311</v>
      </c>
      <c r="H224" s="237"/>
      <c r="I224" s="237">
        <v>82033</v>
      </c>
      <c r="J224" s="237">
        <v>3860</v>
      </c>
      <c r="K224" s="237">
        <v>4418</v>
      </c>
    </row>
    <row r="225" spans="1:11" s="19" customFormat="1" ht="14.25" x14ac:dyDescent="0.2">
      <c r="A225" s="267" t="s">
        <v>287</v>
      </c>
      <c r="B225" s="267" t="s">
        <v>726</v>
      </c>
      <c r="C225" s="267" t="s">
        <v>727</v>
      </c>
      <c r="D225" s="268" t="s">
        <v>728</v>
      </c>
      <c r="E225" s="237">
        <v>48</v>
      </c>
      <c r="F225" s="237">
        <v>40</v>
      </c>
      <c r="G225" s="237">
        <v>74517</v>
      </c>
      <c r="H225" s="237"/>
      <c r="I225" s="237">
        <v>66382</v>
      </c>
      <c r="J225" s="237">
        <v>3243</v>
      </c>
      <c r="K225" s="237">
        <v>4892</v>
      </c>
    </row>
    <row r="226" spans="1:11" s="19" customFormat="1" ht="14.25" x14ac:dyDescent="0.2">
      <c r="A226" s="267" t="s">
        <v>287</v>
      </c>
      <c r="B226" s="267" t="s">
        <v>729</v>
      </c>
      <c r="C226" s="267" t="s">
        <v>730</v>
      </c>
      <c r="D226" s="268" t="s">
        <v>731</v>
      </c>
      <c r="E226" s="237">
        <v>23</v>
      </c>
      <c r="F226" s="237">
        <v>22</v>
      </c>
      <c r="G226" s="237">
        <v>85970</v>
      </c>
      <c r="H226" s="237"/>
      <c r="I226" s="237">
        <v>78409</v>
      </c>
      <c r="J226" s="237">
        <v>3026</v>
      </c>
      <c r="K226" s="237">
        <v>4535</v>
      </c>
    </row>
    <row r="227" spans="1:11" s="19" customFormat="1" ht="14.25" x14ac:dyDescent="0.2">
      <c r="A227" s="267" t="s">
        <v>287</v>
      </c>
      <c r="B227" s="267" t="s">
        <v>732</v>
      </c>
      <c r="C227" s="267" t="s">
        <v>733</v>
      </c>
      <c r="D227" s="268" t="s">
        <v>734</v>
      </c>
      <c r="E227" s="237">
        <v>40</v>
      </c>
      <c r="F227" s="237">
        <v>38</v>
      </c>
      <c r="G227" s="237">
        <v>122225</v>
      </c>
      <c r="H227" s="237"/>
      <c r="I227" s="237">
        <v>112556</v>
      </c>
      <c r="J227" s="237">
        <v>5170</v>
      </c>
      <c r="K227" s="237">
        <v>4499</v>
      </c>
    </row>
    <row r="228" spans="1:11" s="19" customFormat="1" ht="14.25" x14ac:dyDescent="0.2">
      <c r="A228" s="267" t="s">
        <v>287</v>
      </c>
      <c r="B228" s="267" t="s">
        <v>735</v>
      </c>
      <c r="C228" s="267" t="s">
        <v>736</v>
      </c>
      <c r="D228" s="268" t="s">
        <v>737</v>
      </c>
      <c r="E228" s="237">
        <v>29</v>
      </c>
      <c r="F228" s="237">
        <v>15</v>
      </c>
      <c r="G228" s="237">
        <v>42102</v>
      </c>
      <c r="H228" s="237"/>
      <c r="I228" s="237">
        <v>38069</v>
      </c>
      <c r="J228" s="237">
        <v>1704</v>
      </c>
      <c r="K228" s="237">
        <v>2329</v>
      </c>
    </row>
    <row r="229" spans="1:11" s="19" customFormat="1" ht="14.25" x14ac:dyDescent="0.2">
      <c r="A229" s="267" t="s">
        <v>287</v>
      </c>
      <c r="B229" s="267" t="s">
        <v>738</v>
      </c>
      <c r="C229" s="267" t="s">
        <v>739</v>
      </c>
      <c r="D229" s="268" t="s">
        <v>740</v>
      </c>
      <c r="E229" s="237">
        <v>7</v>
      </c>
      <c r="F229" s="237">
        <v>7</v>
      </c>
      <c r="G229" s="237">
        <v>43047</v>
      </c>
      <c r="H229" s="237"/>
      <c r="I229" s="237">
        <v>39952</v>
      </c>
      <c r="J229" s="237">
        <v>1642</v>
      </c>
      <c r="K229" s="237">
        <v>1453</v>
      </c>
    </row>
    <row r="230" spans="1:11" s="19" customFormat="1" ht="14.25" x14ac:dyDescent="0.2">
      <c r="A230" s="267" t="s">
        <v>287</v>
      </c>
      <c r="B230" s="267" t="s">
        <v>741</v>
      </c>
      <c r="C230" s="267" t="s">
        <v>742</v>
      </c>
      <c r="D230" s="268" t="s">
        <v>743</v>
      </c>
      <c r="E230" s="237">
        <v>17</v>
      </c>
      <c r="F230" s="237">
        <v>17</v>
      </c>
      <c r="G230" s="237">
        <v>41768</v>
      </c>
      <c r="H230" s="237"/>
      <c r="I230" s="237">
        <v>37657</v>
      </c>
      <c r="J230" s="237">
        <v>2193</v>
      </c>
      <c r="K230" s="237">
        <v>1918</v>
      </c>
    </row>
    <row r="231" spans="1:11" s="19" customFormat="1" ht="14.25" x14ac:dyDescent="0.2">
      <c r="A231" s="267" t="s">
        <v>287</v>
      </c>
      <c r="B231" s="267" t="s">
        <v>744</v>
      </c>
      <c r="C231" s="267" t="s">
        <v>745</v>
      </c>
      <c r="D231" s="268" t="s">
        <v>746</v>
      </c>
      <c r="E231" s="237">
        <v>14</v>
      </c>
      <c r="F231" s="237">
        <v>13</v>
      </c>
      <c r="G231" s="237">
        <v>56785</v>
      </c>
      <c r="H231" s="237"/>
      <c r="I231" s="237">
        <v>51055</v>
      </c>
      <c r="J231" s="237">
        <v>2466</v>
      </c>
      <c r="K231" s="237">
        <v>3264</v>
      </c>
    </row>
    <row r="232" spans="1:11" s="19" customFormat="1" ht="14.25" x14ac:dyDescent="0.2">
      <c r="A232" s="267" t="s">
        <v>287</v>
      </c>
      <c r="B232" s="267" t="s">
        <v>747</v>
      </c>
      <c r="C232" s="267" t="s">
        <v>748</v>
      </c>
      <c r="D232" s="268" t="s">
        <v>749</v>
      </c>
      <c r="E232" s="237">
        <v>15</v>
      </c>
      <c r="F232" s="237">
        <v>14</v>
      </c>
      <c r="G232" s="237">
        <v>93806</v>
      </c>
      <c r="H232" s="237"/>
      <c r="I232" s="237">
        <v>86959</v>
      </c>
      <c r="J232" s="237">
        <v>3178</v>
      </c>
      <c r="K232" s="237">
        <v>3669</v>
      </c>
    </row>
    <row r="233" spans="1:11" s="19" customFormat="1" ht="14.25" x14ac:dyDescent="0.2">
      <c r="A233" s="267" t="s">
        <v>287</v>
      </c>
      <c r="B233" s="267" t="s">
        <v>750</v>
      </c>
      <c r="C233" s="267" t="s">
        <v>751</v>
      </c>
      <c r="D233" s="268" t="s">
        <v>752</v>
      </c>
      <c r="E233" s="237">
        <v>18</v>
      </c>
      <c r="F233" s="237">
        <v>17</v>
      </c>
      <c r="G233" s="237">
        <v>81341</v>
      </c>
      <c r="H233" s="237"/>
      <c r="I233" s="237">
        <v>73580</v>
      </c>
      <c r="J233" s="237">
        <v>3191</v>
      </c>
      <c r="K233" s="237">
        <v>4570</v>
      </c>
    </row>
    <row r="234" spans="1:11" s="19" customFormat="1" ht="14.25" x14ac:dyDescent="0.2">
      <c r="A234" s="267" t="s">
        <v>287</v>
      </c>
      <c r="B234" s="267" t="s">
        <v>753</v>
      </c>
      <c r="C234" s="267" t="s">
        <v>754</v>
      </c>
      <c r="D234" s="268" t="s">
        <v>755</v>
      </c>
      <c r="E234" s="237">
        <v>16</v>
      </c>
      <c r="F234" s="237">
        <v>16</v>
      </c>
      <c r="G234" s="237">
        <v>70998</v>
      </c>
      <c r="H234" s="237"/>
      <c r="I234" s="237">
        <v>59582</v>
      </c>
      <c r="J234" s="237">
        <v>5229</v>
      </c>
      <c r="K234" s="237">
        <v>6187</v>
      </c>
    </row>
    <row r="235" spans="1:11" s="19" customFormat="1" ht="14.25" x14ac:dyDescent="0.2">
      <c r="A235" s="267" t="s">
        <v>287</v>
      </c>
      <c r="B235" s="267" t="s">
        <v>756</v>
      </c>
      <c r="C235" s="267" t="s">
        <v>757</v>
      </c>
      <c r="D235" s="268" t="s">
        <v>758</v>
      </c>
      <c r="E235" s="237">
        <v>70</v>
      </c>
      <c r="F235" s="237">
        <v>64</v>
      </c>
      <c r="G235" s="237">
        <v>295744</v>
      </c>
      <c r="H235" s="237"/>
      <c r="I235" s="237">
        <v>272123</v>
      </c>
      <c r="J235" s="237">
        <v>12735</v>
      </c>
      <c r="K235" s="237">
        <v>10886</v>
      </c>
    </row>
    <row r="236" spans="1:11" s="19" customFormat="1" ht="14.25" x14ac:dyDescent="0.2">
      <c r="A236" s="267" t="s">
        <v>287</v>
      </c>
      <c r="B236" s="267" t="s">
        <v>759</v>
      </c>
      <c r="C236" s="267" t="s">
        <v>760</v>
      </c>
      <c r="D236" s="268" t="s">
        <v>761</v>
      </c>
      <c r="E236" s="237">
        <v>16</v>
      </c>
      <c r="F236" s="237">
        <v>16</v>
      </c>
      <c r="G236" s="237">
        <v>85293</v>
      </c>
      <c r="H236" s="237"/>
      <c r="I236" s="237">
        <v>76780</v>
      </c>
      <c r="J236" s="237">
        <v>3968</v>
      </c>
      <c r="K236" s="237">
        <v>4545</v>
      </c>
    </row>
    <row r="237" spans="1:11" s="19" customFormat="1" ht="14.25" x14ac:dyDescent="0.2">
      <c r="A237" s="267" t="s">
        <v>287</v>
      </c>
      <c r="B237" s="267" t="s">
        <v>762</v>
      </c>
      <c r="C237" s="267" t="s">
        <v>763</v>
      </c>
      <c r="D237" s="268" t="s">
        <v>764</v>
      </c>
      <c r="E237" s="237">
        <v>20</v>
      </c>
      <c r="F237" s="237">
        <v>19</v>
      </c>
      <c r="G237" s="237">
        <v>85129</v>
      </c>
      <c r="H237" s="237"/>
      <c r="I237" s="237">
        <v>75704</v>
      </c>
      <c r="J237" s="237">
        <v>3708</v>
      </c>
      <c r="K237" s="237">
        <v>5717</v>
      </c>
    </row>
    <row r="238" spans="1:11" s="19" customFormat="1" ht="14.25" x14ac:dyDescent="0.2">
      <c r="A238" s="267" t="s">
        <v>287</v>
      </c>
      <c r="B238" s="267" t="s">
        <v>765</v>
      </c>
      <c r="C238" s="267" t="s">
        <v>766</v>
      </c>
      <c r="D238" s="268" t="s">
        <v>767</v>
      </c>
      <c r="E238" s="237">
        <v>27</v>
      </c>
      <c r="F238" s="237">
        <v>26</v>
      </c>
      <c r="G238" s="237">
        <v>108381</v>
      </c>
      <c r="H238" s="237"/>
      <c r="I238" s="237">
        <v>97613</v>
      </c>
      <c r="J238" s="237">
        <v>5655</v>
      </c>
      <c r="K238" s="237">
        <v>5113</v>
      </c>
    </row>
    <row r="239" spans="1:11" s="19" customFormat="1" ht="14.25" x14ac:dyDescent="0.2">
      <c r="A239" s="267" t="s">
        <v>287</v>
      </c>
      <c r="B239" s="267" t="s">
        <v>768</v>
      </c>
      <c r="C239" s="267" t="s">
        <v>769</v>
      </c>
      <c r="D239" s="268" t="s">
        <v>770</v>
      </c>
      <c r="E239" s="237">
        <v>49</v>
      </c>
      <c r="F239" s="237">
        <v>44</v>
      </c>
      <c r="G239" s="237">
        <v>210985</v>
      </c>
      <c r="H239" s="237"/>
      <c r="I239" s="237">
        <v>195103</v>
      </c>
      <c r="J239" s="237">
        <v>6902</v>
      </c>
      <c r="K239" s="237">
        <v>8980</v>
      </c>
    </row>
    <row r="240" spans="1:11" s="19" customFormat="1" ht="14.25" x14ac:dyDescent="0.2">
      <c r="A240" s="267" t="s">
        <v>287</v>
      </c>
      <c r="B240" s="267" t="s">
        <v>771</v>
      </c>
      <c r="C240" s="267" t="s">
        <v>772</v>
      </c>
      <c r="D240" s="268" t="s">
        <v>773</v>
      </c>
      <c r="E240" s="237">
        <v>24</v>
      </c>
      <c r="F240" s="237">
        <v>24</v>
      </c>
      <c r="G240" s="237">
        <v>93556</v>
      </c>
      <c r="H240" s="237"/>
      <c r="I240" s="237">
        <v>83667</v>
      </c>
      <c r="J240" s="237">
        <v>3840</v>
      </c>
      <c r="K240" s="237">
        <v>6049</v>
      </c>
    </row>
    <row r="241" spans="1:11" s="19" customFormat="1" ht="14.25" x14ac:dyDescent="0.2">
      <c r="A241" s="267" t="s">
        <v>287</v>
      </c>
      <c r="B241" s="267" t="s">
        <v>774</v>
      </c>
      <c r="C241" s="267" t="s">
        <v>775</v>
      </c>
      <c r="D241" s="268" t="s">
        <v>776</v>
      </c>
      <c r="E241" s="237">
        <v>85</v>
      </c>
      <c r="F241" s="237">
        <v>84</v>
      </c>
      <c r="G241" s="237">
        <v>357315</v>
      </c>
      <c r="H241" s="237"/>
      <c r="I241" s="237">
        <v>322068</v>
      </c>
      <c r="J241" s="237">
        <v>13881</v>
      </c>
      <c r="K241" s="237">
        <v>21366</v>
      </c>
    </row>
    <row r="242" spans="1:11" s="19" customFormat="1" ht="14.25" x14ac:dyDescent="0.2">
      <c r="A242" s="267" t="s">
        <v>287</v>
      </c>
      <c r="B242" s="267" t="s">
        <v>777</v>
      </c>
      <c r="C242" s="267" t="s">
        <v>778</v>
      </c>
      <c r="D242" s="268" t="s">
        <v>779</v>
      </c>
      <c r="E242" s="237">
        <v>76</v>
      </c>
      <c r="F242" s="237">
        <v>66</v>
      </c>
      <c r="G242" s="237">
        <v>254198</v>
      </c>
      <c r="H242" s="237"/>
      <c r="I242" s="237">
        <v>228998</v>
      </c>
      <c r="J242" s="237">
        <v>10452</v>
      </c>
      <c r="K242" s="237">
        <v>14748</v>
      </c>
    </row>
    <row r="243" spans="1:11" s="19" customFormat="1" ht="14.25" x14ac:dyDescent="0.2">
      <c r="A243" s="267" t="s">
        <v>287</v>
      </c>
      <c r="B243" s="267" t="s">
        <v>780</v>
      </c>
      <c r="C243" s="267" t="s">
        <v>781</v>
      </c>
      <c r="D243" s="268" t="s">
        <v>782</v>
      </c>
      <c r="E243" s="237">
        <v>59</v>
      </c>
      <c r="F243" s="237">
        <v>57</v>
      </c>
      <c r="G243" s="237">
        <v>324877</v>
      </c>
      <c r="H243" s="237"/>
      <c r="I243" s="237">
        <v>282959</v>
      </c>
      <c r="J243" s="237">
        <v>24700</v>
      </c>
      <c r="K243" s="237">
        <v>17218</v>
      </c>
    </row>
    <row r="244" spans="1:11" s="19" customFormat="1" ht="14.25" x14ac:dyDescent="0.2">
      <c r="A244" s="267" t="s">
        <v>287</v>
      </c>
      <c r="B244" s="267" t="s">
        <v>783</v>
      </c>
      <c r="C244" s="267" t="s">
        <v>784</v>
      </c>
      <c r="D244" s="268" t="s">
        <v>785</v>
      </c>
      <c r="E244" s="237">
        <v>66</v>
      </c>
      <c r="F244" s="237">
        <v>58</v>
      </c>
      <c r="G244" s="237">
        <v>218039</v>
      </c>
      <c r="H244" s="237"/>
      <c r="I244" s="237">
        <v>195811</v>
      </c>
      <c r="J244" s="237">
        <v>10179</v>
      </c>
      <c r="K244" s="237">
        <v>12049</v>
      </c>
    </row>
    <row r="245" spans="1:11" s="19" customFormat="1" ht="14.25" x14ac:dyDescent="0.2">
      <c r="A245" s="267" t="s">
        <v>287</v>
      </c>
      <c r="B245" s="267" t="s">
        <v>786</v>
      </c>
      <c r="C245" s="267" t="s">
        <v>787</v>
      </c>
      <c r="D245" s="268" t="s">
        <v>788</v>
      </c>
      <c r="E245" s="237">
        <v>23</v>
      </c>
      <c r="F245" s="237">
        <v>23</v>
      </c>
      <c r="G245" s="237">
        <v>102901</v>
      </c>
      <c r="H245" s="237"/>
      <c r="I245" s="237">
        <v>89687</v>
      </c>
      <c r="J245" s="237">
        <v>4314</v>
      </c>
      <c r="K245" s="237">
        <v>8900</v>
      </c>
    </row>
    <row r="246" spans="1:11" s="19" customFormat="1" ht="14.25" x14ac:dyDescent="0.2">
      <c r="A246" s="267" t="s">
        <v>287</v>
      </c>
      <c r="B246" s="267" t="s">
        <v>789</v>
      </c>
      <c r="C246" s="267" t="s">
        <v>790</v>
      </c>
      <c r="D246" s="268" t="s">
        <v>791</v>
      </c>
      <c r="E246" s="237">
        <v>50</v>
      </c>
      <c r="F246" s="237">
        <v>48</v>
      </c>
      <c r="G246" s="237">
        <v>143676</v>
      </c>
      <c r="H246" s="237"/>
      <c r="I246" s="237">
        <v>126269</v>
      </c>
      <c r="J246" s="237">
        <v>7852</v>
      </c>
      <c r="K246" s="237">
        <v>9555</v>
      </c>
    </row>
    <row r="247" spans="1:11" s="19" customFormat="1" ht="14.25" x14ac:dyDescent="0.2">
      <c r="A247" s="267" t="s">
        <v>287</v>
      </c>
      <c r="B247" s="267" t="s">
        <v>792</v>
      </c>
      <c r="C247" s="267" t="s">
        <v>793</v>
      </c>
      <c r="D247" s="268" t="s">
        <v>794</v>
      </c>
      <c r="E247" s="237">
        <v>62</v>
      </c>
      <c r="F247" s="237">
        <v>60</v>
      </c>
      <c r="G247" s="237">
        <v>203700</v>
      </c>
      <c r="H247" s="237"/>
      <c r="I247" s="237">
        <v>180584</v>
      </c>
      <c r="J247" s="237">
        <v>12539</v>
      </c>
      <c r="K247" s="237">
        <v>10577</v>
      </c>
    </row>
    <row r="248" spans="1:11" s="19" customFormat="1" ht="14.25" x14ac:dyDescent="0.2">
      <c r="A248" s="267" t="s">
        <v>287</v>
      </c>
      <c r="B248" s="267" t="s">
        <v>795</v>
      </c>
      <c r="C248" s="267" t="s">
        <v>796</v>
      </c>
      <c r="D248" s="268" t="s">
        <v>797</v>
      </c>
      <c r="E248" s="237">
        <v>89</v>
      </c>
      <c r="F248" s="237">
        <v>81</v>
      </c>
      <c r="G248" s="237">
        <v>218558</v>
      </c>
      <c r="H248" s="237"/>
      <c r="I248" s="237">
        <v>190990</v>
      </c>
      <c r="J248" s="237">
        <v>17126</v>
      </c>
      <c r="K248" s="237">
        <v>10442</v>
      </c>
    </row>
    <row r="249" spans="1:11" s="19" customFormat="1" ht="14.25" x14ac:dyDescent="0.2">
      <c r="A249" s="267" t="s">
        <v>287</v>
      </c>
      <c r="B249" s="267" t="s">
        <v>798</v>
      </c>
      <c r="C249" s="267" t="s">
        <v>799</v>
      </c>
      <c r="D249" s="268" t="s">
        <v>800</v>
      </c>
      <c r="E249" s="237">
        <v>50</v>
      </c>
      <c r="F249" s="237">
        <v>45</v>
      </c>
      <c r="G249" s="237">
        <v>195329</v>
      </c>
      <c r="H249" s="237"/>
      <c r="I249" s="237">
        <v>182427</v>
      </c>
      <c r="J249" s="237">
        <v>6500</v>
      </c>
      <c r="K249" s="237">
        <v>6402</v>
      </c>
    </row>
    <row r="250" spans="1:11" s="19" customFormat="1" ht="14.25" x14ac:dyDescent="0.2">
      <c r="A250" s="267" t="s">
        <v>287</v>
      </c>
      <c r="B250" s="267" t="s">
        <v>801</v>
      </c>
      <c r="C250" s="267" t="s">
        <v>802</v>
      </c>
      <c r="D250" s="268" t="s">
        <v>803</v>
      </c>
      <c r="E250" s="237">
        <v>49</v>
      </c>
      <c r="F250" s="237">
        <v>37</v>
      </c>
      <c r="G250" s="237">
        <v>150251</v>
      </c>
      <c r="H250" s="237"/>
      <c r="I250" s="237">
        <v>140499</v>
      </c>
      <c r="J250" s="237">
        <v>5760</v>
      </c>
      <c r="K250" s="237">
        <v>3992</v>
      </c>
    </row>
    <row r="251" spans="1:11" s="19" customFormat="1" ht="14.25" x14ac:dyDescent="0.2">
      <c r="A251" s="267" t="s">
        <v>287</v>
      </c>
      <c r="B251" s="267" t="s">
        <v>804</v>
      </c>
      <c r="C251" s="267" t="s">
        <v>805</v>
      </c>
      <c r="D251" s="268" t="s">
        <v>806</v>
      </c>
      <c r="E251" s="237">
        <v>83</v>
      </c>
      <c r="F251" s="237">
        <v>78</v>
      </c>
      <c r="G251" s="237">
        <v>423062</v>
      </c>
      <c r="H251" s="237"/>
      <c r="I251" s="237">
        <v>386747</v>
      </c>
      <c r="J251" s="237">
        <v>21253</v>
      </c>
      <c r="K251" s="237">
        <v>15062</v>
      </c>
    </row>
    <row r="252" spans="1:11" s="19" customFormat="1" ht="14.25" x14ac:dyDescent="0.2">
      <c r="A252" s="267" t="s">
        <v>287</v>
      </c>
      <c r="B252" s="267" t="s">
        <v>807</v>
      </c>
      <c r="C252" s="267" t="s">
        <v>808</v>
      </c>
      <c r="D252" s="268" t="s">
        <v>809</v>
      </c>
      <c r="E252" s="237">
        <v>47</v>
      </c>
      <c r="F252" s="237">
        <v>39</v>
      </c>
      <c r="G252" s="237">
        <v>147531</v>
      </c>
      <c r="H252" s="237"/>
      <c r="I252" s="237">
        <v>135735</v>
      </c>
      <c r="J252" s="237">
        <v>6743</v>
      </c>
      <c r="K252" s="237">
        <v>5053</v>
      </c>
    </row>
    <row r="253" spans="1:11" s="19" customFormat="1" ht="14.25" x14ac:dyDescent="0.2">
      <c r="A253" s="267" t="s">
        <v>287</v>
      </c>
      <c r="B253" s="267" t="s">
        <v>810</v>
      </c>
      <c r="C253" s="267" t="s">
        <v>811</v>
      </c>
      <c r="D253" s="268" t="s">
        <v>812</v>
      </c>
      <c r="E253" s="237">
        <v>170</v>
      </c>
      <c r="F253" s="237">
        <v>161</v>
      </c>
      <c r="G253" s="237">
        <v>507986</v>
      </c>
      <c r="H253" s="237"/>
      <c r="I253" s="237">
        <v>444403</v>
      </c>
      <c r="J253" s="237">
        <v>35684</v>
      </c>
      <c r="K253" s="237">
        <v>27899</v>
      </c>
    </row>
    <row r="254" spans="1:11" s="19" customFormat="1" ht="14.25" x14ac:dyDescent="0.2">
      <c r="A254" s="267" t="s">
        <v>287</v>
      </c>
      <c r="B254" s="267" t="s">
        <v>813</v>
      </c>
      <c r="C254" s="267" t="s">
        <v>814</v>
      </c>
      <c r="D254" s="268" t="s">
        <v>815</v>
      </c>
      <c r="E254" s="237">
        <v>99</v>
      </c>
      <c r="F254" s="237">
        <v>99</v>
      </c>
      <c r="G254" s="237">
        <v>383031</v>
      </c>
      <c r="H254" s="237"/>
      <c r="I254" s="237">
        <v>344116</v>
      </c>
      <c r="J254" s="237">
        <v>16632</v>
      </c>
      <c r="K254" s="237">
        <v>22283</v>
      </c>
    </row>
    <row r="255" spans="1:11" s="19" customFormat="1" ht="14.25" x14ac:dyDescent="0.2">
      <c r="A255" s="267" t="s">
        <v>287</v>
      </c>
      <c r="B255" s="267" t="s">
        <v>816</v>
      </c>
      <c r="C255" s="267" t="s">
        <v>817</v>
      </c>
      <c r="D255" s="268" t="s">
        <v>818</v>
      </c>
      <c r="E255" s="237">
        <v>116</v>
      </c>
      <c r="F255" s="237">
        <v>113</v>
      </c>
      <c r="G255" s="237">
        <v>472625</v>
      </c>
      <c r="H255" s="237"/>
      <c r="I255" s="237">
        <v>423792</v>
      </c>
      <c r="J255" s="237">
        <v>18456</v>
      </c>
      <c r="K255" s="237">
        <v>30377</v>
      </c>
    </row>
    <row r="256" spans="1:11" s="19" customFormat="1" ht="14.25" x14ac:dyDescent="0.2">
      <c r="A256" s="267" t="s">
        <v>287</v>
      </c>
      <c r="B256" s="267" t="s">
        <v>819</v>
      </c>
      <c r="C256" s="267" t="s">
        <v>820</v>
      </c>
      <c r="D256" s="268" t="s">
        <v>821</v>
      </c>
      <c r="E256" s="237">
        <v>131</v>
      </c>
      <c r="F256" s="237">
        <v>123</v>
      </c>
      <c r="G256" s="237">
        <v>639912</v>
      </c>
      <c r="H256" s="237"/>
      <c r="I256" s="237">
        <v>578777</v>
      </c>
      <c r="J256" s="237">
        <v>24934</v>
      </c>
      <c r="K256" s="237">
        <v>36201</v>
      </c>
    </row>
    <row r="257" spans="1:11" s="19" customFormat="1" ht="14.25" x14ac:dyDescent="0.2">
      <c r="A257" s="267" t="s">
        <v>287</v>
      </c>
      <c r="B257" s="267" t="s">
        <v>822</v>
      </c>
      <c r="C257" s="267" t="s">
        <v>823</v>
      </c>
      <c r="D257" s="268" t="s">
        <v>824</v>
      </c>
      <c r="E257" s="237">
        <v>90</v>
      </c>
      <c r="F257" s="237">
        <v>86</v>
      </c>
      <c r="G257" s="237">
        <v>201056</v>
      </c>
      <c r="H257" s="237"/>
      <c r="I257" s="237">
        <v>178714</v>
      </c>
      <c r="J257" s="237">
        <v>13920</v>
      </c>
      <c r="K257" s="237">
        <v>8422</v>
      </c>
    </row>
    <row r="258" spans="1:11" s="19" customFormat="1" ht="14.25" x14ac:dyDescent="0.2">
      <c r="A258" s="267" t="s">
        <v>287</v>
      </c>
      <c r="B258" s="267" t="s">
        <v>825</v>
      </c>
      <c r="C258" s="267" t="s">
        <v>826</v>
      </c>
      <c r="D258" s="268" t="s">
        <v>827</v>
      </c>
      <c r="E258" s="237">
        <v>27</v>
      </c>
      <c r="F258" s="237">
        <v>27</v>
      </c>
      <c r="G258" s="237">
        <v>86403</v>
      </c>
      <c r="H258" s="237"/>
      <c r="I258" s="237">
        <v>77435</v>
      </c>
      <c r="J258" s="237">
        <v>4158</v>
      </c>
      <c r="K258" s="237">
        <v>4810</v>
      </c>
    </row>
    <row r="259" spans="1:11" s="19" customFormat="1" ht="14.25" x14ac:dyDescent="0.2">
      <c r="A259" s="267" t="s">
        <v>287</v>
      </c>
      <c r="B259" s="267" t="s">
        <v>828</v>
      </c>
      <c r="C259" s="267" t="s">
        <v>829</v>
      </c>
      <c r="D259" s="268" t="s">
        <v>830</v>
      </c>
      <c r="E259" s="237">
        <v>13</v>
      </c>
      <c r="F259" s="237">
        <v>13</v>
      </c>
      <c r="G259" s="237">
        <v>84069</v>
      </c>
      <c r="H259" s="237"/>
      <c r="I259" s="237">
        <v>75647</v>
      </c>
      <c r="J259" s="237">
        <v>2815</v>
      </c>
      <c r="K259" s="237">
        <v>5607</v>
      </c>
    </row>
    <row r="260" spans="1:11" s="19" customFormat="1" ht="14.25" x14ac:dyDescent="0.2">
      <c r="A260" s="267" t="s">
        <v>287</v>
      </c>
      <c r="B260" s="267" t="s">
        <v>831</v>
      </c>
      <c r="C260" s="267" t="s">
        <v>832</v>
      </c>
      <c r="D260" s="268" t="s">
        <v>833</v>
      </c>
      <c r="E260" s="237">
        <v>39</v>
      </c>
      <c r="F260" s="237">
        <v>39</v>
      </c>
      <c r="G260" s="237">
        <v>96548</v>
      </c>
      <c r="H260" s="237"/>
      <c r="I260" s="237">
        <v>85955</v>
      </c>
      <c r="J260" s="237">
        <v>3597</v>
      </c>
      <c r="K260" s="237">
        <v>6996</v>
      </c>
    </row>
    <row r="261" spans="1:11" s="19" customFormat="1" ht="14.25" x14ac:dyDescent="0.2">
      <c r="A261" s="267" t="s">
        <v>287</v>
      </c>
      <c r="B261" s="267" t="s">
        <v>834</v>
      </c>
      <c r="C261" s="267" t="s">
        <v>835</v>
      </c>
      <c r="D261" s="268" t="s">
        <v>836</v>
      </c>
      <c r="E261" s="237">
        <v>23</v>
      </c>
      <c r="F261" s="237">
        <v>22</v>
      </c>
      <c r="G261" s="237">
        <v>62253</v>
      </c>
      <c r="H261" s="237"/>
      <c r="I261" s="237">
        <v>55897</v>
      </c>
      <c r="J261" s="237">
        <v>1854</v>
      </c>
      <c r="K261" s="237">
        <v>4502</v>
      </c>
    </row>
    <row r="262" spans="1:11" s="19" customFormat="1" ht="14.25" x14ac:dyDescent="0.2">
      <c r="A262" s="267" t="s">
        <v>287</v>
      </c>
      <c r="B262" s="267" t="s">
        <v>837</v>
      </c>
      <c r="C262" s="267" t="s">
        <v>838</v>
      </c>
      <c r="D262" s="268" t="s">
        <v>839</v>
      </c>
      <c r="E262" s="237">
        <v>29</v>
      </c>
      <c r="F262" s="237">
        <v>28</v>
      </c>
      <c r="G262" s="237">
        <v>62625</v>
      </c>
      <c r="H262" s="237"/>
      <c r="I262" s="237">
        <v>56771</v>
      </c>
      <c r="J262" s="237">
        <v>2411</v>
      </c>
      <c r="K262" s="237">
        <v>3443</v>
      </c>
    </row>
    <row r="263" spans="1:11" s="19" customFormat="1" ht="14.25" x14ac:dyDescent="0.2">
      <c r="A263" s="267" t="s">
        <v>287</v>
      </c>
      <c r="B263" s="267" t="s">
        <v>840</v>
      </c>
      <c r="C263" s="267" t="s">
        <v>841</v>
      </c>
      <c r="D263" s="268" t="s">
        <v>842</v>
      </c>
      <c r="E263" s="237">
        <v>30</v>
      </c>
      <c r="F263" s="237">
        <v>30</v>
      </c>
      <c r="G263" s="237">
        <v>112475</v>
      </c>
      <c r="H263" s="237"/>
      <c r="I263" s="237">
        <v>102459</v>
      </c>
      <c r="J263" s="237">
        <v>4309</v>
      </c>
      <c r="K263" s="237">
        <v>5707</v>
      </c>
    </row>
    <row r="264" spans="1:11" s="19" customFormat="1" ht="14.25" x14ac:dyDescent="0.2">
      <c r="A264" s="267" t="s">
        <v>287</v>
      </c>
      <c r="B264" s="267" t="s">
        <v>843</v>
      </c>
      <c r="C264" s="267" t="s">
        <v>844</v>
      </c>
      <c r="D264" s="268" t="s">
        <v>845</v>
      </c>
      <c r="E264" s="237">
        <v>56</v>
      </c>
      <c r="F264" s="237">
        <v>35</v>
      </c>
      <c r="G264" s="237">
        <v>111406</v>
      </c>
      <c r="H264" s="237"/>
      <c r="I264" s="237">
        <v>102015</v>
      </c>
      <c r="J264" s="237">
        <v>4736</v>
      </c>
      <c r="K264" s="237">
        <v>4655</v>
      </c>
    </row>
    <row r="265" spans="1:11" s="19" customFormat="1" ht="14.25" x14ac:dyDescent="0.2">
      <c r="A265" s="267" t="s">
        <v>287</v>
      </c>
      <c r="B265" s="267" t="s">
        <v>846</v>
      </c>
      <c r="C265" s="267" t="s">
        <v>847</v>
      </c>
      <c r="D265" s="268" t="s">
        <v>848</v>
      </c>
      <c r="E265" s="237">
        <v>19</v>
      </c>
      <c r="F265" s="237">
        <v>18</v>
      </c>
      <c r="G265" s="237">
        <v>69176</v>
      </c>
      <c r="H265" s="237"/>
      <c r="I265" s="237">
        <v>63376</v>
      </c>
      <c r="J265" s="237">
        <v>2135</v>
      </c>
      <c r="K265" s="237">
        <v>3665</v>
      </c>
    </row>
    <row r="266" spans="1:11" s="15" customFormat="1" ht="14.25" x14ac:dyDescent="0.2">
      <c r="A266" s="267" t="s">
        <v>287</v>
      </c>
      <c r="B266" s="267" t="s">
        <v>849</v>
      </c>
      <c r="C266" s="267" t="s">
        <v>850</v>
      </c>
      <c r="D266" s="268" t="s">
        <v>851</v>
      </c>
      <c r="E266" s="237">
        <v>21</v>
      </c>
      <c r="F266" s="237">
        <v>19</v>
      </c>
      <c r="G266" s="237">
        <v>80619</v>
      </c>
      <c r="H266" s="237"/>
      <c r="I266" s="237">
        <v>74335</v>
      </c>
      <c r="J266" s="237">
        <v>3103</v>
      </c>
      <c r="K266" s="237">
        <v>3181</v>
      </c>
    </row>
    <row r="267" spans="1:11" s="15" customFormat="1" ht="14.25" x14ac:dyDescent="0.2">
      <c r="A267" s="267" t="s">
        <v>287</v>
      </c>
      <c r="B267" s="267" t="s">
        <v>852</v>
      </c>
      <c r="C267" s="267" t="s">
        <v>853</v>
      </c>
      <c r="D267" s="268" t="s">
        <v>854</v>
      </c>
      <c r="E267" s="237">
        <v>49</v>
      </c>
      <c r="F267" s="237">
        <v>48</v>
      </c>
      <c r="G267" s="237">
        <v>246288</v>
      </c>
      <c r="H267" s="237"/>
      <c r="I267" s="237">
        <v>225041</v>
      </c>
      <c r="J267" s="237">
        <v>7470</v>
      </c>
      <c r="K267" s="237">
        <v>13777</v>
      </c>
    </row>
    <row r="268" spans="1:11" s="15" customFormat="1" ht="13.5" customHeight="1" x14ac:dyDescent="0.2">
      <c r="A268" s="8"/>
      <c r="B268" s="8"/>
      <c r="C268" s="8"/>
      <c r="D268" s="8"/>
      <c r="E268" s="269"/>
      <c r="F268" s="262"/>
      <c r="G268" s="269"/>
      <c r="H268" s="269"/>
      <c r="I268" s="269"/>
      <c r="J268" s="269"/>
      <c r="K268" s="269"/>
    </row>
    <row r="269" spans="1:11" s="15" customFormat="1" ht="13.5" customHeight="1" x14ac:dyDescent="0.2">
      <c r="A269" s="6" t="s">
        <v>101</v>
      </c>
      <c r="B269" s="6"/>
      <c r="C269" s="6"/>
      <c r="D269" s="6"/>
      <c r="E269" s="6"/>
      <c r="F269" s="6"/>
      <c r="G269" s="6"/>
      <c r="H269" s="6"/>
      <c r="I269" s="6"/>
      <c r="J269" s="6"/>
      <c r="K269" s="6"/>
    </row>
    <row r="270" spans="1:11" s="15" customFormat="1" ht="13.5" customHeight="1" x14ac:dyDescent="0.2">
      <c r="A270" s="5"/>
      <c r="B270" s="5"/>
      <c r="C270" s="5"/>
      <c r="D270" s="5"/>
      <c r="E270" s="1"/>
      <c r="F270" s="1"/>
      <c r="G270" s="3"/>
      <c r="H270" s="44"/>
      <c r="I270" s="45"/>
      <c r="J270"/>
      <c r="K270" s="1"/>
    </row>
    <row r="271" spans="1:11" x14ac:dyDescent="0.2">
      <c r="A271" s="43" t="s">
        <v>92</v>
      </c>
      <c r="C271" s="3"/>
      <c r="G271" s="35"/>
      <c r="H271" s="35"/>
      <c r="I271" s="41"/>
      <c r="J271" s="46"/>
    </row>
    <row r="272" spans="1:11" ht="24" customHeight="1" x14ac:dyDescent="0.2">
      <c r="A272" s="42">
        <v>1</v>
      </c>
      <c r="B272" s="328" t="s">
        <v>122</v>
      </c>
      <c r="C272" s="328"/>
      <c r="D272" s="328"/>
      <c r="E272" s="328"/>
      <c r="F272" s="328"/>
      <c r="G272" s="35"/>
      <c r="H272" s="35"/>
      <c r="I272" s="35"/>
      <c r="J272" s="35"/>
      <c r="K272" s="35"/>
    </row>
    <row r="273" spans="1:11" ht="62.25" customHeight="1" x14ac:dyDescent="0.2">
      <c r="A273" s="161">
        <v>2</v>
      </c>
      <c r="B273" s="325" t="s">
        <v>94</v>
      </c>
      <c r="C273" s="325"/>
      <c r="D273" s="325"/>
      <c r="E273" s="325"/>
      <c r="F273" s="325"/>
    </row>
    <row r="274" spans="1:11" ht="6" customHeight="1" x14ac:dyDescent="0.2">
      <c r="A274" s="161" t="s">
        <v>0</v>
      </c>
      <c r="B274" s="158"/>
      <c r="C274" s="158"/>
      <c r="D274" s="158"/>
      <c r="E274" s="158"/>
      <c r="F274" s="158"/>
    </row>
    <row r="275" spans="1:11" x14ac:dyDescent="0.2">
      <c r="A275" s="189" t="s">
        <v>132</v>
      </c>
      <c r="B275" s="2"/>
      <c r="C275" s="2"/>
      <c r="D275" s="2"/>
      <c r="E275" s="2"/>
      <c r="F275" s="2"/>
    </row>
    <row r="276" spans="1:11" s="15" customFormat="1" ht="31.5" customHeight="1" x14ac:dyDescent="0.2">
      <c r="A276" s="2"/>
      <c r="B276" s="2"/>
      <c r="C276" s="2"/>
      <c r="D276" s="2"/>
      <c r="E276" s="1"/>
      <c r="F276" s="12"/>
      <c r="G276" s="34"/>
      <c r="H276" s="34"/>
      <c r="I276" s="1"/>
      <c r="J276" s="1"/>
      <c r="K276" s="1"/>
    </row>
    <row r="277" spans="1:11" s="15" customFormat="1" ht="13.5" customHeight="1" x14ac:dyDescent="0.2">
      <c r="A277" s="1"/>
      <c r="B277" s="1"/>
      <c r="C277" s="1"/>
      <c r="D277" s="1"/>
      <c r="E277" s="1"/>
      <c r="F277" s="12"/>
      <c r="G277" s="1"/>
      <c r="H277" s="1"/>
      <c r="I277" s="1"/>
      <c r="J277" s="1"/>
      <c r="K277" s="1"/>
    </row>
    <row r="278" spans="1:11" s="15" customFormat="1" ht="13.5" customHeight="1" x14ac:dyDescent="0.2">
      <c r="A278" s="1"/>
      <c r="B278" s="1"/>
      <c r="C278" s="1"/>
      <c r="D278" s="1"/>
      <c r="E278" s="1"/>
      <c r="F278" s="14"/>
      <c r="G278" s="1"/>
      <c r="H278" s="1"/>
      <c r="I278" s="1"/>
      <c r="J278" s="1"/>
      <c r="K278" s="1"/>
    </row>
    <row r="279" spans="1:11" s="15" customFormat="1" ht="13.5" customHeight="1" x14ac:dyDescent="0.2">
      <c r="A279" s="1"/>
      <c r="B279" s="1"/>
      <c r="C279" s="1"/>
      <c r="D279" s="1"/>
      <c r="E279" s="1"/>
      <c r="F279" s="14"/>
      <c r="G279" s="1"/>
      <c r="H279" s="1"/>
      <c r="I279" s="1"/>
      <c r="J279" s="1"/>
      <c r="K279" s="1"/>
    </row>
    <row r="280" spans="1:11" s="19" customFormat="1" ht="13.5" customHeight="1" x14ac:dyDescent="0.2">
      <c r="A280" s="1"/>
      <c r="B280" s="1"/>
      <c r="C280" s="1"/>
      <c r="D280" s="1"/>
      <c r="E280" s="1"/>
      <c r="F280" s="14"/>
      <c r="G280" s="1"/>
      <c r="H280" s="1"/>
      <c r="I280" s="1"/>
      <c r="J280" s="1"/>
      <c r="K280" s="1"/>
    </row>
    <row r="281" spans="1:11" s="19" customFormat="1" ht="13.5" customHeight="1" x14ac:dyDescent="0.2">
      <c r="A281" s="1"/>
      <c r="B281" s="1"/>
      <c r="C281" s="1"/>
      <c r="D281" s="1"/>
      <c r="E281" s="1"/>
      <c r="F281" s="14"/>
      <c r="G281" s="1"/>
      <c r="H281" s="1"/>
      <c r="I281" s="1"/>
      <c r="J281" s="1"/>
      <c r="K281" s="1"/>
    </row>
    <row r="282" spans="1:11" s="19" customFormat="1" ht="13.5" customHeight="1" x14ac:dyDescent="0.2">
      <c r="A282" s="1"/>
      <c r="B282" s="1"/>
      <c r="C282" s="1"/>
      <c r="D282" s="1"/>
      <c r="E282" s="1"/>
      <c r="F282" s="14"/>
      <c r="G282" s="1"/>
      <c r="H282" s="1"/>
      <c r="I282" s="1"/>
      <c r="J282" s="1"/>
      <c r="K282" s="1"/>
    </row>
    <row r="283" spans="1:11" s="19" customFormat="1" ht="13.5" customHeight="1" x14ac:dyDescent="0.2">
      <c r="A283" s="1"/>
      <c r="B283" s="1"/>
      <c r="C283" s="1"/>
      <c r="D283" s="1"/>
      <c r="E283" s="1"/>
      <c r="F283" s="14"/>
      <c r="G283" s="1"/>
      <c r="H283" s="1"/>
      <c r="I283" s="1"/>
      <c r="J283" s="1"/>
      <c r="K283" s="1"/>
    </row>
    <row r="284" spans="1:11" s="19" customFormat="1" ht="13.5" customHeight="1" x14ac:dyDescent="0.2">
      <c r="A284" s="1"/>
      <c r="B284" s="1"/>
      <c r="C284" s="1"/>
      <c r="D284" s="1"/>
      <c r="E284" s="1"/>
      <c r="F284" s="14"/>
      <c r="G284" s="1"/>
      <c r="H284" s="1"/>
      <c r="I284" s="1"/>
      <c r="J284" s="1"/>
      <c r="K284" s="1"/>
    </row>
    <row r="285" spans="1:11" s="19" customFormat="1" ht="13.5" customHeight="1" x14ac:dyDescent="0.2">
      <c r="A285" s="1"/>
      <c r="B285" s="1"/>
      <c r="C285" s="1"/>
      <c r="D285" s="1"/>
      <c r="E285" s="1"/>
      <c r="F285" s="14"/>
      <c r="G285" s="1"/>
      <c r="H285" s="1"/>
      <c r="I285" s="1"/>
      <c r="J285" s="1"/>
      <c r="K285" s="1"/>
    </row>
    <row r="286" spans="1:11" s="19" customFormat="1" ht="13.5" customHeight="1" x14ac:dyDescent="0.2">
      <c r="A286" s="1"/>
      <c r="B286" s="1"/>
      <c r="C286" s="1"/>
      <c r="D286" s="1"/>
      <c r="E286" s="1"/>
      <c r="F286" s="14"/>
      <c r="G286" s="1"/>
      <c r="H286" s="1"/>
      <c r="I286" s="1"/>
      <c r="J286" s="1"/>
      <c r="K286" s="1"/>
    </row>
    <row r="287" spans="1:11" s="19" customFormat="1" ht="13.5" customHeight="1" x14ac:dyDescent="0.2">
      <c r="A287" s="1"/>
      <c r="B287" s="1"/>
      <c r="C287" s="1"/>
      <c r="D287" s="1"/>
      <c r="E287" s="1"/>
      <c r="F287" s="14"/>
      <c r="G287" s="1"/>
      <c r="H287" s="1"/>
      <c r="I287" s="1"/>
      <c r="J287" s="1"/>
      <c r="K287" s="1"/>
    </row>
    <row r="288" spans="1:11" s="19" customFormat="1" ht="13.5" customHeight="1" x14ac:dyDescent="0.2">
      <c r="A288" s="1"/>
      <c r="B288" s="1"/>
      <c r="C288" s="1"/>
      <c r="D288" s="1"/>
      <c r="E288" s="1"/>
      <c r="F288" s="14"/>
      <c r="G288" s="1"/>
      <c r="H288" s="1"/>
      <c r="I288" s="1"/>
      <c r="J288" s="1"/>
      <c r="K288" s="1"/>
    </row>
    <row r="289" spans="1:11" s="19" customFormat="1" ht="13.5" customHeight="1" x14ac:dyDescent="0.2">
      <c r="A289" s="1"/>
      <c r="B289" s="1"/>
      <c r="C289" s="1"/>
      <c r="D289" s="1"/>
      <c r="E289" s="1"/>
      <c r="F289" s="14"/>
      <c r="G289" s="1"/>
      <c r="H289" s="1"/>
      <c r="I289" s="1"/>
      <c r="J289" s="1"/>
      <c r="K289" s="1"/>
    </row>
    <row r="290" spans="1:11" s="19" customFormat="1" ht="13.5" customHeight="1" x14ac:dyDescent="0.2">
      <c r="A290" s="1"/>
      <c r="B290" s="1"/>
      <c r="C290" s="1"/>
      <c r="D290" s="1"/>
      <c r="E290" s="1"/>
      <c r="F290" s="14"/>
      <c r="G290" s="1"/>
      <c r="H290" s="1"/>
      <c r="I290" s="1"/>
      <c r="J290" s="1"/>
      <c r="K290" s="1"/>
    </row>
    <row r="291" spans="1:11" s="19" customFormat="1" ht="13.5" customHeight="1" x14ac:dyDescent="0.2">
      <c r="A291" s="1"/>
      <c r="B291" s="1"/>
      <c r="C291" s="1"/>
      <c r="D291" s="1"/>
      <c r="E291" s="1"/>
      <c r="F291" s="14"/>
      <c r="G291" s="1"/>
      <c r="H291" s="1"/>
      <c r="I291" s="1"/>
      <c r="J291" s="1"/>
      <c r="K291" s="1"/>
    </row>
    <row r="292" spans="1:11" s="19" customFormat="1" ht="13.5" customHeight="1" x14ac:dyDescent="0.2">
      <c r="A292" s="1"/>
      <c r="B292" s="1"/>
      <c r="C292" s="1"/>
      <c r="D292" s="1"/>
      <c r="E292" s="1"/>
      <c r="F292" s="14"/>
      <c r="G292" s="1"/>
      <c r="H292" s="1"/>
      <c r="I292" s="1"/>
      <c r="J292" s="1"/>
      <c r="K292" s="1"/>
    </row>
    <row r="293" spans="1:11" s="19" customFormat="1" ht="13.5" customHeight="1" x14ac:dyDescent="0.2">
      <c r="A293" s="1"/>
      <c r="B293" s="1"/>
      <c r="C293" s="1"/>
      <c r="D293" s="1"/>
      <c r="E293" s="1"/>
      <c r="F293" s="14"/>
      <c r="G293" s="1"/>
      <c r="H293" s="1"/>
      <c r="I293" s="1"/>
      <c r="J293" s="1"/>
      <c r="K293" s="1"/>
    </row>
    <row r="294" spans="1:11" s="19" customFormat="1" ht="13.5" customHeight="1" x14ac:dyDescent="0.2">
      <c r="A294" s="1"/>
      <c r="B294" s="1"/>
      <c r="C294" s="1"/>
      <c r="D294" s="1"/>
      <c r="E294" s="1"/>
      <c r="F294" s="14"/>
      <c r="G294" s="1"/>
      <c r="H294" s="1"/>
      <c r="I294" s="1"/>
      <c r="J294" s="1"/>
      <c r="K294" s="1"/>
    </row>
    <row r="295" spans="1:11" s="19" customFormat="1" ht="13.5" customHeight="1" x14ac:dyDescent="0.2">
      <c r="A295" s="1"/>
      <c r="B295" s="1"/>
      <c r="C295" s="1"/>
      <c r="D295" s="1"/>
      <c r="E295" s="1"/>
      <c r="F295" s="14"/>
      <c r="G295" s="1"/>
      <c r="H295" s="1"/>
      <c r="I295" s="1"/>
      <c r="J295" s="1"/>
      <c r="K295" s="1"/>
    </row>
    <row r="296" spans="1:11" s="19" customFormat="1" ht="13.5" customHeight="1" x14ac:dyDescent="0.2">
      <c r="A296" s="1"/>
      <c r="B296" s="1"/>
      <c r="C296" s="1"/>
      <c r="D296" s="1"/>
      <c r="E296" s="1"/>
      <c r="F296" s="14"/>
      <c r="G296" s="1"/>
      <c r="H296" s="1"/>
      <c r="I296" s="1"/>
      <c r="J296" s="1"/>
      <c r="K296" s="1"/>
    </row>
    <row r="297" spans="1:11" s="19" customFormat="1" ht="13.5" customHeight="1" x14ac:dyDescent="0.2">
      <c r="A297" s="1"/>
      <c r="B297" s="1"/>
      <c r="C297" s="1"/>
      <c r="D297" s="1"/>
      <c r="E297" s="1"/>
      <c r="F297" s="14"/>
      <c r="G297" s="1"/>
      <c r="H297" s="1"/>
      <c r="I297" s="1"/>
      <c r="J297" s="1"/>
      <c r="K297" s="1"/>
    </row>
    <row r="298" spans="1:11" s="19" customFormat="1" ht="13.5" customHeight="1" x14ac:dyDescent="0.2">
      <c r="A298" s="1"/>
      <c r="B298" s="1"/>
      <c r="C298" s="1"/>
      <c r="D298" s="1"/>
      <c r="E298" s="1"/>
      <c r="F298" s="14"/>
      <c r="G298" s="1"/>
      <c r="H298" s="1"/>
      <c r="I298" s="1"/>
      <c r="J298" s="1"/>
      <c r="K298" s="1"/>
    </row>
    <row r="299" spans="1:11" s="19" customFormat="1" ht="13.5" customHeight="1" x14ac:dyDescent="0.2">
      <c r="A299" s="1"/>
      <c r="B299" s="1"/>
      <c r="C299" s="1"/>
      <c r="D299" s="1"/>
      <c r="E299" s="1"/>
      <c r="F299" s="14"/>
      <c r="G299" s="1"/>
      <c r="H299" s="1"/>
      <c r="I299" s="1"/>
      <c r="J299" s="1"/>
      <c r="K299" s="1"/>
    </row>
    <row r="300" spans="1:11" s="19" customFormat="1" ht="13.5" customHeight="1" x14ac:dyDescent="0.2">
      <c r="A300" s="1"/>
      <c r="B300" s="1"/>
      <c r="C300" s="1"/>
      <c r="D300" s="1"/>
      <c r="E300" s="1"/>
      <c r="F300" s="14"/>
      <c r="G300" s="1"/>
      <c r="H300" s="1"/>
      <c r="I300" s="1"/>
      <c r="J300" s="1"/>
      <c r="K300" s="1"/>
    </row>
    <row r="301" spans="1:11" s="19" customFormat="1" ht="13.5" customHeight="1" x14ac:dyDescent="0.2">
      <c r="A301" s="1"/>
      <c r="B301" s="1"/>
      <c r="C301" s="1"/>
      <c r="D301" s="1"/>
      <c r="E301" s="1"/>
      <c r="F301" s="14"/>
      <c r="G301" s="1"/>
      <c r="H301" s="1"/>
      <c r="I301" s="1"/>
      <c r="J301" s="1"/>
      <c r="K301" s="1"/>
    </row>
    <row r="302" spans="1:11" s="19" customFormat="1" ht="13.5" customHeight="1" x14ac:dyDescent="0.2">
      <c r="A302" s="1"/>
      <c r="B302" s="1"/>
      <c r="C302" s="1"/>
      <c r="D302" s="1"/>
      <c r="E302" s="1"/>
      <c r="F302" s="14"/>
      <c r="G302" s="1"/>
      <c r="H302" s="1"/>
      <c r="I302" s="1"/>
      <c r="J302" s="1"/>
      <c r="K302" s="1"/>
    </row>
    <row r="303" spans="1:11" s="19" customFormat="1" ht="13.5" customHeight="1" x14ac:dyDescent="0.2">
      <c r="A303" s="1"/>
      <c r="B303" s="1"/>
      <c r="C303" s="1"/>
      <c r="D303" s="1"/>
      <c r="E303" s="1"/>
      <c r="F303" s="14"/>
      <c r="G303" s="1"/>
      <c r="H303" s="1"/>
      <c r="I303" s="1"/>
      <c r="J303" s="1"/>
      <c r="K303" s="1"/>
    </row>
    <row r="304" spans="1:11" s="19" customFormat="1" ht="13.5" customHeight="1" x14ac:dyDescent="0.2">
      <c r="A304" s="1"/>
      <c r="B304" s="1"/>
      <c r="C304" s="1"/>
      <c r="D304" s="1"/>
      <c r="E304" s="1"/>
      <c r="F304" s="14"/>
      <c r="G304" s="1"/>
      <c r="H304" s="1"/>
      <c r="I304" s="1"/>
      <c r="J304" s="1"/>
      <c r="K304" s="1"/>
    </row>
    <row r="305" spans="1:11" s="19" customFormat="1" ht="13.5" customHeight="1" x14ac:dyDescent="0.2">
      <c r="A305" s="1"/>
      <c r="B305" s="1"/>
      <c r="C305" s="1"/>
      <c r="D305" s="1"/>
      <c r="E305" s="1"/>
      <c r="F305" s="14"/>
      <c r="G305" s="1"/>
      <c r="H305" s="1"/>
      <c r="I305" s="1"/>
      <c r="J305" s="1"/>
      <c r="K305" s="1"/>
    </row>
    <row r="306" spans="1:11" s="19" customFormat="1" ht="13.5" customHeight="1" x14ac:dyDescent="0.2">
      <c r="A306" s="1"/>
      <c r="B306" s="1"/>
      <c r="C306" s="1"/>
      <c r="D306" s="1"/>
      <c r="E306" s="1"/>
      <c r="F306" s="14"/>
      <c r="G306" s="1"/>
      <c r="H306" s="1"/>
      <c r="I306" s="1"/>
      <c r="J306" s="1"/>
      <c r="K306" s="1"/>
    </row>
    <row r="307" spans="1:11" s="19" customFormat="1" ht="13.5" customHeight="1" x14ac:dyDescent="0.2">
      <c r="A307" s="1"/>
      <c r="B307" s="1"/>
      <c r="C307" s="1"/>
      <c r="D307" s="1"/>
      <c r="E307" s="1"/>
      <c r="F307" s="14"/>
      <c r="G307" s="1"/>
      <c r="H307" s="1"/>
      <c r="I307" s="1"/>
      <c r="J307" s="1"/>
      <c r="K307" s="1"/>
    </row>
    <row r="308" spans="1:11" s="19" customFormat="1" ht="13.5" customHeight="1" x14ac:dyDescent="0.2">
      <c r="A308" s="1"/>
      <c r="B308" s="1"/>
      <c r="C308" s="1"/>
      <c r="D308" s="1"/>
      <c r="E308" s="1"/>
      <c r="F308" s="14"/>
      <c r="G308" s="1"/>
      <c r="H308" s="1"/>
      <c r="I308" s="1"/>
      <c r="J308" s="1"/>
      <c r="K308" s="1"/>
    </row>
    <row r="309" spans="1:11" s="19" customFormat="1" ht="13.5" customHeight="1" x14ac:dyDescent="0.2">
      <c r="A309" s="1"/>
      <c r="B309" s="1"/>
      <c r="C309" s="1"/>
      <c r="D309" s="1"/>
      <c r="E309" s="1"/>
      <c r="F309" s="14"/>
      <c r="G309" s="1"/>
      <c r="H309" s="1"/>
      <c r="I309" s="1"/>
      <c r="J309" s="1"/>
      <c r="K309" s="1"/>
    </row>
    <row r="310" spans="1:11" s="19" customFormat="1" ht="13.5" customHeight="1" x14ac:dyDescent="0.2">
      <c r="A310" s="1"/>
      <c r="B310" s="1"/>
      <c r="C310" s="1"/>
      <c r="D310" s="1"/>
      <c r="E310" s="1"/>
      <c r="F310" s="14"/>
      <c r="G310" s="1"/>
      <c r="H310" s="1"/>
      <c r="I310" s="1"/>
      <c r="J310" s="1"/>
      <c r="K310" s="1"/>
    </row>
    <row r="311" spans="1:11" s="19" customFormat="1" ht="13.5" customHeight="1" x14ac:dyDescent="0.2">
      <c r="A311" s="1"/>
      <c r="B311" s="1"/>
      <c r="C311" s="1"/>
      <c r="D311" s="1"/>
      <c r="E311" s="1"/>
      <c r="F311" s="14"/>
      <c r="G311" s="1"/>
      <c r="H311" s="1"/>
      <c r="I311" s="1"/>
      <c r="J311" s="1"/>
      <c r="K311" s="1"/>
    </row>
    <row r="312" spans="1:11" s="19" customFormat="1" ht="13.5" customHeight="1" x14ac:dyDescent="0.2">
      <c r="A312" s="1"/>
      <c r="B312" s="1"/>
      <c r="C312" s="1"/>
      <c r="D312" s="1"/>
      <c r="E312" s="1"/>
      <c r="F312" s="14"/>
      <c r="G312" s="1"/>
      <c r="H312" s="1"/>
      <c r="I312" s="1"/>
      <c r="J312" s="1"/>
      <c r="K312" s="1"/>
    </row>
    <row r="313" spans="1:11" s="19" customFormat="1" ht="13.5" customHeight="1" x14ac:dyDescent="0.2">
      <c r="A313" s="1"/>
      <c r="B313" s="1"/>
      <c r="C313" s="1"/>
      <c r="D313" s="1"/>
      <c r="E313" s="1"/>
      <c r="F313" s="14"/>
      <c r="G313" s="1"/>
      <c r="H313" s="1"/>
      <c r="I313" s="1"/>
      <c r="J313" s="1"/>
      <c r="K313" s="1"/>
    </row>
    <row r="314" spans="1:11" s="19" customFormat="1" ht="13.5" customHeight="1" x14ac:dyDescent="0.2">
      <c r="A314" s="1"/>
      <c r="B314" s="1"/>
      <c r="C314" s="1"/>
      <c r="D314" s="1"/>
      <c r="E314" s="1"/>
      <c r="F314" s="14"/>
      <c r="G314" s="1"/>
      <c r="H314" s="1"/>
      <c r="I314" s="1"/>
      <c r="J314" s="1"/>
      <c r="K314" s="1"/>
    </row>
    <row r="315" spans="1:11" s="19" customFormat="1" ht="13.5" customHeight="1" x14ac:dyDescent="0.2">
      <c r="A315" s="1"/>
      <c r="B315" s="1"/>
      <c r="C315" s="1"/>
      <c r="D315" s="1"/>
      <c r="E315" s="1"/>
      <c r="F315" s="14"/>
      <c r="G315" s="1"/>
      <c r="H315" s="1"/>
      <c r="I315" s="1"/>
      <c r="J315" s="1"/>
      <c r="K315" s="1"/>
    </row>
    <row r="316" spans="1:11" s="19" customFormat="1" ht="13.5" customHeight="1" x14ac:dyDescent="0.2">
      <c r="A316" s="1"/>
      <c r="B316" s="1"/>
      <c r="C316" s="1"/>
      <c r="D316" s="1"/>
      <c r="E316" s="1"/>
      <c r="F316" s="14"/>
      <c r="G316" s="1"/>
      <c r="H316" s="1"/>
      <c r="I316" s="1"/>
      <c r="J316" s="1"/>
      <c r="K316" s="1"/>
    </row>
    <row r="317" spans="1:11" s="19" customFormat="1" ht="13.5" customHeight="1" x14ac:dyDescent="0.2">
      <c r="A317" s="1"/>
      <c r="B317" s="1"/>
      <c r="C317" s="1"/>
      <c r="D317" s="1"/>
      <c r="E317" s="1"/>
      <c r="F317" s="14"/>
      <c r="G317" s="1"/>
      <c r="H317" s="1"/>
      <c r="I317" s="1"/>
      <c r="J317" s="1"/>
      <c r="K317" s="1"/>
    </row>
    <row r="318" spans="1:11" s="19" customFormat="1" ht="13.5" customHeight="1" x14ac:dyDescent="0.2">
      <c r="A318" s="1"/>
      <c r="B318" s="1"/>
      <c r="C318" s="1"/>
      <c r="D318" s="1"/>
      <c r="E318" s="1"/>
      <c r="F318" s="14"/>
      <c r="G318" s="1"/>
      <c r="H318" s="1"/>
      <c r="I318" s="1"/>
      <c r="J318" s="1"/>
      <c r="K318" s="1"/>
    </row>
    <row r="319" spans="1:11" s="19" customFormat="1" ht="13.5" customHeight="1" x14ac:dyDescent="0.2">
      <c r="A319" s="1"/>
      <c r="B319" s="1"/>
      <c r="C319" s="1"/>
      <c r="D319" s="1"/>
      <c r="E319" s="1"/>
      <c r="F319" s="14"/>
      <c r="G319" s="1"/>
      <c r="H319" s="1"/>
      <c r="I319" s="1"/>
      <c r="J319" s="1"/>
      <c r="K319" s="1"/>
    </row>
    <row r="320" spans="1:11" s="19" customFormat="1" ht="13.5" customHeight="1" x14ac:dyDescent="0.2">
      <c r="A320" s="1"/>
      <c r="B320" s="1"/>
      <c r="C320" s="1"/>
      <c r="D320" s="1"/>
      <c r="E320" s="1"/>
      <c r="F320" s="14"/>
      <c r="G320" s="1"/>
      <c r="H320" s="1"/>
      <c r="I320" s="1"/>
      <c r="J320" s="1"/>
      <c r="K320" s="1"/>
    </row>
    <row r="321" spans="1:11" s="19" customFormat="1" ht="13.5" customHeight="1" x14ac:dyDescent="0.2">
      <c r="A321" s="1"/>
      <c r="B321" s="1"/>
      <c r="C321" s="1"/>
      <c r="D321" s="1"/>
      <c r="E321" s="1"/>
      <c r="F321" s="14"/>
      <c r="G321" s="1"/>
      <c r="H321" s="1"/>
      <c r="I321" s="1"/>
      <c r="J321" s="1"/>
      <c r="K321" s="1"/>
    </row>
    <row r="322" spans="1:11" s="19" customFormat="1" ht="13.5" customHeight="1" x14ac:dyDescent="0.2">
      <c r="A322" s="1"/>
      <c r="B322" s="1"/>
      <c r="C322" s="1"/>
      <c r="D322" s="1"/>
      <c r="E322" s="1"/>
      <c r="F322" s="14"/>
      <c r="G322" s="1"/>
      <c r="H322" s="1"/>
      <c r="I322" s="1"/>
      <c r="J322" s="1"/>
      <c r="K322" s="1"/>
    </row>
    <row r="323" spans="1:11" s="19" customFormat="1" ht="13.5" customHeight="1" x14ac:dyDescent="0.2">
      <c r="A323" s="1"/>
      <c r="B323" s="1"/>
      <c r="C323" s="1"/>
      <c r="D323" s="1"/>
      <c r="E323" s="1"/>
      <c r="F323" s="14"/>
      <c r="G323" s="1"/>
      <c r="H323" s="1"/>
      <c r="I323" s="1"/>
      <c r="J323" s="1"/>
      <c r="K323" s="1"/>
    </row>
    <row r="324" spans="1:11" s="19" customFormat="1" ht="13.5" customHeight="1" x14ac:dyDescent="0.2">
      <c r="A324" s="1"/>
      <c r="B324" s="1"/>
      <c r="C324" s="1"/>
      <c r="D324" s="1"/>
      <c r="E324" s="1"/>
      <c r="F324" s="14"/>
      <c r="G324" s="1"/>
      <c r="H324" s="1"/>
      <c r="I324" s="1"/>
      <c r="J324" s="1"/>
      <c r="K324" s="1"/>
    </row>
    <row r="325" spans="1:11" s="19" customFormat="1" ht="13.5" customHeight="1" x14ac:dyDescent="0.2">
      <c r="A325" s="1"/>
      <c r="B325" s="1"/>
      <c r="C325" s="1"/>
      <c r="D325" s="1"/>
      <c r="E325" s="1"/>
      <c r="F325" s="14"/>
      <c r="G325" s="1"/>
      <c r="H325" s="1"/>
      <c r="I325" s="1"/>
      <c r="J325" s="1"/>
      <c r="K325" s="1"/>
    </row>
    <row r="326" spans="1:11" s="19" customFormat="1" ht="13.5" customHeight="1" x14ac:dyDescent="0.2">
      <c r="A326" s="1"/>
      <c r="B326" s="1"/>
      <c r="C326" s="1"/>
      <c r="D326" s="1"/>
      <c r="E326" s="1"/>
      <c r="F326" s="14"/>
      <c r="G326" s="1"/>
      <c r="H326" s="1"/>
      <c r="I326" s="1"/>
      <c r="J326" s="1"/>
      <c r="K326" s="1"/>
    </row>
    <row r="327" spans="1:11" s="19" customFormat="1" ht="13.5" customHeight="1" x14ac:dyDescent="0.2">
      <c r="A327" s="1"/>
      <c r="B327" s="1"/>
      <c r="C327" s="1"/>
      <c r="D327" s="1"/>
      <c r="E327" s="1"/>
      <c r="F327" s="14"/>
      <c r="G327" s="1"/>
      <c r="H327" s="1"/>
      <c r="I327" s="1"/>
      <c r="J327" s="1"/>
      <c r="K327" s="1"/>
    </row>
    <row r="328" spans="1:11" s="19" customFormat="1" ht="13.5" customHeight="1" x14ac:dyDescent="0.2">
      <c r="A328" s="1"/>
      <c r="B328" s="1"/>
      <c r="C328" s="1"/>
      <c r="D328" s="1"/>
      <c r="E328" s="1"/>
      <c r="F328" s="14"/>
      <c r="G328" s="1"/>
      <c r="H328" s="1"/>
      <c r="I328" s="1"/>
      <c r="J328" s="1"/>
      <c r="K328" s="1"/>
    </row>
    <row r="329" spans="1:11" s="19" customFormat="1" ht="13.5" customHeight="1" x14ac:dyDescent="0.2">
      <c r="A329" s="1"/>
      <c r="B329" s="1"/>
      <c r="C329" s="1"/>
      <c r="D329" s="1"/>
      <c r="E329" s="1"/>
      <c r="F329" s="14"/>
      <c r="G329" s="1"/>
      <c r="H329" s="1"/>
      <c r="I329" s="1"/>
      <c r="J329" s="1"/>
      <c r="K329" s="1"/>
    </row>
    <row r="330" spans="1:11" s="19" customFormat="1" ht="13.5" customHeight="1" x14ac:dyDescent="0.2">
      <c r="A330" s="1"/>
      <c r="B330" s="1"/>
      <c r="C330" s="1"/>
      <c r="D330" s="1"/>
      <c r="E330" s="1"/>
      <c r="F330" s="14"/>
      <c r="G330" s="1"/>
      <c r="H330" s="1"/>
      <c r="I330" s="1"/>
      <c r="J330" s="1"/>
      <c r="K330" s="1"/>
    </row>
    <row r="331" spans="1:11" s="19" customFormat="1" ht="13.5" customHeight="1" x14ac:dyDescent="0.2">
      <c r="A331" s="1"/>
      <c r="B331" s="1"/>
      <c r="C331" s="1"/>
      <c r="D331" s="1"/>
      <c r="E331" s="1"/>
      <c r="F331" s="14"/>
      <c r="G331" s="1"/>
      <c r="H331" s="1"/>
      <c r="I331" s="1"/>
      <c r="J331" s="1"/>
      <c r="K331" s="1"/>
    </row>
    <row r="332" spans="1:11" s="19" customFormat="1" ht="13.5" customHeight="1" x14ac:dyDescent="0.2">
      <c r="A332" s="1"/>
      <c r="B332" s="1"/>
      <c r="C332" s="1"/>
      <c r="D332" s="1"/>
      <c r="E332" s="1"/>
      <c r="F332" s="14"/>
      <c r="G332" s="1"/>
      <c r="H332" s="1"/>
      <c r="I332" s="1"/>
      <c r="J332" s="1"/>
      <c r="K332" s="1"/>
    </row>
    <row r="333" spans="1:11" s="19" customFormat="1" ht="13.5" customHeight="1" x14ac:dyDescent="0.2">
      <c r="A333" s="1"/>
      <c r="B333" s="1"/>
      <c r="C333" s="1"/>
      <c r="D333" s="1"/>
      <c r="E333" s="1"/>
      <c r="F333" s="14"/>
      <c r="G333" s="1"/>
      <c r="H333" s="1"/>
      <c r="I333" s="1"/>
      <c r="J333" s="1"/>
      <c r="K333" s="1"/>
    </row>
    <row r="334" spans="1:11" s="19" customFormat="1" ht="13.5" customHeight="1" x14ac:dyDescent="0.2">
      <c r="A334" s="1"/>
      <c r="B334" s="1"/>
      <c r="C334" s="1"/>
      <c r="D334" s="1"/>
      <c r="E334" s="1"/>
      <c r="F334" s="14"/>
      <c r="G334" s="1"/>
      <c r="H334" s="1"/>
      <c r="I334" s="1"/>
      <c r="J334" s="1"/>
      <c r="K334" s="1"/>
    </row>
    <row r="335" spans="1:11" s="19" customFormat="1" ht="13.5" customHeight="1" x14ac:dyDescent="0.2">
      <c r="A335" s="1"/>
      <c r="B335" s="1"/>
      <c r="C335" s="1"/>
      <c r="D335" s="1"/>
      <c r="E335" s="1"/>
      <c r="F335" s="14"/>
      <c r="G335" s="1"/>
      <c r="H335" s="1"/>
      <c r="I335" s="1"/>
      <c r="J335" s="1"/>
      <c r="K335" s="1"/>
    </row>
    <row r="336" spans="1:11" s="19" customFormat="1" ht="13.5" customHeight="1" x14ac:dyDescent="0.2">
      <c r="A336" s="1"/>
      <c r="B336" s="1"/>
      <c r="C336" s="1"/>
      <c r="D336" s="1"/>
      <c r="E336" s="1"/>
      <c r="F336" s="14"/>
      <c r="G336" s="1"/>
      <c r="H336" s="1"/>
      <c r="I336" s="1"/>
      <c r="J336" s="1"/>
      <c r="K336" s="1"/>
    </row>
    <row r="337" spans="1:11" s="19" customFormat="1" ht="13.5" customHeight="1" x14ac:dyDescent="0.2">
      <c r="A337" s="1"/>
      <c r="B337" s="1"/>
      <c r="C337" s="1"/>
      <c r="D337" s="1"/>
      <c r="E337" s="1"/>
      <c r="F337" s="14"/>
      <c r="G337" s="1"/>
      <c r="H337" s="1"/>
      <c r="I337" s="1"/>
      <c r="J337" s="1"/>
      <c r="K337" s="1"/>
    </row>
    <row r="338" spans="1:11" s="19" customFormat="1" ht="13.5" customHeight="1" x14ac:dyDescent="0.2">
      <c r="A338" s="1"/>
      <c r="B338" s="1"/>
      <c r="C338" s="1"/>
      <c r="D338" s="1"/>
      <c r="E338" s="1"/>
      <c r="F338" s="14"/>
      <c r="G338" s="1"/>
      <c r="H338" s="1"/>
      <c r="I338" s="1"/>
      <c r="J338" s="1"/>
      <c r="K338" s="1"/>
    </row>
    <row r="339" spans="1:11" s="19" customFormat="1" ht="13.5" customHeight="1" x14ac:dyDescent="0.2">
      <c r="A339" s="1"/>
      <c r="B339" s="1"/>
      <c r="C339" s="1"/>
      <c r="D339" s="1"/>
      <c r="E339" s="1"/>
      <c r="F339" s="14"/>
      <c r="G339" s="1"/>
      <c r="H339" s="1"/>
      <c r="I339" s="1"/>
      <c r="J339" s="1"/>
      <c r="K339" s="1"/>
    </row>
    <row r="340" spans="1:11" s="19" customFormat="1" ht="13.5" customHeight="1" x14ac:dyDescent="0.2">
      <c r="A340" s="1"/>
      <c r="B340" s="1"/>
      <c r="C340" s="1"/>
      <c r="D340" s="1"/>
      <c r="E340" s="1"/>
      <c r="F340" s="14"/>
      <c r="G340" s="1"/>
      <c r="H340" s="1"/>
      <c r="I340" s="1"/>
      <c r="J340" s="1"/>
      <c r="K340" s="1"/>
    </row>
    <row r="341" spans="1:11" s="19" customFormat="1" ht="13.5" customHeight="1" x14ac:dyDescent="0.2">
      <c r="A341" s="1"/>
      <c r="B341" s="1"/>
      <c r="C341" s="1"/>
      <c r="D341" s="1"/>
      <c r="E341" s="1"/>
      <c r="F341" s="14"/>
      <c r="G341" s="1"/>
      <c r="H341" s="1"/>
      <c r="I341" s="1"/>
      <c r="J341" s="1"/>
      <c r="K341" s="1"/>
    </row>
    <row r="342" spans="1:11" s="19" customFormat="1" ht="13.5" customHeight="1" x14ac:dyDescent="0.2">
      <c r="A342" s="1"/>
      <c r="B342" s="1"/>
      <c r="C342" s="1"/>
      <c r="D342" s="1"/>
      <c r="E342" s="1"/>
      <c r="F342" s="14"/>
      <c r="G342" s="1"/>
      <c r="H342" s="1"/>
      <c r="I342" s="1"/>
      <c r="J342" s="1"/>
      <c r="K342" s="1"/>
    </row>
    <row r="343" spans="1:11" s="19" customFormat="1" ht="13.5" customHeight="1" x14ac:dyDescent="0.2">
      <c r="A343" s="1"/>
      <c r="B343" s="1"/>
      <c r="C343" s="1"/>
      <c r="D343" s="1"/>
      <c r="E343" s="1"/>
      <c r="F343" s="14"/>
      <c r="G343" s="1"/>
      <c r="H343" s="1"/>
      <c r="I343" s="1"/>
      <c r="J343" s="1"/>
      <c r="K343" s="1"/>
    </row>
    <row r="344" spans="1:11" s="19" customFormat="1" ht="13.5" customHeight="1" x14ac:dyDescent="0.2">
      <c r="A344" s="1"/>
      <c r="B344" s="1"/>
      <c r="C344" s="1"/>
      <c r="D344" s="1"/>
      <c r="E344" s="1"/>
      <c r="F344" s="14"/>
      <c r="G344" s="1"/>
      <c r="H344" s="1"/>
      <c r="I344" s="1"/>
      <c r="J344" s="1"/>
      <c r="K344" s="1"/>
    </row>
    <row r="345" spans="1:11" s="19" customFormat="1" ht="13.5" customHeight="1" x14ac:dyDescent="0.2">
      <c r="A345" s="1"/>
      <c r="B345" s="1"/>
      <c r="C345" s="1"/>
      <c r="D345" s="1"/>
      <c r="E345" s="1"/>
      <c r="F345" s="14"/>
      <c r="G345" s="1"/>
      <c r="H345" s="1"/>
      <c r="I345" s="1"/>
      <c r="J345" s="1"/>
      <c r="K345" s="1"/>
    </row>
    <row r="346" spans="1:11" s="19" customFormat="1" ht="13.5" customHeight="1" x14ac:dyDescent="0.2">
      <c r="A346" s="1"/>
      <c r="B346" s="1"/>
      <c r="C346" s="1"/>
      <c r="D346" s="1"/>
      <c r="E346" s="1"/>
      <c r="F346" s="14"/>
      <c r="G346" s="1"/>
      <c r="H346" s="1"/>
      <c r="I346" s="1"/>
      <c r="J346" s="1"/>
      <c r="K346" s="1"/>
    </row>
    <row r="347" spans="1:11" s="19" customFormat="1" ht="13.5" customHeight="1" x14ac:dyDescent="0.2">
      <c r="A347" s="1"/>
      <c r="B347" s="1"/>
      <c r="C347" s="1"/>
      <c r="D347" s="1"/>
      <c r="E347" s="1"/>
      <c r="F347" s="14"/>
      <c r="G347" s="1"/>
      <c r="H347" s="1"/>
      <c r="I347" s="1"/>
      <c r="J347" s="1"/>
      <c r="K347" s="1"/>
    </row>
    <row r="348" spans="1:11" s="19" customFormat="1" ht="13.5" customHeight="1" x14ac:dyDescent="0.2">
      <c r="A348" s="1"/>
      <c r="B348" s="1"/>
      <c r="C348" s="1"/>
      <c r="D348" s="1"/>
      <c r="E348" s="1"/>
      <c r="F348" s="14"/>
      <c r="G348" s="1"/>
      <c r="H348" s="1"/>
      <c r="I348" s="1"/>
      <c r="J348" s="1"/>
      <c r="K348" s="1"/>
    </row>
    <row r="349" spans="1:11" s="19" customFormat="1" ht="13.5" customHeight="1" x14ac:dyDescent="0.2">
      <c r="A349" s="1"/>
      <c r="B349" s="1"/>
      <c r="C349" s="1"/>
      <c r="D349" s="1"/>
      <c r="E349" s="1"/>
      <c r="F349" s="14"/>
      <c r="G349" s="1"/>
      <c r="H349" s="1"/>
      <c r="I349" s="1"/>
      <c r="J349" s="1"/>
      <c r="K349" s="1"/>
    </row>
    <row r="350" spans="1:11" s="19" customFormat="1" ht="13.5" customHeight="1" x14ac:dyDescent="0.2">
      <c r="A350" s="1"/>
      <c r="B350" s="1"/>
      <c r="C350" s="1"/>
      <c r="D350" s="1"/>
      <c r="E350" s="1"/>
      <c r="F350" s="14"/>
      <c r="G350" s="1"/>
      <c r="H350" s="1"/>
      <c r="I350" s="1"/>
      <c r="J350" s="1"/>
      <c r="K350" s="1"/>
    </row>
    <row r="351" spans="1:11" s="19" customFormat="1" ht="13.5" customHeight="1" x14ac:dyDescent="0.2">
      <c r="A351" s="1"/>
      <c r="B351" s="1"/>
      <c r="C351" s="1"/>
      <c r="D351" s="1"/>
      <c r="E351" s="1"/>
      <c r="F351" s="14"/>
      <c r="G351" s="1"/>
      <c r="H351" s="1"/>
      <c r="I351" s="1"/>
      <c r="J351" s="1"/>
      <c r="K351" s="1"/>
    </row>
    <row r="352" spans="1:11" s="19" customFormat="1" ht="13.5" customHeight="1" x14ac:dyDescent="0.2">
      <c r="A352" s="1"/>
      <c r="B352" s="1"/>
      <c r="C352" s="1"/>
      <c r="D352" s="1"/>
      <c r="E352" s="1"/>
      <c r="F352" s="14"/>
      <c r="G352" s="1"/>
      <c r="H352" s="1"/>
      <c r="I352" s="1"/>
      <c r="J352" s="1"/>
      <c r="K352" s="1"/>
    </row>
    <row r="353" spans="1:11" s="19" customFormat="1" ht="13.5" customHeight="1" x14ac:dyDescent="0.2">
      <c r="A353" s="1"/>
      <c r="B353" s="1"/>
      <c r="C353" s="1"/>
      <c r="D353" s="1"/>
      <c r="E353" s="1"/>
      <c r="F353" s="14"/>
      <c r="G353" s="1"/>
      <c r="H353" s="1"/>
      <c r="I353" s="1"/>
      <c r="J353" s="1"/>
      <c r="K353" s="1"/>
    </row>
    <row r="354" spans="1:11" s="19" customFormat="1" ht="13.5" customHeight="1" x14ac:dyDescent="0.2">
      <c r="A354" s="1"/>
      <c r="B354" s="1"/>
      <c r="C354" s="1"/>
      <c r="D354" s="1"/>
      <c r="E354" s="1"/>
      <c r="F354" s="14"/>
      <c r="G354" s="1"/>
      <c r="H354" s="1"/>
      <c r="I354" s="1"/>
      <c r="J354" s="1"/>
      <c r="K354" s="1"/>
    </row>
    <row r="355" spans="1:11" s="19" customFormat="1" ht="13.5" customHeight="1" x14ac:dyDescent="0.2">
      <c r="A355" s="1"/>
      <c r="B355" s="1"/>
      <c r="C355" s="1"/>
      <c r="D355" s="1"/>
      <c r="E355" s="1"/>
      <c r="F355" s="14"/>
      <c r="G355" s="1"/>
      <c r="H355" s="1"/>
      <c r="I355" s="1"/>
      <c r="J355" s="1"/>
      <c r="K355" s="1"/>
    </row>
    <row r="356" spans="1:11" s="19" customFormat="1" ht="13.5" customHeight="1" x14ac:dyDescent="0.2">
      <c r="A356" s="1"/>
      <c r="B356" s="1"/>
      <c r="C356" s="1"/>
      <c r="D356" s="1"/>
      <c r="E356" s="1"/>
      <c r="F356" s="14"/>
      <c r="G356" s="1"/>
      <c r="H356" s="1"/>
      <c r="I356" s="1"/>
      <c r="J356" s="1"/>
      <c r="K356" s="1"/>
    </row>
    <row r="357" spans="1:11" s="19" customFormat="1" ht="13.5" customHeight="1" x14ac:dyDescent="0.2">
      <c r="A357" s="1"/>
      <c r="B357" s="1"/>
      <c r="C357" s="1"/>
      <c r="D357" s="1"/>
      <c r="E357" s="1"/>
      <c r="F357" s="14"/>
      <c r="G357" s="1"/>
      <c r="H357" s="1"/>
      <c r="I357" s="1"/>
      <c r="J357" s="1"/>
      <c r="K357" s="1"/>
    </row>
    <row r="358" spans="1:11" s="19" customFormat="1" ht="13.5" customHeight="1" x14ac:dyDescent="0.2">
      <c r="A358" s="1"/>
      <c r="B358" s="1"/>
      <c r="C358" s="1"/>
      <c r="D358" s="1"/>
      <c r="E358" s="1"/>
      <c r="F358" s="14"/>
      <c r="G358" s="1"/>
      <c r="H358" s="1"/>
      <c r="I358" s="1"/>
      <c r="J358" s="1"/>
      <c r="K358" s="1"/>
    </row>
    <row r="359" spans="1:11" s="19" customFormat="1" ht="13.5" customHeight="1" x14ac:dyDescent="0.2">
      <c r="A359" s="1"/>
      <c r="B359" s="1"/>
      <c r="C359" s="1"/>
      <c r="D359" s="1"/>
      <c r="E359" s="1"/>
      <c r="F359" s="14"/>
      <c r="G359" s="1"/>
      <c r="H359" s="1"/>
      <c r="I359" s="1"/>
      <c r="J359" s="1"/>
      <c r="K359" s="1"/>
    </row>
    <row r="360" spans="1:11" s="19" customFormat="1" ht="13.5" customHeight="1" x14ac:dyDescent="0.2">
      <c r="A360" s="1"/>
      <c r="B360" s="1"/>
      <c r="C360" s="1"/>
      <c r="D360" s="1"/>
      <c r="E360" s="1"/>
      <c r="F360" s="14"/>
      <c r="G360" s="1"/>
      <c r="H360" s="1"/>
      <c r="I360" s="1"/>
      <c r="J360" s="1"/>
      <c r="K360" s="1"/>
    </row>
    <row r="361" spans="1:11" s="19" customFormat="1" ht="13.5" customHeight="1" x14ac:dyDescent="0.2">
      <c r="A361" s="1"/>
      <c r="B361" s="1"/>
      <c r="C361" s="1"/>
      <c r="D361" s="1"/>
      <c r="E361" s="1"/>
      <c r="F361" s="14"/>
      <c r="G361" s="1"/>
      <c r="H361" s="1"/>
      <c r="I361" s="1"/>
      <c r="J361" s="1"/>
      <c r="K361" s="1"/>
    </row>
    <row r="362" spans="1:11" s="19" customFormat="1" ht="13.5" customHeight="1" x14ac:dyDescent="0.2">
      <c r="A362" s="1"/>
      <c r="B362" s="1"/>
      <c r="C362" s="1"/>
      <c r="D362" s="1"/>
      <c r="E362" s="1"/>
      <c r="F362" s="14"/>
      <c r="G362" s="1"/>
      <c r="H362" s="1"/>
      <c r="I362" s="1"/>
      <c r="J362" s="1"/>
      <c r="K362" s="1"/>
    </row>
    <row r="363" spans="1:11" s="19" customFormat="1" ht="13.5" customHeight="1" x14ac:dyDescent="0.2">
      <c r="A363" s="1"/>
      <c r="B363" s="1"/>
      <c r="C363" s="1"/>
      <c r="D363" s="1"/>
      <c r="E363" s="1"/>
      <c r="F363" s="14"/>
      <c r="G363" s="1"/>
      <c r="H363" s="1"/>
      <c r="I363" s="1"/>
      <c r="J363" s="1"/>
      <c r="K363" s="1"/>
    </row>
    <row r="364" spans="1:11" s="19" customFormat="1" ht="13.5" customHeight="1" x14ac:dyDescent="0.2">
      <c r="A364" s="1"/>
      <c r="B364" s="1"/>
      <c r="C364" s="1"/>
      <c r="D364" s="1"/>
      <c r="E364" s="1"/>
      <c r="F364" s="14"/>
      <c r="G364" s="1"/>
      <c r="H364" s="1"/>
      <c r="I364" s="1"/>
      <c r="J364" s="1"/>
      <c r="K364" s="1"/>
    </row>
    <row r="365" spans="1:11" s="19" customFormat="1" ht="13.5" customHeight="1" x14ac:dyDescent="0.2">
      <c r="A365" s="1"/>
      <c r="B365" s="1"/>
      <c r="C365" s="1"/>
      <c r="D365" s="1"/>
      <c r="E365" s="1"/>
      <c r="F365" s="14"/>
      <c r="G365" s="1"/>
      <c r="H365" s="1"/>
      <c r="I365" s="1"/>
      <c r="J365" s="1"/>
      <c r="K365" s="1"/>
    </row>
    <row r="366" spans="1:11" s="19" customFormat="1" ht="13.5" customHeight="1" x14ac:dyDescent="0.2">
      <c r="A366" s="1"/>
      <c r="B366" s="1"/>
      <c r="C366" s="1"/>
      <c r="D366" s="1"/>
      <c r="E366" s="1"/>
      <c r="F366" s="14"/>
      <c r="G366" s="1"/>
      <c r="H366" s="1"/>
      <c r="I366" s="1"/>
      <c r="J366" s="1"/>
      <c r="K366" s="1"/>
    </row>
    <row r="367" spans="1:11" s="19" customFormat="1" ht="13.5" customHeight="1" x14ac:dyDescent="0.2">
      <c r="A367" s="1"/>
      <c r="B367" s="1"/>
      <c r="C367" s="1"/>
      <c r="D367" s="1"/>
      <c r="E367" s="1"/>
      <c r="F367" s="14"/>
      <c r="G367" s="1"/>
      <c r="H367" s="1"/>
      <c r="I367" s="1"/>
      <c r="J367" s="1"/>
      <c r="K367" s="1"/>
    </row>
    <row r="368" spans="1:11" s="19" customFormat="1" ht="13.5" customHeight="1" x14ac:dyDescent="0.2">
      <c r="A368" s="1"/>
      <c r="B368" s="1"/>
      <c r="C368" s="1"/>
      <c r="D368" s="1"/>
      <c r="E368" s="1"/>
      <c r="F368" s="14"/>
      <c r="G368" s="1"/>
      <c r="H368" s="1"/>
      <c r="I368" s="1"/>
      <c r="J368" s="1"/>
      <c r="K368" s="1"/>
    </row>
    <row r="369" spans="1:11" s="19" customFormat="1" ht="13.5" customHeight="1" x14ac:dyDescent="0.2">
      <c r="A369" s="1"/>
      <c r="B369" s="1"/>
      <c r="C369" s="1"/>
      <c r="D369" s="1"/>
      <c r="E369" s="1"/>
      <c r="F369" s="14"/>
      <c r="G369" s="1"/>
      <c r="H369" s="1"/>
      <c r="I369" s="1"/>
      <c r="J369" s="1"/>
      <c r="K369" s="1"/>
    </row>
    <row r="370" spans="1:11" s="19" customFormat="1" ht="13.5" customHeight="1" x14ac:dyDescent="0.2">
      <c r="A370" s="1"/>
      <c r="B370" s="1"/>
      <c r="C370" s="1"/>
      <c r="D370" s="1"/>
      <c r="E370" s="1"/>
      <c r="F370" s="14"/>
      <c r="G370" s="1"/>
      <c r="H370" s="1"/>
      <c r="I370" s="1"/>
      <c r="J370" s="1"/>
      <c r="K370" s="1"/>
    </row>
    <row r="371" spans="1:11" s="19" customFormat="1" ht="13.5" customHeight="1" x14ac:dyDescent="0.2">
      <c r="A371" s="1"/>
      <c r="B371" s="1"/>
      <c r="C371" s="1"/>
      <c r="D371" s="1"/>
      <c r="E371" s="1"/>
      <c r="F371" s="14"/>
      <c r="G371" s="1"/>
      <c r="H371" s="1"/>
      <c r="I371" s="1"/>
      <c r="J371" s="1"/>
      <c r="K371" s="1"/>
    </row>
    <row r="372" spans="1:11" s="19" customFormat="1" ht="13.5" customHeight="1" x14ac:dyDescent="0.2">
      <c r="A372" s="1"/>
      <c r="B372" s="1"/>
      <c r="C372" s="1"/>
      <c r="D372" s="1"/>
      <c r="E372" s="1"/>
      <c r="F372" s="14"/>
      <c r="G372" s="1"/>
      <c r="H372" s="1"/>
      <c r="I372" s="1"/>
      <c r="J372" s="1"/>
      <c r="K372" s="1"/>
    </row>
    <row r="373" spans="1:11" s="19" customFormat="1" ht="13.5" customHeight="1" x14ac:dyDescent="0.2">
      <c r="A373" s="1"/>
      <c r="B373" s="1"/>
      <c r="C373" s="1"/>
      <c r="D373" s="1"/>
      <c r="E373" s="1"/>
      <c r="F373" s="14"/>
      <c r="G373" s="1"/>
      <c r="H373" s="1"/>
      <c r="I373" s="1"/>
      <c r="J373" s="1"/>
      <c r="K373" s="1"/>
    </row>
    <row r="374" spans="1:11" s="19" customFormat="1" ht="13.5" customHeight="1" x14ac:dyDescent="0.2">
      <c r="A374" s="1"/>
      <c r="B374" s="1"/>
      <c r="C374" s="1"/>
      <c r="D374" s="1"/>
      <c r="E374" s="1"/>
      <c r="F374" s="14"/>
      <c r="G374" s="1"/>
      <c r="H374" s="1"/>
      <c r="I374" s="1"/>
      <c r="J374" s="1"/>
      <c r="K374" s="1"/>
    </row>
    <row r="375" spans="1:11" s="19" customFormat="1" ht="13.5" customHeight="1" x14ac:dyDescent="0.2">
      <c r="A375" s="1"/>
      <c r="B375" s="1"/>
      <c r="C375" s="1"/>
      <c r="D375" s="1"/>
      <c r="E375" s="1"/>
      <c r="F375" s="14"/>
      <c r="G375" s="1"/>
      <c r="H375" s="1"/>
      <c r="I375" s="1"/>
      <c r="J375" s="1"/>
      <c r="K375" s="1"/>
    </row>
    <row r="376" spans="1:11" s="19" customFormat="1" ht="13.5" customHeight="1" x14ac:dyDescent="0.2">
      <c r="A376" s="1"/>
      <c r="B376" s="1"/>
      <c r="C376" s="1"/>
      <c r="D376" s="1"/>
      <c r="E376" s="1"/>
      <c r="F376" s="14"/>
      <c r="G376" s="1"/>
      <c r="H376" s="1"/>
      <c r="I376" s="1"/>
      <c r="J376" s="1"/>
      <c r="K376" s="1"/>
    </row>
    <row r="377" spans="1:11" s="19" customFormat="1" ht="13.5" customHeight="1" x14ac:dyDescent="0.2">
      <c r="A377" s="1"/>
      <c r="B377" s="1"/>
      <c r="C377" s="1"/>
      <c r="D377" s="1"/>
      <c r="E377" s="1"/>
      <c r="F377" s="14"/>
      <c r="G377" s="1"/>
      <c r="H377" s="1"/>
      <c r="I377" s="1"/>
      <c r="J377" s="1"/>
      <c r="K377" s="1"/>
    </row>
    <row r="378" spans="1:11" s="19" customFormat="1" ht="13.5" customHeight="1" x14ac:dyDescent="0.2">
      <c r="A378" s="1"/>
      <c r="B378" s="1"/>
      <c r="C378" s="1"/>
      <c r="D378" s="1"/>
      <c r="E378" s="1"/>
      <c r="F378" s="14"/>
      <c r="G378" s="1"/>
      <c r="H378" s="1"/>
      <c r="I378" s="1"/>
      <c r="J378" s="1"/>
      <c r="K378" s="1"/>
    </row>
    <row r="379" spans="1:11" s="19" customFormat="1" ht="13.5" customHeight="1" x14ac:dyDescent="0.2">
      <c r="A379" s="1"/>
      <c r="B379" s="1"/>
      <c r="C379" s="1"/>
      <c r="D379" s="1"/>
      <c r="E379" s="1"/>
      <c r="F379" s="14"/>
      <c r="G379" s="1"/>
      <c r="H379" s="1"/>
      <c r="I379" s="1"/>
      <c r="J379" s="1"/>
      <c r="K379" s="1"/>
    </row>
    <row r="380" spans="1:11" s="19" customFormat="1" ht="13.5" customHeight="1" x14ac:dyDescent="0.2">
      <c r="A380" s="1"/>
      <c r="B380" s="1"/>
      <c r="C380" s="1"/>
      <c r="D380" s="1"/>
      <c r="E380" s="1"/>
      <c r="F380" s="14"/>
      <c r="G380" s="1"/>
      <c r="H380" s="1"/>
      <c r="I380" s="1"/>
      <c r="J380" s="1"/>
      <c r="K380" s="1"/>
    </row>
    <row r="381" spans="1:11" s="19" customFormat="1" ht="13.5" customHeight="1" x14ac:dyDescent="0.2">
      <c r="A381" s="1"/>
      <c r="B381" s="1"/>
      <c r="C381" s="1"/>
      <c r="D381" s="1"/>
      <c r="E381" s="1"/>
      <c r="F381" s="14"/>
      <c r="G381" s="1"/>
      <c r="H381" s="1"/>
      <c r="I381" s="1"/>
      <c r="J381" s="1"/>
      <c r="K381" s="1"/>
    </row>
    <row r="382" spans="1:11" s="19" customFormat="1" ht="13.5" customHeight="1" x14ac:dyDescent="0.2">
      <c r="A382" s="1"/>
      <c r="B382" s="1"/>
      <c r="C382" s="1"/>
      <c r="D382" s="1"/>
      <c r="E382" s="1"/>
      <c r="F382" s="14"/>
      <c r="G382" s="1"/>
      <c r="H382" s="1"/>
      <c r="I382" s="1"/>
      <c r="J382" s="1"/>
      <c r="K382" s="1"/>
    </row>
    <row r="383" spans="1:11" s="19" customFormat="1" ht="13.5" customHeight="1" x14ac:dyDescent="0.2">
      <c r="A383" s="1"/>
      <c r="B383" s="1"/>
      <c r="C383" s="1"/>
      <c r="D383" s="1"/>
      <c r="E383" s="1"/>
      <c r="F383" s="14"/>
      <c r="G383" s="1"/>
      <c r="H383" s="1"/>
      <c r="I383" s="1"/>
      <c r="J383" s="1"/>
      <c r="K383" s="1"/>
    </row>
    <row r="384" spans="1:11" s="19" customFormat="1" ht="13.5" customHeight="1" x14ac:dyDescent="0.2">
      <c r="A384" s="1"/>
      <c r="B384" s="1"/>
      <c r="C384" s="1"/>
      <c r="D384" s="1"/>
      <c r="E384" s="1"/>
      <c r="F384" s="14"/>
      <c r="G384" s="1"/>
      <c r="H384" s="1"/>
      <c r="I384" s="1"/>
      <c r="J384" s="1"/>
      <c r="K384" s="1"/>
    </row>
    <row r="385" spans="1:11" s="19" customFormat="1" ht="13.5" customHeight="1" x14ac:dyDescent="0.2">
      <c r="A385" s="1"/>
      <c r="B385" s="1"/>
      <c r="C385" s="1"/>
      <c r="D385" s="1"/>
      <c r="E385" s="1"/>
      <c r="F385" s="14"/>
      <c r="G385" s="1"/>
      <c r="H385" s="1"/>
      <c r="I385" s="1"/>
      <c r="J385" s="1"/>
      <c r="K385" s="1"/>
    </row>
    <row r="386" spans="1:11" s="19" customFormat="1" ht="13.5" customHeight="1" x14ac:dyDescent="0.2">
      <c r="A386" s="1"/>
      <c r="B386" s="1"/>
      <c r="C386" s="1"/>
      <c r="D386" s="1"/>
      <c r="E386" s="1"/>
      <c r="F386" s="14"/>
      <c r="G386" s="1"/>
      <c r="H386" s="1"/>
      <c r="I386" s="1"/>
      <c r="J386" s="1"/>
      <c r="K386" s="1"/>
    </row>
    <row r="387" spans="1:11" s="19" customFormat="1" ht="13.5" customHeight="1" x14ac:dyDescent="0.2">
      <c r="A387" s="1"/>
      <c r="B387" s="1"/>
      <c r="C387" s="1"/>
      <c r="D387" s="1"/>
      <c r="E387" s="1"/>
      <c r="F387" s="14"/>
      <c r="G387" s="1"/>
      <c r="H387" s="1"/>
      <c r="I387" s="1"/>
      <c r="J387" s="1"/>
      <c r="K387" s="1"/>
    </row>
    <row r="388" spans="1:11" s="19" customFormat="1" ht="13.5" customHeight="1" x14ac:dyDescent="0.2">
      <c r="A388" s="1"/>
      <c r="B388" s="1"/>
      <c r="C388" s="1"/>
      <c r="D388" s="1"/>
      <c r="E388" s="1"/>
      <c r="F388" s="14"/>
      <c r="G388" s="1"/>
      <c r="H388" s="1"/>
      <c r="I388" s="1"/>
      <c r="J388" s="1"/>
      <c r="K388" s="1"/>
    </row>
    <row r="389" spans="1:11" s="19" customFormat="1" ht="13.5" customHeight="1" x14ac:dyDescent="0.2">
      <c r="A389" s="1"/>
      <c r="B389" s="1"/>
      <c r="C389" s="1"/>
      <c r="D389" s="1"/>
      <c r="E389" s="1"/>
      <c r="F389" s="14"/>
      <c r="G389" s="1"/>
      <c r="H389" s="1"/>
      <c r="I389" s="1"/>
      <c r="J389" s="1"/>
      <c r="K389" s="1"/>
    </row>
    <row r="390" spans="1:11" s="19" customFormat="1" ht="13.5" customHeight="1" x14ac:dyDescent="0.2">
      <c r="A390" s="1"/>
      <c r="B390" s="1"/>
      <c r="C390" s="1"/>
      <c r="D390" s="1"/>
      <c r="E390" s="1"/>
      <c r="F390" s="14"/>
      <c r="G390" s="1"/>
      <c r="H390" s="1"/>
      <c r="I390" s="1"/>
      <c r="J390" s="1"/>
      <c r="K390" s="1"/>
    </row>
    <row r="391" spans="1:11" s="19" customFormat="1" ht="13.5" customHeight="1" x14ac:dyDescent="0.2">
      <c r="A391" s="1"/>
      <c r="B391" s="1"/>
      <c r="C391" s="1"/>
      <c r="D391" s="1"/>
      <c r="E391" s="1"/>
      <c r="F391" s="14"/>
      <c r="G391" s="1"/>
      <c r="H391" s="1"/>
      <c r="I391" s="1"/>
      <c r="J391" s="1"/>
      <c r="K391" s="1"/>
    </row>
    <row r="392" spans="1:11" s="19" customFormat="1" ht="13.5" customHeight="1" x14ac:dyDescent="0.2">
      <c r="A392" s="1"/>
      <c r="B392" s="1"/>
      <c r="C392" s="1"/>
      <c r="D392" s="1"/>
      <c r="E392" s="1"/>
      <c r="F392" s="14"/>
      <c r="G392" s="1"/>
      <c r="H392" s="1"/>
      <c r="I392" s="1"/>
      <c r="J392" s="1"/>
      <c r="K392" s="1"/>
    </row>
    <row r="393" spans="1:11" s="19" customFormat="1" ht="13.5" customHeight="1" x14ac:dyDescent="0.2">
      <c r="A393" s="1"/>
      <c r="B393" s="1"/>
      <c r="C393" s="1"/>
      <c r="D393" s="1"/>
      <c r="E393" s="1"/>
      <c r="F393" s="14"/>
      <c r="G393" s="1"/>
      <c r="H393" s="1"/>
      <c r="I393" s="1"/>
      <c r="J393" s="1"/>
      <c r="K393" s="1"/>
    </row>
    <row r="394" spans="1:11" s="19" customFormat="1" ht="13.5" customHeight="1" x14ac:dyDescent="0.2">
      <c r="A394" s="1"/>
      <c r="B394" s="1"/>
      <c r="C394" s="1"/>
      <c r="D394" s="1"/>
      <c r="E394" s="1"/>
      <c r="F394" s="14"/>
      <c r="G394" s="1"/>
      <c r="H394" s="1"/>
      <c r="I394" s="1"/>
      <c r="J394" s="1"/>
      <c r="K394" s="1"/>
    </row>
    <row r="395" spans="1:11" s="19" customFormat="1" ht="13.5" customHeight="1" x14ac:dyDescent="0.2">
      <c r="A395" s="1"/>
      <c r="B395" s="1"/>
      <c r="C395" s="1"/>
      <c r="D395" s="1"/>
      <c r="E395" s="1"/>
      <c r="F395" s="14"/>
      <c r="G395" s="1"/>
      <c r="H395" s="1"/>
      <c r="I395" s="1"/>
      <c r="J395" s="1"/>
      <c r="K395" s="1"/>
    </row>
    <row r="396" spans="1:11" s="19" customFormat="1" ht="13.5" customHeight="1" x14ac:dyDescent="0.2">
      <c r="A396" s="1"/>
      <c r="B396" s="1"/>
      <c r="C396" s="1"/>
      <c r="D396" s="1"/>
      <c r="E396" s="1"/>
      <c r="F396" s="14"/>
      <c r="G396" s="1"/>
      <c r="H396" s="1"/>
      <c r="I396" s="1"/>
      <c r="J396" s="1"/>
      <c r="K396" s="1"/>
    </row>
    <row r="397" spans="1:11" s="19" customFormat="1" ht="13.5" customHeight="1" x14ac:dyDescent="0.2">
      <c r="A397" s="1"/>
      <c r="B397" s="1"/>
      <c r="C397" s="1"/>
      <c r="D397" s="1"/>
      <c r="E397" s="1"/>
      <c r="F397" s="14"/>
      <c r="G397" s="1"/>
      <c r="H397" s="1"/>
      <c r="I397" s="1"/>
      <c r="J397" s="1"/>
      <c r="K397" s="1"/>
    </row>
    <row r="398" spans="1:11" s="19" customFormat="1" ht="13.5" customHeight="1" x14ac:dyDescent="0.2">
      <c r="A398" s="1"/>
      <c r="B398" s="1"/>
      <c r="C398" s="1"/>
      <c r="D398" s="1"/>
      <c r="E398" s="1"/>
      <c r="F398" s="14"/>
      <c r="G398" s="1"/>
      <c r="H398" s="1"/>
      <c r="I398" s="1"/>
      <c r="J398" s="1"/>
      <c r="K398" s="1"/>
    </row>
    <row r="399" spans="1:11" s="19" customFormat="1" ht="13.5" customHeight="1" x14ac:dyDescent="0.2">
      <c r="A399" s="1"/>
      <c r="B399" s="1"/>
      <c r="C399" s="1"/>
      <c r="D399" s="1"/>
      <c r="E399" s="1"/>
      <c r="F399" s="14"/>
      <c r="G399" s="1"/>
      <c r="H399" s="1"/>
      <c r="I399" s="1"/>
      <c r="J399" s="1"/>
      <c r="K399" s="1"/>
    </row>
    <row r="400" spans="1:11" s="19" customFormat="1" ht="13.5" customHeight="1" x14ac:dyDescent="0.2">
      <c r="A400" s="1"/>
      <c r="B400" s="1"/>
      <c r="C400" s="1"/>
      <c r="D400" s="1"/>
      <c r="E400" s="1"/>
      <c r="F400" s="14"/>
      <c r="G400" s="1"/>
      <c r="H400" s="1"/>
      <c r="I400" s="1"/>
      <c r="J400" s="1"/>
      <c r="K400" s="1"/>
    </row>
    <row r="401" spans="1:11" s="19" customFormat="1" ht="13.5" customHeight="1" x14ac:dyDescent="0.2">
      <c r="A401" s="1"/>
      <c r="B401" s="1"/>
      <c r="C401" s="1"/>
      <c r="D401" s="1"/>
      <c r="E401" s="1"/>
      <c r="F401" s="14"/>
      <c r="G401" s="1"/>
      <c r="H401" s="1"/>
      <c r="I401" s="1"/>
      <c r="J401" s="1"/>
      <c r="K401" s="1"/>
    </row>
    <row r="402" spans="1:11" s="19" customFormat="1" ht="13.5" customHeight="1" x14ac:dyDescent="0.2">
      <c r="A402" s="1"/>
      <c r="B402" s="1"/>
      <c r="C402" s="1"/>
      <c r="D402" s="1"/>
      <c r="E402" s="1"/>
      <c r="F402" s="14"/>
      <c r="G402" s="1"/>
      <c r="H402" s="1"/>
      <c r="I402" s="1"/>
      <c r="J402" s="1"/>
      <c r="K402" s="1"/>
    </row>
    <row r="403" spans="1:11" s="19" customFormat="1" ht="13.5" customHeight="1" x14ac:dyDescent="0.2">
      <c r="A403" s="1"/>
      <c r="B403" s="1"/>
      <c r="C403" s="1"/>
      <c r="D403" s="1"/>
      <c r="E403" s="1"/>
      <c r="F403" s="14"/>
      <c r="G403" s="1"/>
      <c r="H403" s="1"/>
      <c r="I403" s="1"/>
      <c r="J403" s="1"/>
      <c r="K403" s="1"/>
    </row>
    <row r="404" spans="1:11" s="19" customFormat="1" ht="13.5" customHeight="1" x14ac:dyDescent="0.2">
      <c r="A404" s="1"/>
      <c r="B404" s="1"/>
      <c r="C404" s="1"/>
      <c r="D404" s="1"/>
      <c r="E404" s="1"/>
      <c r="F404" s="14"/>
      <c r="G404" s="1"/>
      <c r="H404" s="1"/>
      <c r="I404" s="1"/>
      <c r="J404" s="1"/>
      <c r="K404" s="1"/>
    </row>
    <row r="405" spans="1:11" s="19" customFormat="1" ht="13.5" customHeight="1" x14ac:dyDescent="0.2">
      <c r="A405" s="1"/>
      <c r="B405" s="1"/>
      <c r="C405" s="1"/>
      <c r="D405" s="1"/>
      <c r="E405" s="1"/>
      <c r="F405" s="14"/>
      <c r="G405" s="1"/>
      <c r="H405" s="1"/>
      <c r="I405" s="1"/>
      <c r="J405" s="1"/>
      <c r="K405" s="1"/>
    </row>
    <row r="406" spans="1:11" s="19" customFormat="1" ht="13.5" customHeight="1" x14ac:dyDescent="0.2">
      <c r="A406" s="1"/>
      <c r="B406" s="1"/>
      <c r="C406" s="1"/>
      <c r="D406" s="1"/>
      <c r="E406" s="1"/>
      <c r="F406" s="14"/>
      <c r="G406" s="1"/>
      <c r="H406" s="1"/>
      <c r="I406" s="1"/>
      <c r="J406" s="1"/>
      <c r="K406" s="1"/>
    </row>
    <row r="407" spans="1:11" s="19" customFormat="1" ht="13.5" customHeight="1" x14ac:dyDescent="0.2">
      <c r="A407" s="1"/>
      <c r="B407" s="1"/>
      <c r="C407" s="1"/>
      <c r="D407" s="1"/>
      <c r="E407" s="1"/>
      <c r="F407" s="14"/>
      <c r="G407" s="1"/>
      <c r="H407" s="1"/>
      <c r="I407" s="1"/>
      <c r="J407" s="1"/>
      <c r="K407" s="1"/>
    </row>
    <row r="408" spans="1:11" s="19" customFormat="1" ht="13.5" customHeight="1" x14ac:dyDescent="0.2">
      <c r="A408" s="1"/>
      <c r="B408" s="1"/>
      <c r="C408" s="1"/>
      <c r="D408" s="1"/>
      <c r="E408" s="1"/>
      <c r="F408" s="14"/>
      <c r="G408" s="1"/>
      <c r="H408" s="1"/>
      <c r="I408" s="1"/>
      <c r="J408" s="1"/>
      <c r="K408" s="1"/>
    </row>
    <row r="409" spans="1:11" s="19" customFormat="1" ht="13.5" customHeight="1" x14ac:dyDescent="0.2">
      <c r="A409" s="1"/>
      <c r="B409" s="1"/>
      <c r="C409" s="1"/>
      <c r="D409" s="1"/>
      <c r="E409" s="1"/>
      <c r="F409" s="14"/>
      <c r="G409" s="1"/>
      <c r="H409" s="1"/>
      <c r="I409" s="1"/>
      <c r="J409" s="1"/>
      <c r="K409" s="1"/>
    </row>
    <row r="410" spans="1:11" s="19" customFormat="1" ht="13.5" customHeight="1" x14ac:dyDescent="0.2">
      <c r="A410" s="1"/>
      <c r="B410" s="1"/>
      <c r="C410" s="1"/>
      <c r="D410" s="1"/>
      <c r="E410" s="1"/>
      <c r="F410" s="14"/>
      <c r="G410" s="1"/>
      <c r="H410" s="1"/>
      <c r="I410" s="1"/>
      <c r="J410" s="1"/>
      <c r="K410" s="1"/>
    </row>
    <row r="411" spans="1:11" s="19" customFormat="1" ht="13.5" customHeight="1" x14ac:dyDescent="0.2">
      <c r="A411" s="1"/>
      <c r="B411" s="1"/>
      <c r="C411" s="1"/>
      <c r="D411" s="1"/>
      <c r="E411" s="1"/>
      <c r="F411" s="14"/>
      <c r="G411" s="1"/>
      <c r="H411" s="1"/>
      <c r="I411" s="1"/>
      <c r="J411" s="1"/>
      <c r="K411" s="1"/>
    </row>
    <row r="412" spans="1:11" s="19" customFormat="1" ht="13.5" customHeight="1" x14ac:dyDescent="0.2">
      <c r="A412" s="1"/>
      <c r="B412" s="1"/>
      <c r="C412" s="1"/>
      <c r="D412" s="1"/>
      <c r="E412" s="1"/>
      <c r="F412" s="14"/>
      <c r="G412" s="1"/>
      <c r="H412" s="1"/>
      <c r="I412" s="1"/>
      <c r="J412" s="1"/>
      <c r="K412" s="1"/>
    </row>
    <row r="413" spans="1:11" s="19" customFormat="1" ht="13.5" customHeight="1" x14ac:dyDescent="0.2">
      <c r="A413" s="1"/>
      <c r="B413" s="1"/>
      <c r="C413" s="1"/>
      <c r="D413" s="1"/>
      <c r="E413" s="1"/>
      <c r="F413" s="14"/>
      <c r="G413" s="1"/>
      <c r="H413" s="1"/>
      <c r="I413" s="1"/>
      <c r="J413" s="1"/>
      <c r="K413" s="1"/>
    </row>
    <row r="414" spans="1:11" s="19" customFormat="1" ht="13.5" customHeight="1" x14ac:dyDescent="0.2">
      <c r="A414" s="1"/>
      <c r="B414" s="1"/>
      <c r="C414" s="1"/>
      <c r="D414" s="1"/>
      <c r="E414" s="1"/>
      <c r="F414" s="14"/>
      <c r="G414" s="1"/>
      <c r="H414" s="1"/>
      <c r="I414" s="1"/>
      <c r="J414" s="1"/>
      <c r="K414" s="1"/>
    </row>
    <row r="415" spans="1:11" s="19" customFormat="1" ht="13.5" customHeight="1" x14ac:dyDescent="0.2">
      <c r="A415" s="1"/>
      <c r="B415" s="1"/>
      <c r="C415" s="1"/>
      <c r="D415" s="1"/>
      <c r="E415" s="1"/>
      <c r="F415" s="14"/>
      <c r="G415" s="1"/>
      <c r="H415" s="1"/>
      <c r="I415" s="1"/>
      <c r="J415" s="1"/>
      <c r="K415" s="1"/>
    </row>
    <row r="416" spans="1:11" s="19" customFormat="1" ht="13.5" customHeight="1" x14ac:dyDescent="0.2">
      <c r="A416" s="1"/>
      <c r="B416" s="1"/>
      <c r="C416" s="1"/>
      <c r="D416" s="1"/>
      <c r="E416" s="1"/>
      <c r="F416" s="14"/>
      <c r="G416" s="1"/>
      <c r="H416" s="1"/>
      <c r="I416" s="1"/>
      <c r="J416" s="1"/>
      <c r="K416" s="1"/>
    </row>
    <row r="417" spans="1:11" s="19" customFormat="1" ht="13.5" customHeight="1" x14ac:dyDescent="0.2">
      <c r="A417" s="1"/>
      <c r="B417" s="1"/>
      <c r="C417" s="1"/>
      <c r="D417" s="1"/>
      <c r="E417" s="1"/>
      <c r="F417" s="14"/>
      <c r="G417" s="1"/>
      <c r="H417" s="1"/>
      <c r="I417" s="1"/>
      <c r="J417" s="1"/>
      <c r="K417" s="1"/>
    </row>
    <row r="418" spans="1:11" s="19" customFormat="1" ht="13.5" customHeight="1" x14ac:dyDescent="0.2">
      <c r="A418" s="1"/>
      <c r="B418" s="1"/>
      <c r="C418" s="1"/>
      <c r="D418" s="1"/>
      <c r="E418" s="1"/>
      <c r="F418" s="14"/>
      <c r="G418" s="1"/>
      <c r="H418" s="1"/>
      <c r="I418" s="1"/>
      <c r="J418" s="1"/>
      <c r="K418" s="1"/>
    </row>
    <row r="419" spans="1:11" s="19" customFormat="1" ht="13.5" customHeight="1" x14ac:dyDescent="0.2">
      <c r="A419" s="1"/>
      <c r="B419" s="1"/>
      <c r="C419" s="1"/>
      <c r="D419" s="1"/>
      <c r="E419" s="1"/>
      <c r="F419" s="14"/>
      <c r="G419" s="1"/>
      <c r="H419" s="1"/>
      <c r="I419" s="1"/>
      <c r="J419" s="1"/>
      <c r="K419" s="1"/>
    </row>
    <row r="420" spans="1:11" s="19" customFormat="1" ht="13.5" customHeight="1" x14ac:dyDescent="0.2">
      <c r="A420" s="1"/>
      <c r="B420" s="1"/>
      <c r="C420" s="1"/>
      <c r="D420" s="1"/>
      <c r="E420" s="1"/>
      <c r="F420" s="14"/>
      <c r="G420" s="1"/>
      <c r="H420" s="1"/>
      <c r="I420" s="1"/>
      <c r="J420" s="1"/>
      <c r="K420" s="1"/>
    </row>
    <row r="421" spans="1:11" s="19" customFormat="1" ht="13.5" customHeight="1" x14ac:dyDescent="0.2">
      <c r="A421" s="1"/>
      <c r="B421" s="1"/>
      <c r="C421" s="1"/>
      <c r="D421" s="1"/>
      <c r="E421" s="1"/>
      <c r="F421" s="14"/>
      <c r="G421" s="1"/>
      <c r="H421" s="1"/>
      <c r="I421" s="1"/>
      <c r="J421" s="1"/>
      <c r="K421" s="1"/>
    </row>
    <row r="422" spans="1:11" s="19" customFormat="1" ht="13.5" customHeight="1" x14ac:dyDescent="0.2">
      <c r="A422" s="1"/>
      <c r="B422" s="1"/>
      <c r="C422" s="1"/>
      <c r="D422" s="1"/>
      <c r="E422" s="1"/>
      <c r="F422" s="14"/>
      <c r="G422" s="1"/>
      <c r="H422" s="1"/>
      <c r="I422" s="1"/>
      <c r="J422" s="1"/>
      <c r="K422" s="1"/>
    </row>
    <row r="423" spans="1:11" s="19" customFormat="1" ht="13.5" customHeight="1" x14ac:dyDescent="0.2">
      <c r="A423" s="1"/>
      <c r="B423" s="1"/>
      <c r="C423" s="1"/>
      <c r="D423" s="1"/>
      <c r="E423" s="1"/>
      <c r="F423" s="14"/>
      <c r="G423" s="1"/>
      <c r="H423" s="1"/>
      <c r="I423" s="1"/>
      <c r="J423" s="1"/>
      <c r="K423" s="1"/>
    </row>
    <row r="424" spans="1:11" s="19" customFormat="1" ht="13.5" customHeight="1" x14ac:dyDescent="0.2">
      <c r="A424" s="1"/>
      <c r="B424" s="1"/>
      <c r="C424" s="1"/>
      <c r="D424" s="1"/>
      <c r="E424" s="1"/>
      <c r="F424" s="14"/>
      <c r="G424" s="1"/>
      <c r="H424" s="1"/>
      <c r="I424" s="1"/>
      <c r="J424" s="1"/>
      <c r="K424" s="1"/>
    </row>
    <row r="425" spans="1:11" s="19" customFormat="1" ht="13.5" customHeight="1" x14ac:dyDescent="0.2">
      <c r="A425" s="1"/>
      <c r="B425" s="1"/>
      <c r="C425" s="1"/>
      <c r="D425" s="1"/>
      <c r="E425" s="1"/>
      <c r="F425" s="14"/>
      <c r="G425" s="1"/>
      <c r="H425" s="1"/>
      <c r="I425" s="1"/>
      <c r="J425" s="1"/>
      <c r="K425" s="1"/>
    </row>
    <row r="426" spans="1:11" s="19" customFormat="1" ht="13.5" customHeight="1" x14ac:dyDescent="0.2">
      <c r="A426" s="1"/>
      <c r="B426" s="1"/>
      <c r="C426" s="1"/>
      <c r="D426" s="1"/>
      <c r="E426" s="1"/>
      <c r="F426" s="14"/>
      <c r="G426" s="1"/>
      <c r="H426" s="1"/>
      <c r="I426" s="1"/>
      <c r="J426" s="1"/>
      <c r="K426" s="1"/>
    </row>
    <row r="427" spans="1:11" s="19" customFormat="1" ht="13.5" customHeight="1" x14ac:dyDescent="0.2">
      <c r="A427" s="1"/>
      <c r="B427" s="1"/>
      <c r="C427" s="1"/>
      <c r="D427" s="1"/>
      <c r="E427" s="1"/>
      <c r="F427" s="14"/>
      <c r="G427" s="1"/>
      <c r="H427" s="1"/>
      <c r="I427" s="1"/>
      <c r="J427" s="1"/>
      <c r="K427" s="1"/>
    </row>
    <row r="428" spans="1:11" s="19" customFormat="1" ht="13.5" customHeight="1" x14ac:dyDescent="0.2">
      <c r="A428" s="1"/>
      <c r="B428" s="1"/>
      <c r="C428" s="1"/>
      <c r="D428" s="1"/>
      <c r="E428" s="1"/>
      <c r="F428" s="14"/>
      <c r="G428" s="1"/>
      <c r="H428" s="1"/>
      <c r="I428" s="1"/>
      <c r="J428" s="1"/>
      <c r="K428" s="1"/>
    </row>
    <row r="429" spans="1:11" s="19" customFormat="1" ht="13.5" customHeight="1" x14ac:dyDescent="0.2">
      <c r="A429" s="1"/>
      <c r="B429" s="1"/>
      <c r="C429" s="1"/>
      <c r="D429" s="1"/>
      <c r="E429" s="1"/>
      <c r="F429" s="14"/>
      <c r="G429" s="1"/>
      <c r="H429" s="1"/>
      <c r="I429" s="1"/>
      <c r="J429" s="1"/>
      <c r="K429" s="1"/>
    </row>
    <row r="430" spans="1:11" s="19" customFormat="1" ht="13.5" customHeight="1" x14ac:dyDescent="0.2">
      <c r="A430" s="1"/>
      <c r="B430" s="1"/>
      <c r="C430" s="1"/>
      <c r="D430" s="1"/>
      <c r="E430" s="1"/>
      <c r="F430" s="14"/>
      <c r="G430" s="1"/>
      <c r="H430" s="1"/>
      <c r="I430" s="1"/>
      <c r="J430" s="1"/>
      <c r="K430" s="1"/>
    </row>
    <row r="431" spans="1:11" s="19" customFormat="1" ht="13.5" customHeight="1" x14ac:dyDescent="0.2">
      <c r="A431" s="1"/>
      <c r="B431" s="1"/>
      <c r="C431" s="1"/>
      <c r="D431" s="1"/>
      <c r="E431" s="1"/>
      <c r="F431" s="14"/>
      <c r="G431" s="1"/>
      <c r="H431" s="1"/>
      <c r="I431" s="1"/>
      <c r="J431" s="1"/>
      <c r="K431" s="1"/>
    </row>
    <row r="432" spans="1:11" s="19" customFormat="1" ht="13.5" customHeight="1" x14ac:dyDescent="0.2">
      <c r="A432" s="1"/>
      <c r="B432" s="1"/>
      <c r="C432" s="1"/>
      <c r="D432" s="1"/>
      <c r="E432" s="1"/>
      <c r="F432" s="14"/>
      <c r="G432" s="1"/>
      <c r="H432" s="1"/>
      <c r="I432" s="1"/>
      <c r="J432" s="1"/>
      <c r="K432" s="1"/>
    </row>
    <row r="433" spans="1:11" s="19" customFormat="1" ht="13.5" customHeight="1" x14ac:dyDescent="0.2">
      <c r="A433" s="1"/>
      <c r="B433" s="1"/>
      <c r="C433" s="1"/>
      <c r="D433" s="1"/>
      <c r="E433" s="1"/>
      <c r="F433" s="14"/>
      <c r="G433" s="1"/>
      <c r="H433" s="1"/>
      <c r="I433" s="1"/>
      <c r="J433" s="1"/>
      <c r="K433" s="1"/>
    </row>
    <row r="434" spans="1:11" s="19" customFormat="1" ht="13.5" customHeight="1" x14ac:dyDescent="0.2">
      <c r="A434" s="1"/>
      <c r="B434" s="1"/>
      <c r="C434" s="1"/>
      <c r="D434" s="1"/>
      <c r="E434" s="1"/>
      <c r="F434" s="14"/>
      <c r="G434" s="1"/>
      <c r="H434" s="1"/>
      <c r="I434" s="1"/>
      <c r="J434" s="1"/>
      <c r="K434" s="1"/>
    </row>
    <row r="435" spans="1:11" s="19" customFormat="1" ht="13.5" customHeight="1" x14ac:dyDescent="0.2">
      <c r="A435" s="1"/>
      <c r="B435" s="1"/>
      <c r="C435" s="1"/>
      <c r="D435" s="1"/>
      <c r="E435" s="1"/>
      <c r="F435" s="14"/>
      <c r="G435" s="1"/>
      <c r="H435" s="1"/>
      <c r="I435" s="1"/>
      <c r="J435" s="1"/>
      <c r="K435" s="1"/>
    </row>
    <row r="436" spans="1:11" s="19" customFormat="1" ht="13.5" customHeight="1" x14ac:dyDescent="0.2">
      <c r="A436" s="1"/>
      <c r="B436" s="1"/>
      <c r="C436" s="1"/>
      <c r="D436" s="1"/>
      <c r="E436" s="1"/>
      <c r="F436" s="14"/>
      <c r="G436" s="1"/>
      <c r="H436" s="1"/>
      <c r="I436" s="1"/>
      <c r="J436" s="1"/>
      <c r="K436" s="1"/>
    </row>
    <row r="437" spans="1:11" s="19" customFormat="1" ht="13.5" customHeight="1" x14ac:dyDescent="0.2">
      <c r="A437" s="1"/>
      <c r="B437" s="1"/>
      <c r="C437" s="1"/>
      <c r="D437" s="1"/>
      <c r="E437" s="1"/>
      <c r="F437" s="14"/>
      <c r="G437" s="1"/>
      <c r="H437" s="1"/>
      <c r="I437" s="1"/>
      <c r="J437" s="1"/>
      <c r="K437" s="1"/>
    </row>
    <row r="438" spans="1:11" s="19" customFormat="1" ht="13.5" customHeight="1" x14ac:dyDescent="0.2">
      <c r="A438" s="1"/>
      <c r="B438" s="1"/>
      <c r="C438" s="1"/>
      <c r="D438" s="1"/>
      <c r="E438" s="1"/>
      <c r="F438" s="14"/>
      <c r="G438" s="1"/>
      <c r="H438" s="1"/>
      <c r="I438" s="1"/>
      <c r="J438" s="1"/>
      <c r="K438" s="1"/>
    </row>
    <row r="439" spans="1:11" s="19" customFormat="1" ht="13.5" customHeight="1" x14ac:dyDescent="0.2">
      <c r="A439" s="1"/>
      <c r="B439" s="1"/>
      <c r="C439" s="1"/>
      <c r="D439" s="1"/>
      <c r="E439" s="1"/>
      <c r="F439" s="14"/>
      <c r="G439" s="1"/>
      <c r="H439" s="1"/>
      <c r="I439" s="1"/>
      <c r="J439" s="1"/>
      <c r="K439" s="1"/>
    </row>
    <row r="440" spans="1:11" s="19" customFormat="1" ht="13.5" customHeight="1" x14ac:dyDescent="0.2">
      <c r="A440" s="1"/>
      <c r="B440" s="1"/>
      <c r="C440" s="1"/>
      <c r="D440" s="1"/>
      <c r="E440" s="1"/>
      <c r="F440" s="14"/>
      <c r="G440" s="1"/>
      <c r="H440" s="1"/>
      <c r="I440" s="1"/>
      <c r="J440" s="1"/>
      <c r="K440" s="1"/>
    </row>
    <row r="441" spans="1:11" s="19" customFormat="1" ht="13.5" customHeight="1" x14ac:dyDescent="0.2">
      <c r="A441" s="1"/>
      <c r="B441" s="1"/>
      <c r="C441" s="1"/>
      <c r="D441" s="1"/>
      <c r="E441" s="1"/>
      <c r="F441" s="14"/>
      <c r="G441" s="1"/>
      <c r="H441" s="1"/>
      <c r="I441" s="1"/>
      <c r="J441" s="1"/>
      <c r="K441" s="1"/>
    </row>
    <row r="442" spans="1:11" s="19" customFormat="1" ht="13.5" customHeight="1" x14ac:dyDescent="0.2">
      <c r="A442" s="1"/>
      <c r="B442" s="1"/>
      <c r="C442" s="1"/>
      <c r="D442" s="1"/>
      <c r="E442" s="1"/>
      <c r="F442" s="14"/>
      <c r="G442" s="1"/>
      <c r="H442" s="1"/>
      <c r="I442" s="1"/>
      <c r="J442" s="1"/>
      <c r="K442" s="1"/>
    </row>
    <row r="443" spans="1:11" s="19" customFormat="1" ht="13.5" customHeight="1" x14ac:dyDescent="0.2">
      <c r="A443" s="1"/>
      <c r="B443" s="1"/>
      <c r="C443" s="1"/>
      <c r="D443" s="1"/>
      <c r="E443" s="1"/>
      <c r="F443" s="14"/>
      <c r="G443" s="1"/>
      <c r="H443" s="1"/>
      <c r="I443" s="1"/>
      <c r="J443" s="1"/>
      <c r="K443" s="1"/>
    </row>
    <row r="444" spans="1:11" s="19" customFormat="1" ht="13.5" customHeight="1" x14ac:dyDescent="0.2">
      <c r="A444" s="1"/>
      <c r="B444" s="1"/>
      <c r="C444" s="1"/>
      <c r="D444" s="1"/>
      <c r="E444" s="1"/>
      <c r="F444" s="14"/>
      <c r="G444" s="1"/>
      <c r="H444" s="1"/>
      <c r="I444" s="1"/>
      <c r="J444" s="1"/>
      <c r="K444" s="1"/>
    </row>
    <row r="445" spans="1:11" s="19" customFormat="1" ht="13.5" customHeight="1" x14ac:dyDescent="0.2">
      <c r="A445" s="1"/>
      <c r="B445" s="1"/>
      <c r="C445" s="1"/>
      <c r="D445" s="1"/>
      <c r="E445" s="1"/>
      <c r="F445" s="14"/>
      <c r="G445" s="1"/>
      <c r="H445" s="1"/>
      <c r="I445" s="1"/>
      <c r="J445" s="1"/>
      <c r="K445" s="1"/>
    </row>
    <row r="446" spans="1:11" s="19" customFormat="1" ht="13.5" customHeight="1" x14ac:dyDescent="0.2">
      <c r="A446" s="1"/>
      <c r="B446" s="1"/>
      <c r="C446" s="1"/>
      <c r="D446" s="1"/>
      <c r="E446" s="1"/>
      <c r="F446" s="14"/>
      <c r="G446" s="1"/>
      <c r="H446" s="1"/>
      <c r="I446" s="1"/>
      <c r="J446" s="1"/>
      <c r="K446" s="1"/>
    </row>
    <row r="447" spans="1:11" s="19" customFormat="1" ht="13.5" customHeight="1" x14ac:dyDescent="0.2">
      <c r="A447" s="1"/>
      <c r="B447" s="1"/>
      <c r="C447" s="1"/>
      <c r="D447" s="1"/>
      <c r="E447" s="1"/>
      <c r="F447" s="14"/>
      <c r="G447" s="1"/>
      <c r="H447" s="1"/>
      <c r="I447" s="1"/>
      <c r="J447" s="1"/>
      <c r="K447" s="1"/>
    </row>
    <row r="448" spans="1:11" s="19" customFormat="1" ht="13.5" customHeight="1" x14ac:dyDescent="0.2">
      <c r="A448" s="1"/>
      <c r="B448" s="1"/>
      <c r="C448" s="1"/>
      <c r="D448" s="1"/>
      <c r="E448" s="1"/>
      <c r="F448" s="14"/>
      <c r="G448" s="1"/>
      <c r="H448" s="1"/>
      <c r="I448" s="1"/>
      <c r="J448" s="1"/>
      <c r="K448" s="1"/>
    </row>
    <row r="449" spans="1:11" s="19" customFormat="1" ht="13.5" customHeight="1" x14ac:dyDescent="0.2">
      <c r="A449" s="1"/>
      <c r="B449" s="1"/>
      <c r="C449" s="1"/>
      <c r="D449" s="1"/>
      <c r="E449" s="1"/>
      <c r="F449" s="14"/>
      <c r="G449" s="1"/>
      <c r="H449" s="1"/>
      <c r="I449" s="1"/>
      <c r="J449" s="1"/>
      <c r="K449" s="1"/>
    </row>
    <row r="450" spans="1:11" s="19" customFormat="1" ht="13.5" customHeight="1" x14ac:dyDescent="0.2">
      <c r="A450" s="1"/>
      <c r="B450" s="1"/>
      <c r="C450" s="1"/>
      <c r="D450" s="1"/>
      <c r="E450" s="1"/>
      <c r="F450" s="14"/>
      <c r="G450" s="1"/>
      <c r="H450" s="1"/>
      <c r="I450" s="1"/>
      <c r="J450" s="1"/>
      <c r="K450" s="1"/>
    </row>
    <row r="451" spans="1:11" s="19" customFormat="1" ht="13.5" customHeight="1" x14ac:dyDescent="0.2">
      <c r="A451" s="1"/>
      <c r="B451" s="1"/>
      <c r="C451" s="1"/>
      <c r="D451" s="1"/>
      <c r="E451" s="1"/>
      <c r="F451" s="14"/>
      <c r="G451" s="1"/>
      <c r="H451" s="1"/>
      <c r="I451" s="1"/>
      <c r="J451" s="1"/>
      <c r="K451" s="1"/>
    </row>
    <row r="452" spans="1:11" s="19" customFormat="1" ht="13.5" customHeight="1" x14ac:dyDescent="0.2">
      <c r="A452" s="1"/>
      <c r="B452" s="1"/>
      <c r="C452" s="1"/>
      <c r="D452" s="1"/>
      <c r="E452" s="1"/>
      <c r="F452" s="14"/>
      <c r="G452" s="1"/>
      <c r="H452" s="1"/>
      <c r="I452" s="1"/>
      <c r="J452" s="1"/>
      <c r="K452" s="1"/>
    </row>
    <row r="453" spans="1:11" s="19" customFormat="1" ht="13.5" customHeight="1" x14ac:dyDescent="0.2">
      <c r="A453" s="1"/>
      <c r="B453" s="1"/>
      <c r="C453" s="1"/>
      <c r="D453" s="1"/>
      <c r="E453" s="1"/>
      <c r="F453" s="14"/>
      <c r="G453" s="1"/>
      <c r="H453" s="1"/>
      <c r="I453" s="1"/>
      <c r="J453" s="1"/>
      <c r="K453" s="1"/>
    </row>
    <row r="454" spans="1:11" s="19" customFormat="1" ht="13.5" customHeight="1" x14ac:dyDescent="0.2">
      <c r="A454" s="1"/>
      <c r="B454" s="1"/>
      <c r="C454" s="1"/>
      <c r="D454" s="1"/>
      <c r="E454" s="1"/>
      <c r="F454" s="14"/>
      <c r="G454" s="1"/>
      <c r="H454" s="1"/>
      <c r="I454" s="1"/>
      <c r="J454" s="1"/>
      <c r="K454" s="1"/>
    </row>
    <row r="455" spans="1:11" s="19" customFormat="1" ht="13.5" customHeight="1" x14ac:dyDescent="0.2">
      <c r="A455" s="1"/>
      <c r="B455" s="1"/>
      <c r="C455" s="1"/>
      <c r="D455" s="1"/>
      <c r="E455" s="1"/>
      <c r="F455" s="14"/>
      <c r="G455" s="1"/>
      <c r="H455" s="1"/>
      <c r="I455" s="1"/>
      <c r="J455" s="1"/>
      <c r="K455" s="1"/>
    </row>
    <row r="456" spans="1:11" s="19" customFormat="1" ht="13.5" customHeight="1" x14ac:dyDescent="0.2">
      <c r="A456" s="1"/>
      <c r="B456" s="1"/>
      <c r="C456" s="1"/>
      <c r="D456" s="1"/>
      <c r="E456" s="1"/>
      <c r="F456" s="14"/>
      <c r="G456" s="1"/>
      <c r="H456" s="1"/>
      <c r="I456" s="1"/>
      <c r="J456" s="1"/>
      <c r="K456" s="1"/>
    </row>
    <row r="457" spans="1:11" s="19" customFormat="1" ht="13.5" customHeight="1" x14ac:dyDescent="0.2">
      <c r="A457" s="1"/>
      <c r="B457" s="1"/>
      <c r="C457" s="1"/>
      <c r="D457" s="1"/>
      <c r="E457" s="1"/>
      <c r="F457" s="14"/>
      <c r="G457" s="1"/>
      <c r="H457" s="1"/>
      <c r="I457" s="1"/>
      <c r="J457" s="1"/>
      <c r="K457" s="1"/>
    </row>
    <row r="458" spans="1:11" s="19" customFormat="1" ht="13.5" customHeight="1" x14ac:dyDescent="0.2">
      <c r="A458" s="1"/>
      <c r="B458" s="1"/>
      <c r="C458" s="1"/>
      <c r="D458" s="1"/>
      <c r="E458" s="1"/>
      <c r="F458" s="14"/>
      <c r="G458" s="1"/>
      <c r="H458" s="1"/>
      <c r="I458" s="1"/>
      <c r="J458" s="1"/>
      <c r="K458" s="1"/>
    </row>
    <row r="459" spans="1:11" s="19" customFormat="1" ht="13.5" customHeight="1" x14ac:dyDescent="0.2">
      <c r="A459" s="1"/>
      <c r="B459" s="1"/>
      <c r="C459" s="1"/>
      <c r="D459" s="1"/>
      <c r="E459" s="1"/>
      <c r="F459" s="14"/>
      <c r="G459" s="1"/>
      <c r="H459" s="1"/>
      <c r="I459" s="1"/>
      <c r="J459" s="1"/>
      <c r="K459" s="1"/>
    </row>
    <row r="460" spans="1:11" s="19" customFormat="1" ht="13.5" customHeight="1" x14ac:dyDescent="0.2">
      <c r="A460" s="1"/>
      <c r="B460" s="1"/>
      <c r="C460" s="1"/>
      <c r="D460" s="1"/>
      <c r="E460" s="1"/>
      <c r="F460" s="14"/>
      <c r="G460" s="1"/>
      <c r="H460" s="1"/>
      <c r="I460" s="1"/>
      <c r="J460" s="1"/>
      <c r="K460" s="1"/>
    </row>
    <row r="461" spans="1:11" s="19" customFormat="1" ht="13.5" customHeight="1" x14ac:dyDescent="0.2">
      <c r="A461" s="1"/>
      <c r="B461" s="1"/>
      <c r="C461" s="1"/>
      <c r="D461" s="1"/>
      <c r="E461" s="1"/>
      <c r="F461" s="14"/>
      <c r="G461" s="1"/>
      <c r="H461" s="1"/>
      <c r="I461" s="1"/>
      <c r="J461" s="1"/>
      <c r="K461" s="1"/>
    </row>
    <row r="462" spans="1:11" s="19" customFormat="1" ht="13.5" customHeight="1" x14ac:dyDescent="0.2">
      <c r="A462" s="1"/>
      <c r="B462" s="1"/>
      <c r="C462" s="1"/>
      <c r="D462" s="1"/>
      <c r="E462" s="1"/>
      <c r="F462" s="14"/>
      <c r="G462" s="1"/>
      <c r="H462" s="1"/>
      <c r="I462" s="1"/>
      <c r="J462" s="1"/>
      <c r="K462" s="1"/>
    </row>
    <row r="463" spans="1:11" s="19" customFormat="1" ht="13.5" customHeight="1" x14ac:dyDescent="0.2">
      <c r="A463" s="1"/>
      <c r="B463" s="1"/>
      <c r="C463" s="1"/>
      <c r="D463" s="1"/>
      <c r="E463" s="1"/>
      <c r="F463" s="14"/>
      <c r="G463" s="1"/>
      <c r="H463" s="1"/>
      <c r="I463" s="1"/>
      <c r="J463" s="1"/>
      <c r="K463" s="1"/>
    </row>
    <row r="464" spans="1:11" s="19" customFormat="1" ht="13.5" customHeight="1" x14ac:dyDescent="0.2">
      <c r="A464" s="1"/>
      <c r="B464" s="1"/>
      <c r="C464" s="1"/>
      <c r="D464" s="1"/>
      <c r="E464" s="1"/>
      <c r="F464" s="14"/>
      <c r="G464" s="1"/>
      <c r="H464" s="1"/>
      <c r="I464" s="1"/>
      <c r="J464" s="1"/>
      <c r="K464" s="1"/>
    </row>
    <row r="465" spans="1:11" s="19" customFormat="1" ht="13.5" customHeight="1" x14ac:dyDescent="0.2">
      <c r="A465" s="1"/>
      <c r="B465" s="1"/>
      <c r="C465" s="1"/>
      <c r="D465" s="1"/>
      <c r="E465" s="1"/>
      <c r="F465" s="14"/>
      <c r="G465" s="1"/>
      <c r="H465" s="1"/>
      <c r="I465" s="1"/>
      <c r="J465" s="1"/>
      <c r="K465" s="1"/>
    </row>
    <row r="466" spans="1:11" s="19" customFormat="1" ht="13.5" customHeight="1" x14ac:dyDescent="0.2">
      <c r="A466" s="1"/>
      <c r="B466" s="1"/>
      <c r="C466" s="1"/>
      <c r="D466" s="1"/>
      <c r="E466" s="1"/>
      <c r="F466" s="14"/>
      <c r="G466" s="1"/>
      <c r="H466" s="1"/>
      <c r="I466" s="1"/>
      <c r="J466" s="1"/>
      <c r="K466" s="1"/>
    </row>
    <row r="467" spans="1:11" s="19" customFormat="1" ht="13.5" customHeight="1" x14ac:dyDescent="0.2">
      <c r="A467" s="1"/>
      <c r="B467" s="1"/>
      <c r="C467" s="1"/>
      <c r="D467" s="1"/>
      <c r="E467" s="1"/>
      <c r="F467" s="14"/>
      <c r="G467" s="1"/>
      <c r="H467" s="1"/>
      <c r="I467" s="1"/>
      <c r="J467" s="1"/>
      <c r="K467" s="1"/>
    </row>
    <row r="468" spans="1:11" s="19" customFormat="1" ht="13.5" customHeight="1" x14ac:dyDescent="0.2">
      <c r="A468" s="1"/>
      <c r="B468" s="1"/>
      <c r="C468" s="1"/>
      <c r="D468" s="1"/>
      <c r="E468" s="1"/>
      <c r="F468" s="14"/>
      <c r="G468" s="1"/>
      <c r="H468" s="1"/>
      <c r="I468" s="1"/>
      <c r="J468" s="1"/>
      <c r="K468" s="1"/>
    </row>
    <row r="469" spans="1:11" s="19" customFormat="1" ht="13.5" customHeight="1" x14ac:dyDescent="0.2">
      <c r="A469" s="1"/>
      <c r="B469" s="1"/>
      <c r="C469" s="1"/>
      <c r="D469" s="1"/>
      <c r="E469" s="1"/>
      <c r="F469" s="14"/>
      <c r="G469" s="1"/>
      <c r="H469" s="1"/>
      <c r="I469" s="1"/>
      <c r="J469" s="1"/>
      <c r="K469" s="1"/>
    </row>
    <row r="470" spans="1:11" s="19" customFormat="1" ht="13.5" customHeight="1" x14ac:dyDescent="0.2">
      <c r="A470" s="1"/>
      <c r="B470" s="1"/>
      <c r="C470" s="1"/>
      <c r="D470" s="1"/>
      <c r="E470" s="1"/>
      <c r="F470" s="14"/>
      <c r="G470" s="1"/>
      <c r="H470" s="1"/>
      <c r="I470" s="1"/>
      <c r="J470" s="1"/>
      <c r="K470" s="1"/>
    </row>
    <row r="471" spans="1:11" s="19" customFormat="1" ht="13.5" customHeight="1" x14ac:dyDescent="0.2">
      <c r="A471" s="1"/>
      <c r="B471" s="1"/>
      <c r="C471" s="1"/>
      <c r="D471" s="1"/>
      <c r="E471" s="1"/>
      <c r="F471" s="14"/>
      <c r="G471" s="1"/>
      <c r="H471" s="1"/>
      <c r="I471" s="1"/>
      <c r="J471" s="1"/>
      <c r="K471" s="1"/>
    </row>
    <row r="472" spans="1:11" s="19" customFormat="1" ht="13.5" customHeight="1" x14ac:dyDescent="0.2">
      <c r="A472" s="1"/>
      <c r="B472" s="1"/>
      <c r="C472" s="1"/>
      <c r="D472" s="1"/>
      <c r="E472" s="1"/>
      <c r="F472" s="14"/>
      <c r="G472" s="1"/>
      <c r="H472" s="1"/>
      <c r="I472" s="1"/>
      <c r="J472" s="1"/>
      <c r="K472" s="1"/>
    </row>
    <row r="473" spans="1:11" s="19" customFormat="1" ht="13.5" customHeight="1" x14ac:dyDescent="0.2">
      <c r="A473" s="1"/>
      <c r="B473" s="1"/>
      <c r="C473" s="1"/>
      <c r="D473" s="1"/>
      <c r="E473" s="1"/>
      <c r="F473" s="14"/>
      <c r="G473" s="1"/>
      <c r="H473" s="1"/>
      <c r="I473" s="1"/>
      <c r="J473" s="1"/>
      <c r="K473" s="1"/>
    </row>
    <row r="474" spans="1:11" s="19" customFormat="1" ht="13.5" customHeight="1" x14ac:dyDescent="0.2">
      <c r="A474" s="1"/>
      <c r="B474" s="1"/>
      <c r="C474" s="1"/>
      <c r="D474" s="1"/>
      <c r="E474" s="1"/>
      <c r="F474" s="14"/>
      <c r="G474" s="1"/>
      <c r="H474" s="1"/>
      <c r="I474" s="1"/>
      <c r="J474" s="1"/>
      <c r="K474" s="1"/>
    </row>
    <row r="475" spans="1:11" s="19" customFormat="1" ht="13.5" customHeight="1" x14ac:dyDescent="0.2">
      <c r="A475" s="1"/>
      <c r="B475" s="1"/>
      <c r="C475" s="1"/>
      <c r="D475" s="1"/>
      <c r="E475" s="1"/>
      <c r="F475" s="14"/>
      <c r="G475" s="1"/>
      <c r="H475" s="1"/>
      <c r="I475" s="1"/>
      <c r="J475" s="1"/>
      <c r="K475" s="1"/>
    </row>
    <row r="476" spans="1:11" s="19" customFormat="1" ht="13.5" customHeight="1" x14ac:dyDescent="0.2">
      <c r="A476" s="1"/>
      <c r="B476" s="1"/>
      <c r="C476" s="1"/>
      <c r="D476" s="1"/>
      <c r="E476" s="1"/>
      <c r="F476" s="14"/>
      <c r="G476" s="1"/>
      <c r="H476" s="1"/>
      <c r="I476" s="1"/>
      <c r="J476" s="1"/>
      <c r="K476" s="1"/>
    </row>
    <row r="477" spans="1:11" s="19" customFormat="1" ht="13.5" customHeight="1" x14ac:dyDescent="0.2">
      <c r="A477" s="1"/>
      <c r="B477" s="1"/>
      <c r="C477" s="1"/>
      <c r="D477" s="1"/>
      <c r="E477" s="1"/>
      <c r="F477" s="14"/>
      <c r="G477" s="1"/>
      <c r="H477" s="1"/>
      <c r="I477" s="1"/>
      <c r="J477" s="1"/>
      <c r="K477" s="1"/>
    </row>
    <row r="478" spans="1:11" s="19" customFormat="1" ht="13.5" customHeight="1" x14ac:dyDescent="0.2">
      <c r="A478" s="1"/>
      <c r="B478" s="1"/>
      <c r="C478" s="1"/>
      <c r="D478" s="1"/>
      <c r="E478" s="1"/>
      <c r="F478" s="14"/>
      <c r="G478" s="1"/>
      <c r="H478" s="1"/>
      <c r="I478" s="1"/>
      <c r="J478" s="1"/>
      <c r="K478" s="1"/>
    </row>
    <row r="479" spans="1:11" s="19" customFormat="1" ht="13.5" customHeight="1" x14ac:dyDescent="0.2">
      <c r="A479" s="1"/>
      <c r="B479" s="1"/>
      <c r="C479" s="1"/>
      <c r="D479" s="1"/>
      <c r="E479" s="1"/>
      <c r="F479" s="14"/>
      <c r="G479" s="1"/>
      <c r="H479" s="1"/>
      <c r="I479" s="1"/>
      <c r="J479" s="1"/>
      <c r="K479" s="1"/>
    </row>
    <row r="480" spans="1:11" s="19" customFormat="1" ht="13.5" customHeight="1" x14ac:dyDescent="0.2">
      <c r="A480" s="1"/>
      <c r="B480" s="1"/>
      <c r="C480" s="1"/>
      <c r="D480" s="1"/>
      <c r="E480" s="1"/>
      <c r="F480" s="14"/>
      <c r="G480" s="1"/>
      <c r="H480" s="1"/>
      <c r="I480" s="1"/>
      <c r="J480" s="1"/>
      <c r="K480" s="1"/>
    </row>
    <row r="481" spans="1:11" s="19" customFormat="1" ht="13.5" customHeight="1" x14ac:dyDescent="0.2">
      <c r="A481" s="1"/>
      <c r="B481" s="1"/>
      <c r="C481" s="1"/>
      <c r="D481" s="1"/>
      <c r="E481" s="1"/>
      <c r="F481" s="14"/>
      <c r="G481" s="1"/>
      <c r="H481" s="1"/>
      <c r="I481" s="1"/>
      <c r="J481" s="1"/>
      <c r="K481" s="1"/>
    </row>
    <row r="482" spans="1:11" s="19" customFormat="1" ht="13.5" customHeight="1" x14ac:dyDescent="0.2">
      <c r="A482" s="1"/>
      <c r="B482" s="1"/>
      <c r="C482" s="1"/>
      <c r="D482" s="1"/>
      <c r="E482" s="1"/>
      <c r="F482" s="14"/>
      <c r="G482" s="1"/>
      <c r="H482" s="1"/>
      <c r="I482" s="1"/>
      <c r="J482" s="1"/>
      <c r="K482" s="1"/>
    </row>
    <row r="483" spans="1:11" s="19" customFormat="1" ht="13.5" customHeight="1" x14ac:dyDescent="0.2">
      <c r="A483" s="1"/>
      <c r="B483" s="1"/>
      <c r="C483" s="1"/>
      <c r="D483" s="1"/>
      <c r="E483" s="1"/>
      <c r="F483" s="14"/>
      <c r="G483" s="1"/>
      <c r="H483" s="1"/>
      <c r="I483" s="1"/>
      <c r="J483" s="1"/>
      <c r="K483" s="1"/>
    </row>
    <row r="484" spans="1:11" s="19" customFormat="1" ht="13.5" customHeight="1" x14ac:dyDescent="0.2">
      <c r="A484" s="1"/>
      <c r="B484" s="1"/>
      <c r="C484" s="1"/>
      <c r="D484" s="1"/>
      <c r="E484" s="1"/>
      <c r="F484" s="14"/>
      <c r="G484" s="1"/>
      <c r="H484" s="1"/>
      <c r="I484" s="1"/>
      <c r="J484" s="1"/>
      <c r="K484" s="1"/>
    </row>
    <row r="485" spans="1:11" s="19" customFormat="1" ht="13.5" customHeight="1" x14ac:dyDescent="0.2">
      <c r="A485" s="1"/>
      <c r="B485" s="1"/>
      <c r="C485" s="1"/>
      <c r="D485" s="1"/>
      <c r="E485" s="1"/>
      <c r="F485" s="14"/>
      <c r="G485" s="1"/>
      <c r="H485" s="1"/>
      <c r="I485" s="1"/>
      <c r="J485" s="1"/>
      <c r="K485" s="1"/>
    </row>
    <row r="486" spans="1:11" s="19" customFormat="1" ht="13.5" customHeight="1" x14ac:dyDescent="0.2">
      <c r="A486" s="1"/>
      <c r="B486" s="1"/>
      <c r="C486" s="1"/>
      <c r="D486" s="1"/>
      <c r="E486" s="1"/>
      <c r="F486" s="14"/>
      <c r="G486" s="1"/>
      <c r="H486" s="1"/>
      <c r="I486" s="1"/>
      <c r="J486" s="1"/>
      <c r="K486" s="1"/>
    </row>
    <row r="487" spans="1:11" s="19" customFormat="1" ht="13.5" customHeight="1" x14ac:dyDescent="0.2">
      <c r="A487" s="1"/>
      <c r="B487" s="1"/>
      <c r="C487" s="1"/>
      <c r="D487" s="1"/>
      <c r="E487" s="1"/>
      <c r="F487" s="14"/>
      <c r="G487" s="1"/>
      <c r="H487" s="1"/>
      <c r="I487" s="1"/>
      <c r="J487" s="1"/>
      <c r="K487" s="1"/>
    </row>
    <row r="488" spans="1:11" s="19" customFormat="1" ht="13.5" customHeight="1" x14ac:dyDescent="0.2">
      <c r="A488" s="1"/>
      <c r="B488" s="1"/>
      <c r="C488" s="1"/>
      <c r="D488" s="1"/>
      <c r="E488" s="1"/>
      <c r="F488" s="14"/>
      <c r="G488" s="1"/>
      <c r="H488" s="1"/>
      <c r="I488" s="1"/>
      <c r="J488" s="1"/>
      <c r="K488" s="1"/>
    </row>
    <row r="489" spans="1:11" s="19" customFormat="1" ht="13.5" customHeight="1" x14ac:dyDescent="0.2">
      <c r="A489" s="1"/>
      <c r="B489" s="1"/>
      <c r="C489" s="1"/>
      <c r="D489" s="1"/>
      <c r="E489" s="1"/>
      <c r="F489" s="14"/>
      <c r="G489" s="1"/>
      <c r="H489" s="1"/>
      <c r="I489" s="1"/>
      <c r="J489" s="1"/>
      <c r="K489" s="1"/>
    </row>
    <row r="490" spans="1:11" s="19" customFormat="1" ht="13.5" customHeight="1" x14ac:dyDescent="0.2">
      <c r="A490" s="1"/>
      <c r="B490" s="1"/>
      <c r="C490" s="1"/>
      <c r="D490" s="1"/>
      <c r="E490" s="1"/>
      <c r="F490" s="14"/>
      <c r="G490" s="1"/>
      <c r="H490" s="1"/>
      <c r="I490" s="1"/>
      <c r="J490" s="1"/>
      <c r="K490" s="1"/>
    </row>
    <row r="491" spans="1:11" s="19" customFormat="1" ht="13.5" customHeight="1" x14ac:dyDescent="0.2">
      <c r="A491" s="1"/>
      <c r="B491" s="1"/>
      <c r="C491" s="1"/>
      <c r="D491" s="1"/>
      <c r="E491" s="1"/>
      <c r="F491" s="14"/>
      <c r="G491" s="1"/>
      <c r="H491" s="1"/>
      <c r="I491" s="1"/>
      <c r="J491" s="1"/>
      <c r="K491" s="1"/>
    </row>
    <row r="492" spans="1:11" s="19" customFormat="1" ht="13.5" customHeight="1" x14ac:dyDescent="0.2">
      <c r="A492" s="1"/>
      <c r="B492" s="1"/>
      <c r="C492" s="1"/>
      <c r="D492" s="1"/>
      <c r="E492" s="1"/>
      <c r="F492" s="14"/>
      <c r="G492" s="1"/>
      <c r="H492" s="1"/>
      <c r="I492" s="1"/>
      <c r="J492" s="1"/>
      <c r="K492" s="1"/>
    </row>
    <row r="493" spans="1:11" s="19" customFormat="1" ht="13.5" customHeight="1" x14ac:dyDescent="0.2">
      <c r="A493" s="1"/>
      <c r="B493" s="1"/>
      <c r="C493" s="1"/>
      <c r="D493" s="1"/>
      <c r="E493" s="1"/>
      <c r="F493" s="14"/>
      <c r="G493" s="1"/>
      <c r="H493" s="1"/>
      <c r="I493" s="1"/>
      <c r="J493" s="1"/>
      <c r="K493" s="1"/>
    </row>
    <row r="494" spans="1:11" s="19" customFormat="1" ht="13.5" customHeight="1" x14ac:dyDescent="0.2">
      <c r="A494" s="1"/>
      <c r="B494" s="1"/>
      <c r="C494" s="1"/>
      <c r="D494" s="1"/>
      <c r="E494" s="1"/>
      <c r="F494" s="14"/>
      <c r="G494" s="1"/>
      <c r="H494" s="1"/>
      <c r="I494" s="1"/>
      <c r="J494" s="1"/>
      <c r="K494" s="1"/>
    </row>
    <row r="495" spans="1:11" s="19" customFormat="1" ht="13.5" customHeight="1" x14ac:dyDescent="0.2">
      <c r="A495" s="1"/>
      <c r="B495" s="1"/>
      <c r="C495" s="1"/>
      <c r="D495" s="1"/>
      <c r="E495" s="1"/>
      <c r="F495" s="14"/>
      <c r="G495" s="1"/>
      <c r="H495" s="1"/>
      <c r="I495" s="1"/>
      <c r="J495" s="1"/>
      <c r="K495" s="1"/>
    </row>
    <row r="496" spans="1:11" s="19" customFormat="1" ht="13.5" customHeight="1" x14ac:dyDescent="0.2">
      <c r="A496" s="1"/>
      <c r="B496" s="1"/>
      <c r="C496" s="1"/>
      <c r="D496" s="1"/>
      <c r="E496" s="1"/>
      <c r="F496" s="14"/>
      <c r="G496" s="1"/>
      <c r="H496" s="1"/>
      <c r="I496" s="1"/>
      <c r="J496" s="1"/>
      <c r="K496" s="1"/>
    </row>
    <row r="497" spans="1:11" s="19" customFormat="1" ht="13.5" customHeight="1" x14ac:dyDescent="0.2">
      <c r="A497" s="1"/>
      <c r="B497" s="1"/>
      <c r="C497" s="1"/>
      <c r="D497" s="1"/>
      <c r="E497" s="1"/>
      <c r="F497" s="14"/>
      <c r="G497" s="1"/>
      <c r="H497" s="1"/>
      <c r="I497" s="1"/>
      <c r="J497" s="1"/>
      <c r="K497" s="1"/>
    </row>
    <row r="498" spans="1:11" s="19" customFormat="1" ht="13.5" customHeight="1" x14ac:dyDescent="0.2">
      <c r="A498" s="1"/>
      <c r="B498" s="1"/>
      <c r="C498" s="1"/>
      <c r="D498" s="1"/>
      <c r="E498" s="1"/>
      <c r="F498" s="14"/>
      <c r="G498" s="1"/>
      <c r="H498" s="1"/>
      <c r="I498" s="1"/>
      <c r="J498" s="1"/>
      <c r="K498" s="1"/>
    </row>
    <row r="499" spans="1:11" s="19" customFormat="1" ht="13.5" customHeight="1" x14ac:dyDescent="0.2">
      <c r="A499" s="1"/>
      <c r="B499" s="1"/>
      <c r="C499" s="1"/>
      <c r="D499" s="1"/>
      <c r="E499" s="1"/>
      <c r="F499" s="14"/>
      <c r="G499" s="1"/>
      <c r="H499" s="1"/>
      <c r="I499" s="1"/>
      <c r="J499" s="1"/>
      <c r="K499" s="1"/>
    </row>
    <row r="500" spans="1:11" s="19" customFormat="1" ht="13.5" customHeight="1" x14ac:dyDescent="0.2">
      <c r="A500" s="1"/>
      <c r="B500" s="1"/>
      <c r="C500" s="1"/>
      <c r="D500" s="1"/>
      <c r="E500" s="1"/>
      <c r="F500" s="14"/>
      <c r="G500" s="1"/>
      <c r="H500" s="1"/>
      <c r="I500" s="1"/>
      <c r="J500" s="1"/>
      <c r="K500" s="1"/>
    </row>
    <row r="501" spans="1:11" s="19" customFormat="1" ht="13.5" customHeight="1" x14ac:dyDescent="0.2">
      <c r="A501" s="1"/>
      <c r="B501" s="1"/>
      <c r="C501" s="1"/>
      <c r="D501" s="1"/>
      <c r="E501" s="1"/>
      <c r="F501" s="14"/>
      <c r="G501" s="1"/>
      <c r="H501" s="1"/>
      <c r="I501" s="1"/>
      <c r="J501" s="1"/>
      <c r="K501" s="1"/>
    </row>
    <row r="502" spans="1:11" s="19" customFormat="1" ht="13.5" customHeight="1" x14ac:dyDescent="0.2">
      <c r="A502" s="1"/>
      <c r="B502" s="1"/>
      <c r="C502" s="1"/>
      <c r="D502" s="1"/>
      <c r="E502" s="1"/>
      <c r="F502" s="14"/>
      <c r="G502" s="1"/>
      <c r="H502" s="1"/>
      <c r="I502" s="1"/>
      <c r="J502" s="1"/>
      <c r="K502" s="1"/>
    </row>
    <row r="503" spans="1:11" s="19" customFormat="1" ht="13.5" customHeight="1" x14ac:dyDescent="0.2">
      <c r="A503" s="1"/>
      <c r="B503" s="1"/>
      <c r="C503" s="1"/>
      <c r="D503" s="1"/>
      <c r="E503" s="1"/>
      <c r="F503" s="14"/>
      <c r="G503" s="1"/>
      <c r="H503" s="1"/>
      <c r="I503" s="1"/>
      <c r="J503" s="1"/>
      <c r="K503" s="1"/>
    </row>
    <row r="504" spans="1:11" s="19" customFormat="1" ht="13.5" customHeight="1" x14ac:dyDescent="0.2">
      <c r="A504" s="1"/>
      <c r="B504" s="1"/>
      <c r="C504" s="1"/>
      <c r="D504" s="1"/>
      <c r="E504" s="1"/>
      <c r="F504" s="14"/>
      <c r="G504" s="1"/>
      <c r="H504" s="1"/>
      <c r="I504" s="1"/>
      <c r="J504" s="1"/>
      <c r="K504" s="1"/>
    </row>
    <row r="505" spans="1:11" s="19" customFormat="1" ht="13.5" customHeight="1" x14ac:dyDescent="0.2">
      <c r="A505" s="1"/>
      <c r="B505" s="1"/>
      <c r="C505" s="1"/>
      <c r="D505" s="1"/>
      <c r="E505" s="1"/>
      <c r="F505" s="14"/>
      <c r="G505" s="1"/>
      <c r="H505" s="1"/>
      <c r="I505" s="1"/>
      <c r="J505" s="1"/>
      <c r="K505" s="1"/>
    </row>
    <row r="506" spans="1:11" s="19" customFormat="1" ht="13.5" customHeight="1" x14ac:dyDescent="0.2">
      <c r="A506" s="1"/>
      <c r="B506" s="1"/>
      <c r="C506" s="1"/>
      <c r="D506" s="1"/>
      <c r="E506" s="1"/>
      <c r="F506" s="14"/>
      <c r="G506" s="1"/>
      <c r="H506" s="1"/>
      <c r="I506" s="1"/>
      <c r="J506" s="1"/>
      <c r="K506" s="1"/>
    </row>
    <row r="507" spans="1:11" s="19" customFormat="1" ht="13.5" customHeight="1" x14ac:dyDescent="0.2">
      <c r="A507" s="1"/>
      <c r="B507" s="1"/>
      <c r="C507" s="1"/>
      <c r="D507" s="1"/>
      <c r="E507" s="1"/>
      <c r="F507" s="14"/>
      <c r="G507" s="1"/>
      <c r="H507" s="1"/>
      <c r="I507" s="1"/>
      <c r="J507" s="1"/>
      <c r="K507" s="1"/>
    </row>
    <row r="508" spans="1:11" s="19" customFormat="1" ht="13.5" customHeight="1" x14ac:dyDescent="0.2">
      <c r="A508" s="1"/>
      <c r="B508" s="1"/>
      <c r="C508" s="1"/>
      <c r="D508" s="1"/>
      <c r="E508" s="1"/>
      <c r="F508" s="14"/>
      <c r="G508" s="1"/>
      <c r="H508" s="1"/>
      <c r="I508" s="1"/>
      <c r="J508" s="1"/>
      <c r="K508" s="1"/>
    </row>
    <row r="509" spans="1:11" s="19" customFormat="1" ht="13.5" customHeight="1" x14ac:dyDescent="0.2">
      <c r="A509" s="1"/>
      <c r="B509" s="1"/>
      <c r="C509" s="1"/>
      <c r="D509" s="1"/>
      <c r="E509" s="1"/>
      <c r="F509" s="14"/>
      <c r="G509" s="1"/>
      <c r="H509" s="1"/>
      <c r="I509" s="1"/>
      <c r="J509" s="1"/>
      <c r="K509" s="1"/>
    </row>
    <row r="510" spans="1:11" s="19" customFormat="1" ht="13.5" customHeight="1" x14ac:dyDescent="0.2">
      <c r="A510" s="1"/>
      <c r="B510" s="1"/>
      <c r="C510" s="1"/>
      <c r="D510" s="1"/>
      <c r="E510" s="1"/>
      <c r="F510" s="14"/>
      <c r="G510" s="1"/>
      <c r="H510" s="1"/>
      <c r="I510" s="1"/>
      <c r="J510" s="1"/>
      <c r="K510" s="1"/>
    </row>
    <row r="511" spans="1:11" s="19" customFormat="1" ht="13.5" customHeight="1" x14ac:dyDescent="0.2">
      <c r="A511" s="1"/>
      <c r="B511" s="1"/>
      <c r="C511" s="1"/>
      <c r="D511" s="1"/>
      <c r="E511" s="1"/>
      <c r="F511" s="14"/>
      <c r="G511" s="1"/>
      <c r="H511" s="1"/>
      <c r="I511" s="1"/>
      <c r="J511" s="1"/>
      <c r="K511" s="1"/>
    </row>
    <row r="512" spans="1:11" s="19" customFormat="1" ht="13.5" customHeight="1" x14ac:dyDescent="0.2">
      <c r="A512" s="1"/>
      <c r="B512" s="1"/>
      <c r="C512" s="1"/>
      <c r="D512" s="1"/>
      <c r="E512" s="1"/>
      <c r="F512" s="14"/>
      <c r="G512" s="1"/>
      <c r="H512" s="1"/>
      <c r="I512" s="1"/>
      <c r="J512" s="1"/>
      <c r="K512" s="1"/>
    </row>
    <row r="513" spans="1:11" s="19" customFormat="1" ht="13.5" customHeight="1" x14ac:dyDescent="0.2">
      <c r="A513" s="1"/>
      <c r="B513" s="1"/>
      <c r="C513" s="1"/>
      <c r="D513" s="1"/>
      <c r="E513" s="1"/>
      <c r="F513" s="14"/>
      <c r="G513" s="1"/>
      <c r="H513" s="1"/>
      <c r="I513" s="1"/>
      <c r="J513" s="1"/>
      <c r="K513" s="1"/>
    </row>
    <row r="514" spans="1:11" s="19" customFormat="1" ht="13.5" customHeight="1" x14ac:dyDescent="0.2">
      <c r="A514" s="1"/>
      <c r="B514" s="1"/>
      <c r="C514" s="1"/>
      <c r="D514" s="1"/>
      <c r="E514" s="1"/>
      <c r="F514" s="14"/>
      <c r="G514" s="1"/>
      <c r="H514" s="1"/>
      <c r="I514" s="1"/>
      <c r="J514" s="1"/>
      <c r="K514" s="1"/>
    </row>
    <row r="515" spans="1:11" s="19" customFormat="1" ht="13.5" customHeight="1" x14ac:dyDescent="0.2">
      <c r="A515" s="1"/>
      <c r="B515" s="1"/>
      <c r="C515" s="1"/>
      <c r="D515" s="1"/>
      <c r="E515" s="1"/>
      <c r="F515" s="14"/>
      <c r="G515" s="1"/>
      <c r="H515" s="1"/>
      <c r="I515" s="1"/>
      <c r="J515" s="1"/>
      <c r="K515" s="1"/>
    </row>
    <row r="516" spans="1:11" s="19" customFormat="1" ht="13.5" customHeight="1" x14ac:dyDescent="0.2">
      <c r="A516" s="1"/>
      <c r="B516" s="1"/>
      <c r="C516" s="1"/>
      <c r="D516" s="1"/>
      <c r="E516" s="1"/>
      <c r="F516" s="14"/>
      <c r="G516" s="1"/>
      <c r="H516" s="1"/>
      <c r="I516" s="1"/>
      <c r="J516" s="1"/>
      <c r="K516" s="1"/>
    </row>
    <row r="517" spans="1:11" s="19" customFormat="1" ht="13.5" customHeight="1" x14ac:dyDescent="0.2">
      <c r="A517" s="1"/>
      <c r="B517" s="1"/>
      <c r="C517" s="1"/>
      <c r="D517" s="1"/>
      <c r="E517" s="1"/>
      <c r="F517" s="14"/>
      <c r="G517" s="1"/>
      <c r="H517" s="1"/>
      <c r="I517" s="1"/>
      <c r="J517" s="1"/>
      <c r="K517" s="1"/>
    </row>
    <row r="518" spans="1:11" s="19" customFormat="1" ht="13.5" customHeight="1" x14ac:dyDescent="0.2">
      <c r="A518" s="1"/>
      <c r="B518" s="1"/>
      <c r="C518" s="1"/>
      <c r="D518" s="1"/>
      <c r="E518" s="1"/>
      <c r="F518" s="14"/>
      <c r="G518" s="1"/>
      <c r="H518" s="1"/>
      <c r="I518" s="1"/>
      <c r="J518" s="1"/>
      <c r="K518" s="1"/>
    </row>
    <row r="519" spans="1:11" s="19" customFormat="1" ht="13.5" customHeight="1" x14ac:dyDescent="0.2">
      <c r="A519" s="1"/>
      <c r="B519" s="1"/>
      <c r="C519" s="1"/>
      <c r="D519" s="1"/>
      <c r="E519" s="1"/>
      <c r="F519" s="14"/>
      <c r="G519" s="1"/>
      <c r="H519" s="1"/>
      <c r="I519" s="1"/>
      <c r="J519" s="1"/>
      <c r="K519" s="1"/>
    </row>
    <row r="520" spans="1:11" s="19" customFormat="1" ht="13.5" customHeight="1" x14ac:dyDescent="0.2">
      <c r="A520" s="1"/>
      <c r="B520" s="1"/>
      <c r="C520" s="1"/>
      <c r="D520" s="1"/>
      <c r="E520" s="1"/>
      <c r="F520" s="14"/>
      <c r="G520" s="1"/>
      <c r="H520" s="1"/>
      <c r="I520" s="1"/>
      <c r="J520" s="1"/>
      <c r="K520" s="1"/>
    </row>
    <row r="521" spans="1:11" s="19" customFormat="1" ht="13.5" customHeight="1" x14ac:dyDescent="0.2">
      <c r="A521" s="1"/>
      <c r="B521" s="1"/>
      <c r="C521" s="1"/>
      <c r="D521" s="1"/>
      <c r="E521" s="1"/>
      <c r="F521" s="14"/>
      <c r="G521" s="1"/>
      <c r="H521" s="1"/>
      <c r="I521" s="1"/>
      <c r="J521" s="1"/>
      <c r="K521" s="1"/>
    </row>
    <row r="522" spans="1:11" s="19" customFormat="1" ht="13.5" customHeight="1" x14ac:dyDescent="0.2">
      <c r="A522" s="1"/>
      <c r="B522" s="1"/>
      <c r="C522" s="1"/>
      <c r="D522" s="1"/>
      <c r="E522" s="1"/>
      <c r="F522" s="14"/>
      <c r="G522" s="1"/>
      <c r="H522" s="1"/>
      <c r="I522" s="1"/>
      <c r="J522" s="1"/>
      <c r="K522" s="1"/>
    </row>
    <row r="523" spans="1:11" s="19" customFormat="1" ht="13.5" customHeight="1" x14ac:dyDescent="0.2">
      <c r="A523" s="1"/>
      <c r="B523" s="1"/>
      <c r="C523" s="1"/>
      <c r="D523" s="1"/>
      <c r="E523" s="1"/>
      <c r="F523" s="14"/>
      <c r="G523" s="1"/>
      <c r="H523" s="1"/>
      <c r="I523" s="1"/>
      <c r="J523" s="1"/>
      <c r="K523" s="1"/>
    </row>
    <row r="524" spans="1:11" s="19" customFormat="1" ht="13.5" customHeight="1" x14ac:dyDescent="0.2">
      <c r="A524" s="1"/>
      <c r="B524" s="1"/>
      <c r="C524" s="1"/>
      <c r="D524" s="1"/>
      <c r="E524" s="1"/>
      <c r="F524" s="14"/>
      <c r="G524" s="1"/>
      <c r="H524" s="1"/>
      <c r="I524" s="1"/>
      <c r="J524" s="1"/>
      <c r="K524" s="1"/>
    </row>
    <row r="525" spans="1:11" s="19" customFormat="1" ht="13.5" customHeight="1" x14ac:dyDescent="0.2">
      <c r="A525" s="1"/>
      <c r="B525" s="1"/>
      <c r="C525" s="1"/>
      <c r="D525" s="1"/>
      <c r="E525" s="1"/>
      <c r="F525" s="14"/>
      <c r="G525" s="1"/>
      <c r="H525" s="1"/>
      <c r="I525" s="1"/>
      <c r="J525" s="1"/>
      <c r="K525" s="1"/>
    </row>
    <row r="526" spans="1:11" s="19" customFormat="1" ht="13.5" customHeight="1" x14ac:dyDescent="0.2">
      <c r="A526" s="1"/>
      <c r="B526" s="1"/>
      <c r="C526" s="1"/>
      <c r="D526" s="1"/>
      <c r="E526" s="1"/>
      <c r="F526" s="14"/>
      <c r="G526" s="1"/>
      <c r="H526" s="1"/>
      <c r="I526" s="1"/>
      <c r="J526" s="1"/>
      <c r="K526" s="1"/>
    </row>
    <row r="527" spans="1:11" s="19" customFormat="1" ht="13.5" customHeight="1" x14ac:dyDescent="0.2">
      <c r="A527" s="1"/>
      <c r="B527" s="1"/>
      <c r="C527" s="1"/>
      <c r="D527" s="1"/>
      <c r="E527" s="1"/>
      <c r="F527" s="14"/>
      <c r="G527" s="1"/>
      <c r="H527" s="1"/>
      <c r="I527" s="1"/>
      <c r="J527" s="1"/>
      <c r="K527" s="1"/>
    </row>
    <row r="528" spans="1:11" s="19" customFormat="1" ht="13.5" customHeight="1" x14ac:dyDescent="0.2">
      <c r="A528" s="1"/>
      <c r="B528" s="1"/>
      <c r="C528" s="1"/>
      <c r="D528" s="1"/>
      <c r="E528" s="1"/>
      <c r="F528" s="14"/>
      <c r="G528" s="1"/>
      <c r="H528" s="1"/>
      <c r="I528" s="1"/>
      <c r="J528" s="1"/>
      <c r="K528" s="1"/>
    </row>
    <row r="529" spans="1:11" s="19" customFormat="1" ht="13.5" customHeight="1" x14ac:dyDescent="0.2">
      <c r="A529" s="1"/>
      <c r="B529" s="1"/>
      <c r="C529" s="1"/>
      <c r="D529" s="1"/>
      <c r="E529" s="1"/>
      <c r="F529" s="14"/>
      <c r="G529" s="1"/>
      <c r="H529" s="1"/>
      <c r="I529" s="1"/>
      <c r="J529" s="1"/>
      <c r="K529" s="1"/>
    </row>
    <row r="530" spans="1:11" s="19" customFormat="1" ht="13.5" customHeight="1" x14ac:dyDescent="0.2">
      <c r="A530" s="1"/>
      <c r="B530" s="1"/>
      <c r="C530" s="1"/>
      <c r="D530" s="1"/>
      <c r="E530" s="1"/>
      <c r="F530" s="14"/>
      <c r="G530" s="1"/>
      <c r="H530" s="1"/>
      <c r="I530" s="1"/>
      <c r="J530" s="1"/>
      <c r="K530" s="1"/>
    </row>
    <row r="531" spans="1:11" s="19" customFormat="1" ht="13.5" customHeight="1" x14ac:dyDescent="0.2">
      <c r="A531" s="1"/>
      <c r="B531" s="1"/>
      <c r="C531" s="1"/>
      <c r="D531" s="1"/>
      <c r="E531" s="1"/>
      <c r="F531" s="14"/>
      <c r="G531" s="1"/>
      <c r="H531" s="1"/>
      <c r="I531" s="1"/>
      <c r="J531" s="1"/>
      <c r="K531" s="1"/>
    </row>
    <row r="532" spans="1:11" s="19" customFormat="1" ht="13.5" customHeight="1" x14ac:dyDescent="0.2">
      <c r="A532" s="1"/>
      <c r="B532" s="1"/>
      <c r="C532" s="1"/>
      <c r="D532" s="1"/>
      <c r="E532" s="1"/>
      <c r="F532" s="14"/>
      <c r="G532" s="1"/>
      <c r="H532" s="1"/>
      <c r="I532" s="1"/>
      <c r="J532" s="1"/>
      <c r="K532" s="1"/>
    </row>
    <row r="533" spans="1:11" s="19" customFormat="1" ht="13.5" customHeight="1" x14ac:dyDescent="0.2">
      <c r="A533" s="1"/>
      <c r="B533" s="1"/>
      <c r="C533" s="1"/>
      <c r="D533" s="1"/>
      <c r="E533" s="1"/>
      <c r="F533" s="14"/>
      <c r="G533" s="1"/>
      <c r="H533" s="1"/>
      <c r="I533" s="1"/>
      <c r="J533" s="1"/>
      <c r="K533" s="1"/>
    </row>
    <row r="534" spans="1:11" s="19" customFormat="1" ht="13.5" customHeight="1" x14ac:dyDescent="0.2">
      <c r="A534" s="1"/>
      <c r="B534" s="1"/>
      <c r="C534" s="1"/>
      <c r="D534" s="1"/>
      <c r="E534" s="1"/>
      <c r="F534" s="14"/>
      <c r="G534" s="1"/>
      <c r="H534" s="1"/>
      <c r="I534" s="1"/>
      <c r="J534" s="1"/>
      <c r="K534" s="1"/>
    </row>
    <row r="535" spans="1:11" s="19" customFormat="1" ht="13.5" customHeight="1" x14ac:dyDescent="0.2">
      <c r="A535" s="1"/>
      <c r="B535" s="1"/>
      <c r="C535" s="1"/>
      <c r="D535" s="1"/>
      <c r="E535" s="1"/>
      <c r="F535" s="14"/>
      <c r="G535" s="1"/>
      <c r="H535" s="1"/>
      <c r="I535" s="1"/>
      <c r="J535" s="1"/>
      <c r="K535" s="1"/>
    </row>
    <row r="536" spans="1:11" s="19" customFormat="1" ht="13.5" customHeight="1" x14ac:dyDescent="0.2">
      <c r="A536" s="1"/>
      <c r="B536" s="1"/>
      <c r="C536" s="1"/>
      <c r="D536" s="1"/>
      <c r="E536" s="1"/>
      <c r="F536" s="14"/>
      <c r="G536" s="1"/>
      <c r="H536" s="1"/>
      <c r="I536" s="1"/>
      <c r="J536" s="1"/>
      <c r="K536" s="1"/>
    </row>
    <row r="537" spans="1:11" s="19" customFormat="1" ht="13.5" customHeight="1" x14ac:dyDescent="0.2">
      <c r="A537" s="1"/>
      <c r="B537" s="1"/>
      <c r="C537" s="1"/>
      <c r="D537" s="1"/>
      <c r="E537" s="1"/>
      <c r="F537" s="14"/>
      <c r="G537" s="1"/>
      <c r="H537" s="1"/>
      <c r="I537" s="1"/>
      <c r="J537" s="1"/>
      <c r="K537" s="1"/>
    </row>
    <row r="538" spans="1:11" s="19" customFormat="1" ht="13.5" customHeight="1" x14ac:dyDescent="0.2">
      <c r="A538" s="1"/>
      <c r="B538" s="1"/>
      <c r="C538" s="1"/>
      <c r="D538" s="1"/>
      <c r="E538" s="1"/>
      <c r="F538" s="14"/>
      <c r="G538" s="1"/>
      <c r="H538" s="1"/>
      <c r="I538" s="1"/>
      <c r="J538" s="1"/>
      <c r="K538" s="1"/>
    </row>
    <row r="539" spans="1:11" s="19" customFormat="1" ht="13.5" customHeight="1" x14ac:dyDescent="0.2">
      <c r="A539" s="1"/>
      <c r="B539" s="1"/>
      <c r="C539" s="1"/>
      <c r="D539" s="1"/>
      <c r="E539" s="1"/>
      <c r="F539" s="14"/>
      <c r="G539" s="1"/>
      <c r="H539" s="1"/>
      <c r="I539" s="1"/>
      <c r="J539" s="1"/>
      <c r="K539" s="1"/>
    </row>
    <row r="540" spans="1:11" s="19" customFormat="1" ht="13.5" customHeight="1" x14ac:dyDescent="0.2">
      <c r="A540" s="1"/>
      <c r="B540" s="1"/>
      <c r="C540" s="1"/>
      <c r="D540" s="1"/>
      <c r="E540" s="1"/>
      <c r="F540" s="14"/>
      <c r="G540" s="1"/>
      <c r="H540" s="1"/>
      <c r="I540" s="1"/>
      <c r="J540" s="1"/>
      <c r="K540" s="1"/>
    </row>
    <row r="541" spans="1:11" s="19" customFormat="1" ht="13.5" customHeight="1" x14ac:dyDescent="0.2">
      <c r="A541" s="1"/>
      <c r="B541" s="1"/>
      <c r="C541" s="1"/>
      <c r="D541" s="1"/>
      <c r="E541" s="1"/>
      <c r="F541" s="14"/>
      <c r="G541" s="1"/>
      <c r="H541" s="1"/>
      <c r="I541" s="1"/>
      <c r="J541" s="1"/>
      <c r="K541" s="1"/>
    </row>
    <row r="542" spans="1:11" s="19" customFormat="1" ht="13.5" customHeight="1" x14ac:dyDescent="0.2">
      <c r="A542" s="1"/>
      <c r="B542" s="1"/>
      <c r="C542" s="1"/>
      <c r="D542" s="1"/>
      <c r="E542" s="1"/>
      <c r="F542" s="14"/>
      <c r="G542" s="1"/>
      <c r="H542" s="1"/>
      <c r="I542" s="1"/>
      <c r="J542" s="1"/>
      <c r="K542" s="1"/>
    </row>
    <row r="543" spans="1:11" s="19" customFormat="1" ht="13.5" customHeight="1" x14ac:dyDescent="0.2">
      <c r="A543" s="1"/>
      <c r="B543" s="1"/>
      <c r="C543" s="1"/>
      <c r="D543" s="1"/>
      <c r="E543" s="1"/>
      <c r="F543" s="14"/>
      <c r="G543" s="1"/>
      <c r="H543" s="1"/>
      <c r="I543" s="1"/>
      <c r="J543" s="1"/>
      <c r="K543" s="1"/>
    </row>
    <row r="544" spans="1:11" s="19" customFormat="1" ht="13.5" customHeight="1" x14ac:dyDescent="0.2">
      <c r="A544" s="1"/>
      <c r="B544" s="1"/>
      <c r="C544" s="1"/>
      <c r="D544" s="1"/>
      <c r="E544" s="1"/>
      <c r="F544" s="14"/>
      <c r="G544" s="1"/>
      <c r="H544" s="1"/>
      <c r="I544" s="1"/>
      <c r="J544" s="1"/>
      <c r="K544" s="1"/>
    </row>
    <row r="545" spans="1:11" s="19" customFormat="1" ht="13.5" customHeight="1" x14ac:dyDescent="0.2">
      <c r="A545" s="1"/>
      <c r="B545" s="1"/>
      <c r="C545" s="1"/>
      <c r="D545" s="1"/>
      <c r="E545" s="1"/>
      <c r="F545" s="14"/>
      <c r="G545" s="1"/>
      <c r="H545" s="1"/>
      <c r="I545" s="1"/>
      <c r="J545" s="1"/>
      <c r="K545" s="1"/>
    </row>
    <row r="546" spans="1:11" s="19" customFormat="1" ht="13.5" customHeight="1" x14ac:dyDescent="0.2">
      <c r="A546" s="1"/>
      <c r="B546" s="1"/>
      <c r="C546" s="1"/>
      <c r="D546" s="1"/>
      <c r="E546" s="1"/>
      <c r="F546" s="14"/>
      <c r="G546" s="1"/>
      <c r="H546" s="1"/>
      <c r="I546" s="1"/>
      <c r="J546" s="1"/>
      <c r="K546" s="1"/>
    </row>
    <row r="547" spans="1:11" s="19" customFormat="1" ht="13.5" customHeight="1" x14ac:dyDescent="0.2">
      <c r="A547" s="1"/>
      <c r="B547" s="1"/>
      <c r="C547" s="1"/>
      <c r="D547" s="1"/>
      <c r="E547" s="1"/>
      <c r="F547" s="14"/>
      <c r="G547" s="1"/>
      <c r="H547" s="1"/>
      <c r="I547" s="1"/>
      <c r="J547" s="1"/>
      <c r="K547" s="1"/>
    </row>
    <row r="548" spans="1:11" s="19" customFormat="1" ht="13.5" customHeight="1" x14ac:dyDescent="0.2">
      <c r="A548" s="1"/>
      <c r="B548" s="1"/>
      <c r="C548" s="1"/>
      <c r="D548" s="1"/>
      <c r="E548" s="1"/>
      <c r="F548" s="14"/>
      <c r="G548" s="1"/>
      <c r="H548" s="1"/>
      <c r="I548" s="1"/>
      <c r="J548" s="1"/>
      <c r="K548" s="1"/>
    </row>
    <row r="549" spans="1:11" s="19" customFormat="1" ht="13.5" customHeight="1" x14ac:dyDescent="0.2">
      <c r="A549" s="1"/>
      <c r="B549" s="1"/>
      <c r="C549" s="1"/>
      <c r="D549" s="1"/>
      <c r="E549" s="1"/>
      <c r="F549" s="14"/>
      <c r="G549" s="1"/>
      <c r="H549" s="1"/>
      <c r="I549" s="1"/>
      <c r="J549" s="1"/>
      <c r="K549" s="1"/>
    </row>
    <row r="550" spans="1:11" s="19" customFormat="1" ht="13.5" customHeight="1" x14ac:dyDescent="0.2">
      <c r="A550" s="1"/>
      <c r="B550" s="1"/>
      <c r="C550" s="1"/>
      <c r="D550" s="1"/>
      <c r="E550" s="1"/>
      <c r="F550" s="14"/>
      <c r="G550" s="1"/>
      <c r="H550" s="1"/>
      <c r="I550" s="1"/>
      <c r="J550" s="1"/>
      <c r="K550" s="1"/>
    </row>
    <row r="551" spans="1:11" s="19" customFormat="1" ht="13.5" customHeight="1" x14ac:dyDescent="0.2">
      <c r="A551" s="1"/>
      <c r="B551" s="1"/>
      <c r="C551" s="1"/>
      <c r="D551" s="1"/>
      <c r="E551" s="1"/>
      <c r="F551" s="14"/>
      <c r="G551" s="1"/>
      <c r="H551" s="1"/>
      <c r="I551" s="1"/>
      <c r="J551" s="1"/>
      <c r="K551" s="1"/>
    </row>
    <row r="552" spans="1:11" s="19" customFormat="1" ht="13.5" customHeight="1" x14ac:dyDescent="0.2">
      <c r="A552" s="1"/>
      <c r="B552" s="1"/>
      <c r="C552" s="1"/>
      <c r="D552" s="1"/>
      <c r="E552" s="1"/>
      <c r="F552" s="14"/>
      <c r="G552" s="1"/>
      <c r="H552" s="1"/>
      <c r="I552" s="1"/>
      <c r="J552" s="1"/>
      <c r="K552" s="1"/>
    </row>
    <row r="553" spans="1:11" s="19" customFormat="1" ht="13.5" customHeight="1" x14ac:dyDescent="0.2">
      <c r="A553" s="1"/>
      <c r="B553" s="1"/>
      <c r="C553" s="1"/>
      <c r="D553" s="1"/>
      <c r="E553" s="1"/>
      <c r="F553" s="14"/>
      <c r="G553" s="1"/>
      <c r="H553" s="1"/>
      <c r="I553" s="1"/>
      <c r="J553" s="1"/>
      <c r="K553" s="1"/>
    </row>
    <row r="554" spans="1:11" s="19" customFormat="1" ht="13.5" customHeight="1" x14ac:dyDescent="0.2">
      <c r="A554" s="1"/>
      <c r="B554" s="1"/>
      <c r="C554" s="1"/>
      <c r="D554" s="1"/>
      <c r="E554" s="1"/>
      <c r="F554" s="14"/>
      <c r="G554" s="1"/>
      <c r="H554" s="1"/>
      <c r="I554" s="1"/>
      <c r="J554" s="1"/>
      <c r="K554" s="1"/>
    </row>
    <row r="555" spans="1:11" s="19" customFormat="1" ht="13.5" customHeight="1" x14ac:dyDescent="0.2">
      <c r="A555" s="1"/>
      <c r="B555" s="1"/>
      <c r="C555" s="1"/>
      <c r="D555" s="1"/>
      <c r="E555" s="1"/>
      <c r="F555" s="14"/>
      <c r="G555" s="1"/>
      <c r="H555" s="1"/>
      <c r="I555" s="1"/>
      <c r="J555" s="1"/>
      <c r="K555" s="1"/>
    </row>
    <row r="556" spans="1:11" s="19" customFormat="1" ht="13.5" customHeight="1" x14ac:dyDescent="0.2">
      <c r="A556" s="1"/>
      <c r="B556" s="1"/>
      <c r="C556" s="1"/>
      <c r="D556" s="1"/>
      <c r="E556" s="1"/>
      <c r="F556" s="14"/>
      <c r="G556" s="1"/>
      <c r="H556" s="1"/>
      <c r="I556" s="1"/>
      <c r="J556" s="1"/>
      <c r="K556" s="1"/>
    </row>
    <row r="557" spans="1:11" s="19" customFormat="1" ht="13.5" customHeight="1" x14ac:dyDescent="0.2">
      <c r="A557" s="1"/>
      <c r="B557" s="1"/>
      <c r="C557" s="1"/>
      <c r="D557" s="1"/>
      <c r="E557" s="1"/>
      <c r="F557" s="14"/>
      <c r="G557" s="1"/>
      <c r="H557" s="1"/>
      <c r="I557" s="1"/>
      <c r="J557" s="1"/>
      <c r="K557" s="1"/>
    </row>
    <row r="558" spans="1:11" s="19" customFormat="1" ht="13.5" customHeight="1" x14ac:dyDescent="0.2">
      <c r="A558" s="1"/>
      <c r="B558" s="1"/>
      <c r="C558" s="1"/>
      <c r="D558" s="1"/>
      <c r="E558" s="1"/>
      <c r="F558" s="14"/>
      <c r="G558" s="1"/>
      <c r="H558" s="1"/>
      <c r="I558" s="1"/>
      <c r="J558" s="1"/>
      <c r="K558" s="1"/>
    </row>
    <row r="559" spans="1:11" s="19" customFormat="1" ht="13.5" customHeight="1" x14ac:dyDescent="0.2">
      <c r="A559" s="1"/>
      <c r="B559" s="1"/>
      <c r="C559" s="1"/>
      <c r="D559" s="1"/>
      <c r="E559" s="1"/>
      <c r="F559" s="14"/>
      <c r="G559" s="1"/>
      <c r="H559" s="1"/>
      <c r="I559" s="1"/>
      <c r="J559" s="1"/>
      <c r="K559" s="1"/>
    </row>
    <row r="560" spans="1:11" s="19" customFormat="1" ht="13.5" customHeight="1" x14ac:dyDescent="0.2">
      <c r="A560" s="1"/>
      <c r="B560" s="1"/>
      <c r="C560" s="1"/>
      <c r="D560" s="1"/>
      <c r="E560" s="1"/>
      <c r="F560" s="14"/>
      <c r="G560" s="1"/>
      <c r="H560" s="1"/>
      <c r="I560" s="1"/>
      <c r="J560" s="1"/>
      <c r="K560" s="1"/>
    </row>
    <row r="561" spans="1:11" s="19" customFormat="1" ht="13.5" customHeight="1" x14ac:dyDescent="0.2">
      <c r="A561" s="1"/>
      <c r="B561" s="1"/>
      <c r="C561" s="1"/>
      <c r="D561" s="1"/>
      <c r="E561" s="1"/>
      <c r="F561" s="14"/>
      <c r="G561" s="1"/>
      <c r="H561" s="1"/>
      <c r="I561" s="1"/>
      <c r="J561" s="1"/>
      <c r="K561" s="1"/>
    </row>
    <row r="562" spans="1:11" s="19" customFormat="1" ht="13.5" customHeight="1" x14ac:dyDescent="0.2">
      <c r="A562" s="1"/>
      <c r="B562" s="1"/>
      <c r="C562" s="1"/>
      <c r="D562" s="1"/>
      <c r="E562" s="1"/>
      <c r="F562" s="14"/>
      <c r="G562" s="1"/>
      <c r="H562" s="1"/>
      <c r="I562" s="1"/>
      <c r="J562" s="1"/>
      <c r="K562" s="1"/>
    </row>
    <row r="563" spans="1:11" s="19" customFormat="1" ht="13.5" customHeight="1" x14ac:dyDescent="0.2">
      <c r="A563" s="1"/>
      <c r="B563" s="1"/>
      <c r="C563" s="1"/>
      <c r="D563" s="1"/>
      <c r="E563" s="1"/>
      <c r="F563" s="14"/>
      <c r="G563" s="1"/>
      <c r="H563" s="1"/>
      <c r="I563" s="1"/>
      <c r="J563" s="1"/>
      <c r="K563" s="1"/>
    </row>
    <row r="564" spans="1:11" s="19" customFormat="1" ht="13.5" customHeight="1" x14ac:dyDescent="0.2">
      <c r="A564" s="1"/>
      <c r="B564" s="1"/>
      <c r="C564" s="1"/>
      <c r="D564" s="1"/>
      <c r="E564" s="1"/>
      <c r="F564" s="14"/>
      <c r="G564" s="1"/>
      <c r="H564" s="1"/>
      <c r="I564" s="1"/>
      <c r="J564" s="1"/>
      <c r="K564" s="1"/>
    </row>
    <row r="565" spans="1:11" s="19" customFormat="1" ht="13.5" customHeight="1" x14ac:dyDescent="0.2">
      <c r="A565" s="1"/>
      <c r="B565" s="1"/>
      <c r="C565" s="1"/>
      <c r="D565" s="1"/>
      <c r="E565" s="1"/>
      <c r="F565" s="14"/>
      <c r="G565" s="1"/>
      <c r="H565" s="1"/>
      <c r="I565" s="1"/>
      <c r="J565" s="1"/>
      <c r="K565" s="1"/>
    </row>
    <row r="566" spans="1:11" s="19" customFormat="1" ht="13.5" customHeight="1" x14ac:dyDescent="0.2">
      <c r="A566" s="1"/>
      <c r="B566" s="1"/>
      <c r="C566" s="1"/>
      <c r="D566" s="1"/>
      <c r="E566" s="1"/>
      <c r="F566" s="14"/>
      <c r="G566" s="1"/>
      <c r="H566" s="1"/>
      <c r="I566" s="1"/>
      <c r="J566" s="1"/>
      <c r="K566" s="1"/>
    </row>
    <row r="567" spans="1:11" s="19" customFormat="1" ht="13.5" customHeight="1" x14ac:dyDescent="0.2">
      <c r="A567" s="1"/>
      <c r="B567" s="1"/>
      <c r="C567" s="1"/>
      <c r="D567" s="1"/>
      <c r="E567" s="1"/>
      <c r="F567" s="14"/>
      <c r="G567" s="1"/>
      <c r="H567" s="1"/>
      <c r="I567" s="1"/>
      <c r="J567" s="1"/>
      <c r="K567" s="1"/>
    </row>
    <row r="568" spans="1:11" s="19" customFormat="1" ht="13.5" customHeight="1" x14ac:dyDescent="0.2">
      <c r="A568" s="1"/>
      <c r="B568" s="1"/>
      <c r="C568" s="1"/>
      <c r="D568" s="1"/>
      <c r="E568" s="1"/>
      <c r="F568" s="14"/>
      <c r="G568" s="1"/>
      <c r="H568" s="1"/>
      <c r="I568" s="1"/>
      <c r="J568" s="1"/>
      <c r="K568" s="1"/>
    </row>
    <row r="569" spans="1:11" s="19" customFormat="1" ht="13.5" customHeight="1" x14ac:dyDescent="0.2">
      <c r="A569" s="1"/>
      <c r="B569" s="1"/>
      <c r="C569" s="1"/>
      <c r="D569" s="1"/>
      <c r="E569" s="1"/>
      <c r="F569" s="14"/>
      <c r="G569" s="1"/>
      <c r="H569" s="1"/>
      <c r="I569" s="1"/>
      <c r="J569" s="1"/>
      <c r="K569" s="1"/>
    </row>
    <row r="570" spans="1:11" s="19" customFormat="1" ht="13.5" customHeight="1" x14ac:dyDescent="0.2">
      <c r="A570" s="1"/>
      <c r="B570" s="1"/>
      <c r="C570" s="1"/>
      <c r="D570" s="1"/>
      <c r="E570" s="1"/>
      <c r="F570" s="14"/>
      <c r="G570" s="1"/>
      <c r="H570" s="1"/>
      <c r="I570" s="1"/>
      <c r="J570" s="1"/>
      <c r="K570" s="1"/>
    </row>
    <row r="571" spans="1:11" s="19" customFormat="1" ht="13.5" customHeight="1" x14ac:dyDescent="0.2">
      <c r="A571" s="1"/>
      <c r="B571" s="1"/>
      <c r="C571" s="1"/>
      <c r="D571" s="1"/>
      <c r="E571" s="1"/>
      <c r="F571" s="14"/>
      <c r="G571" s="1"/>
      <c r="H571" s="1"/>
      <c r="I571" s="1"/>
      <c r="J571" s="1"/>
      <c r="K571" s="1"/>
    </row>
    <row r="572" spans="1:11" s="19" customFormat="1" ht="13.5" customHeight="1" x14ac:dyDescent="0.2">
      <c r="A572" s="1"/>
      <c r="B572" s="1"/>
      <c r="C572" s="1"/>
      <c r="D572" s="1"/>
      <c r="E572" s="1"/>
      <c r="F572" s="14"/>
      <c r="G572" s="1"/>
      <c r="H572" s="1"/>
      <c r="I572" s="1"/>
      <c r="J572" s="1"/>
      <c r="K572" s="1"/>
    </row>
    <row r="573" spans="1:11" s="19" customFormat="1" ht="13.5" customHeight="1" x14ac:dyDescent="0.2">
      <c r="A573" s="1"/>
      <c r="B573" s="1"/>
      <c r="C573" s="1"/>
      <c r="D573" s="1"/>
      <c r="E573" s="1"/>
      <c r="F573" s="14"/>
      <c r="G573" s="1"/>
      <c r="H573" s="1"/>
      <c r="I573" s="1"/>
      <c r="J573" s="1"/>
      <c r="K573" s="1"/>
    </row>
    <row r="574" spans="1:11" s="19" customFormat="1" ht="13.5" customHeight="1" x14ac:dyDescent="0.2">
      <c r="A574" s="1"/>
      <c r="B574" s="1"/>
      <c r="C574" s="1"/>
      <c r="D574" s="1"/>
      <c r="E574" s="1"/>
      <c r="F574" s="14"/>
      <c r="G574" s="1"/>
      <c r="H574" s="1"/>
      <c r="I574" s="1"/>
      <c r="J574" s="1"/>
      <c r="K574" s="1"/>
    </row>
    <row r="575" spans="1:11" s="19" customFormat="1" ht="13.5" customHeight="1" x14ac:dyDescent="0.2">
      <c r="A575" s="1"/>
      <c r="B575" s="1"/>
      <c r="C575" s="1"/>
      <c r="D575" s="1"/>
      <c r="E575" s="1"/>
      <c r="F575" s="14"/>
      <c r="G575" s="1"/>
      <c r="H575" s="1"/>
      <c r="I575" s="1"/>
      <c r="J575" s="1"/>
      <c r="K575" s="1"/>
    </row>
    <row r="576" spans="1:11" s="19" customFormat="1" ht="13.5" customHeight="1" x14ac:dyDescent="0.2">
      <c r="A576" s="1"/>
      <c r="B576" s="1"/>
      <c r="C576" s="1"/>
      <c r="D576" s="1"/>
      <c r="E576" s="1"/>
      <c r="F576" s="14"/>
      <c r="G576" s="1"/>
      <c r="H576" s="1"/>
      <c r="I576" s="1"/>
      <c r="J576" s="1"/>
      <c r="K576" s="1"/>
    </row>
    <row r="577" spans="1:11" s="19" customFormat="1" ht="13.5" customHeight="1" x14ac:dyDescent="0.2">
      <c r="A577" s="1"/>
      <c r="B577" s="1"/>
      <c r="C577" s="1"/>
      <c r="D577" s="1"/>
      <c r="E577" s="1"/>
      <c r="F577" s="14"/>
      <c r="G577" s="1"/>
      <c r="H577" s="1"/>
      <c r="I577" s="1"/>
      <c r="J577" s="1"/>
      <c r="K577" s="1"/>
    </row>
    <row r="578" spans="1:11" s="19" customFormat="1" ht="13.5" customHeight="1" x14ac:dyDescent="0.2">
      <c r="A578" s="1"/>
      <c r="B578" s="1"/>
      <c r="C578" s="1"/>
      <c r="D578" s="1"/>
      <c r="E578" s="1"/>
      <c r="F578" s="14"/>
      <c r="G578" s="1"/>
      <c r="H578" s="1"/>
      <c r="I578" s="1"/>
      <c r="J578" s="1"/>
      <c r="K578" s="1"/>
    </row>
    <row r="579" spans="1:11" s="19" customFormat="1" ht="13.5" customHeight="1" x14ac:dyDescent="0.2">
      <c r="A579" s="1"/>
      <c r="B579" s="1"/>
      <c r="C579" s="1"/>
      <c r="D579" s="1"/>
      <c r="E579" s="1"/>
      <c r="F579" s="14"/>
      <c r="G579" s="1"/>
      <c r="H579" s="1"/>
      <c r="I579" s="1"/>
      <c r="J579" s="1"/>
      <c r="K579" s="1"/>
    </row>
    <row r="580" spans="1:11" s="19" customFormat="1" ht="13.5" customHeight="1" x14ac:dyDescent="0.2">
      <c r="A580" s="1"/>
      <c r="B580" s="1"/>
      <c r="C580" s="1"/>
      <c r="D580" s="1"/>
      <c r="E580" s="1"/>
      <c r="F580" s="14"/>
      <c r="G580" s="1"/>
      <c r="H580" s="1"/>
      <c r="I580" s="1"/>
      <c r="J580" s="1"/>
      <c r="K580" s="1"/>
    </row>
    <row r="581" spans="1:11" s="19" customFormat="1" ht="13.5" customHeight="1" x14ac:dyDescent="0.2">
      <c r="A581" s="1"/>
      <c r="B581" s="1"/>
      <c r="C581" s="1"/>
      <c r="D581" s="1"/>
      <c r="E581" s="1"/>
      <c r="F581" s="14"/>
      <c r="G581" s="1"/>
      <c r="H581" s="1"/>
      <c r="I581" s="1"/>
      <c r="J581" s="1"/>
      <c r="K581" s="1"/>
    </row>
    <row r="582" spans="1:11" s="19" customFormat="1" ht="13.5" customHeight="1" x14ac:dyDescent="0.2">
      <c r="A582" s="1"/>
      <c r="B582" s="1"/>
      <c r="C582" s="1"/>
      <c r="D582" s="1"/>
      <c r="E582" s="1"/>
      <c r="F582" s="14"/>
      <c r="G582" s="1"/>
      <c r="H582" s="1"/>
      <c r="I582" s="1"/>
      <c r="J582" s="1"/>
      <c r="K582" s="1"/>
    </row>
    <row r="583" spans="1:11" s="19" customFormat="1" ht="13.5" customHeight="1" x14ac:dyDescent="0.2">
      <c r="A583" s="1"/>
      <c r="B583" s="1"/>
      <c r="C583" s="1"/>
      <c r="D583" s="1"/>
      <c r="E583" s="1"/>
      <c r="F583" s="14"/>
      <c r="G583" s="1"/>
      <c r="H583" s="1"/>
      <c r="I583" s="1"/>
      <c r="J583" s="1"/>
      <c r="K583" s="1"/>
    </row>
    <row r="584" spans="1:11" s="19" customFormat="1" ht="13.5" customHeight="1" x14ac:dyDescent="0.2">
      <c r="A584" s="1"/>
      <c r="B584" s="1"/>
      <c r="C584" s="1"/>
      <c r="D584" s="1"/>
      <c r="E584" s="1"/>
      <c r="F584" s="14"/>
      <c r="G584" s="1"/>
      <c r="H584" s="1"/>
      <c r="I584" s="1"/>
      <c r="J584" s="1"/>
      <c r="K584" s="1"/>
    </row>
    <row r="585" spans="1:11" s="19" customFormat="1" ht="13.5" customHeight="1" x14ac:dyDescent="0.2">
      <c r="A585" s="1"/>
      <c r="B585" s="1"/>
      <c r="C585" s="1"/>
      <c r="D585" s="1"/>
      <c r="E585" s="1"/>
      <c r="F585" s="14"/>
      <c r="G585" s="1"/>
      <c r="H585" s="1"/>
      <c r="I585" s="1"/>
      <c r="J585" s="1"/>
      <c r="K585" s="1"/>
    </row>
    <row r="586" spans="1:11" s="19" customFormat="1" ht="13.5" customHeight="1" x14ac:dyDescent="0.2">
      <c r="A586" s="1"/>
      <c r="B586" s="1"/>
      <c r="C586" s="1"/>
      <c r="D586" s="1"/>
      <c r="E586" s="1"/>
      <c r="F586" s="14"/>
      <c r="G586" s="1"/>
      <c r="H586" s="1"/>
      <c r="I586" s="1"/>
      <c r="J586" s="1"/>
      <c r="K586" s="1"/>
    </row>
    <row r="587" spans="1:11" s="19" customFormat="1" ht="13.5" customHeight="1" x14ac:dyDescent="0.2">
      <c r="A587" s="1"/>
      <c r="B587" s="1"/>
      <c r="C587" s="1"/>
      <c r="D587" s="1"/>
      <c r="E587" s="1"/>
      <c r="F587" s="14"/>
      <c r="G587" s="1"/>
      <c r="H587" s="1"/>
      <c r="I587" s="1"/>
      <c r="J587" s="1"/>
      <c r="K587" s="1"/>
    </row>
    <row r="588" spans="1:11" s="19" customFormat="1" ht="13.5" customHeight="1" x14ac:dyDescent="0.2">
      <c r="A588" s="1"/>
      <c r="B588" s="1"/>
      <c r="C588" s="1"/>
      <c r="D588" s="1"/>
      <c r="E588" s="1"/>
      <c r="F588" s="14"/>
      <c r="G588" s="1"/>
      <c r="H588" s="1"/>
      <c r="I588" s="1"/>
      <c r="J588" s="1"/>
      <c r="K588" s="1"/>
    </row>
    <row r="589" spans="1:11" s="19" customFormat="1" ht="13.5" customHeight="1" x14ac:dyDescent="0.2">
      <c r="A589" s="1"/>
      <c r="B589" s="1"/>
      <c r="C589" s="1"/>
      <c r="D589" s="1"/>
      <c r="E589" s="1"/>
      <c r="F589" s="14"/>
      <c r="G589" s="1"/>
      <c r="H589" s="1"/>
      <c r="I589" s="1"/>
      <c r="J589" s="1"/>
      <c r="K589" s="1"/>
    </row>
    <row r="590" spans="1:11" s="19" customFormat="1" ht="13.5" customHeight="1" x14ac:dyDescent="0.2">
      <c r="A590" s="1"/>
      <c r="B590" s="1"/>
      <c r="C590" s="1"/>
      <c r="D590" s="1"/>
      <c r="E590" s="1"/>
      <c r="F590" s="14"/>
      <c r="G590" s="1"/>
      <c r="H590" s="1"/>
      <c r="I590" s="1"/>
      <c r="J590" s="1"/>
      <c r="K590" s="1"/>
    </row>
    <row r="591" spans="1:11" s="19" customFormat="1" ht="13.5" customHeight="1" x14ac:dyDescent="0.2">
      <c r="A591" s="1"/>
      <c r="B591" s="1"/>
      <c r="C591" s="1"/>
      <c r="D591" s="1"/>
      <c r="E591" s="1"/>
      <c r="F591" s="14"/>
      <c r="G591" s="1"/>
      <c r="H591" s="1"/>
      <c r="I591" s="1"/>
      <c r="J591" s="1"/>
      <c r="K591" s="1"/>
    </row>
    <row r="592" spans="1:11" s="19" customFormat="1" ht="13.5" customHeight="1" x14ac:dyDescent="0.2">
      <c r="A592" s="1"/>
      <c r="B592" s="1"/>
      <c r="C592" s="1"/>
      <c r="D592" s="1"/>
      <c r="E592" s="1"/>
      <c r="F592" s="14"/>
      <c r="G592" s="1"/>
      <c r="H592" s="1"/>
      <c r="I592" s="1"/>
      <c r="J592" s="1"/>
      <c r="K592" s="1"/>
    </row>
    <row r="593" spans="1:11" s="19" customFormat="1" ht="13.5" customHeight="1" x14ac:dyDescent="0.2">
      <c r="A593" s="1"/>
      <c r="B593" s="1"/>
      <c r="C593" s="1"/>
      <c r="D593" s="1"/>
      <c r="E593" s="1"/>
      <c r="F593" s="14"/>
      <c r="G593" s="1"/>
      <c r="H593" s="1"/>
      <c r="I593" s="1"/>
      <c r="J593" s="1"/>
      <c r="K593" s="1"/>
    </row>
    <row r="594" spans="1:11" s="19" customFormat="1" ht="13.5" customHeight="1" x14ac:dyDescent="0.2">
      <c r="A594" s="1"/>
      <c r="B594" s="1"/>
      <c r="C594" s="1"/>
      <c r="D594" s="1"/>
      <c r="E594" s="1"/>
      <c r="F594" s="14"/>
      <c r="G594" s="1"/>
      <c r="H594" s="1"/>
      <c r="I594" s="1"/>
      <c r="J594" s="1"/>
      <c r="K594" s="1"/>
    </row>
    <row r="595" spans="1:11" s="19" customFormat="1" ht="13.5" customHeight="1" x14ac:dyDescent="0.2">
      <c r="A595" s="1"/>
      <c r="B595" s="1"/>
      <c r="C595" s="1"/>
      <c r="D595" s="1"/>
      <c r="E595" s="1"/>
      <c r="F595" s="14"/>
      <c r="G595" s="1"/>
      <c r="H595" s="1"/>
      <c r="I595" s="1"/>
      <c r="J595" s="1"/>
      <c r="K595" s="1"/>
    </row>
    <row r="596" spans="1:11" s="19" customFormat="1" ht="13.5" customHeight="1" x14ac:dyDescent="0.2">
      <c r="A596" s="1"/>
      <c r="B596" s="1"/>
      <c r="C596" s="1"/>
      <c r="D596" s="1"/>
      <c r="E596" s="1"/>
      <c r="F596" s="14"/>
      <c r="G596" s="1"/>
      <c r="H596" s="1"/>
      <c r="I596" s="1"/>
      <c r="J596" s="1"/>
      <c r="K596" s="1"/>
    </row>
    <row r="597" spans="1:11" s="19" customFormat="1" ht="13.5" customHeight="1" x14ac:dyDescent="0.2">
      <c r="A597" s="1"/>
      <c r="B597" s="1"/>
      <c r="C597" s="1"/>
      <c r="D597" s="1"/>
      <c r="E597" s="1"/>
      <c r="F597" s="14"/>
      <c r="G597" s="1"/>
      <c r="H597" s="1"/>
      <c r="I597" s="1"/>
      <c r="J597" s="1"/>
      <c r="K597" s="1"/>
    </row>
    <row r="598" spans="1:11" s="19" customFormat="1" ht="13.5" customHeight="1" x14ac:dyDescent="0.2">
      <c r="A598" s="1"/>
      <c r="B598" s="1"/>
      <c r="C598" s="1"/>
      <c r="D598" s="1"/>
      <c r="E598" s="1"/>
      <c r="F598" s="14"/>
      <c r="G598" s="1"/>
      <c r="H598" s="1"/>
      <c r="I598" s="1"/>
      <c r="J598" s="1"/>
      <c r="K598" s="1"/>
    </row>
    <row r="599" spans="1:11" s="19" customFormat="1" ht="13.5" customHeight="1" x14ac:dyDescent="0.2">
      <c r="A599" s="1"/>
      <c r="B599" s="1"/>
      <c r="C599" s="1"/>
      <c r="D599" s="1"/>
      <c r="E599" s="1"/>
      <c r="F599" s="14"/>
      <c r="G599" s="1"/>
      <c r="H599" s="1"/>
      <c r="I599" s="1"/>
      <c r="J599" s="1"/>
      <c r="K599" s="1"/>
    </row>
    <row r="600" spans="1:11" s="19" customFormat="1" ht="13.5" customHeight="1" x14ac:dyDescent="0.2">
      <c r="A600" s="1"/>
      <c r="B600" s="1"/>
      <c r="C600" s="1"/>
      <c r="D600" s="1"/>
      <c r="E600" s="1"/>
      <c r="F600" s="14"/>
      <c r="G600" s="1"/>
      <c r="H600" s="1"/>
      <c r="I600" s="1"/>
      <c r="J600" s="1"/>
      <c r="K600" s="1"/>
    </row>
    <row r="601" spans="1:11" s="19" customFormat="1" ht="13.5" customHeight="1" x14ac:dyDescent="0.2">
      <c r="A601" s="1"/>
      <c r="B601" s="1"/>
      <c r="C601" s="1"/>
      <c r="D601" s="1"/>
      <c r="E601" s="1"/>
      <c r="F601" s="14"/>
      <c r="G601" s="1"/>
      <c r="H601" s="1"/>
      <c r="I601" s="1"/>
      <c r="J601" s="1"/>
      <c r="K601" s="1"/>
    </row>
    <row r="602" spans="1:11" s="19" customFormat="1" ht="13.5" customHeight="1" x14ac:dyDescent="0.2">
      <c r="A602" s="1"/>
      <c r="B602" s="1"/>
      <c r="C602" s="1"/>
      <c r="D602" s="1"/>
      <c r="E602" s="1"/>
      <c r="F602" s="14"/>
      <c r="G602" s="1"/>
      <c r="H602" s="1"/>
      <c r="I602" s="1"/>
      <c r="J602" s="1"/>
      <c r="K602" s="1"/>
    </row>
    <row r="603" spans="1:11" s="19" customFormat="1" ht="13.5" customHeight="1" x14ac:dyDescent="0.2">
      <c r="A603" s="1"/>
      <c r="B603" s="1"/>
      <c r="C603" s="1"/>
      <c r="D603" s="1"/>
      <c r="E603" s="1"/>
      <c r="F603" s="14"/>
      <c r="G603" s="1"/>
      <c r="H603" s="1"/>
      <c r="I603" s="1"/>
      <c r="J603" s="1"/>
      <c r="K603" s="1"/>
    </row>
    <row r="604" spans="1:11" s="19" customFormat="1" ht="13.5" customHeight="1" x14ac:dyDescent="0.2">
      <c r="A604" s="1"/>
      <c r="B604" s="1"/>
      <c r="C604" s="1"/>
      <c r="D604" s="1"/>
      <c r="E604" s="1"/>
      <c r="F604" s="14"/>
      <c r="G604" s="1"/>
      <c r="H604" s="1"/>
      <c r="I604" s="1"/>
      <c r="J604" s="1"/>
      <c r="K604" s="1"/>
    </row>
    <row r="605" spans="1:11" s="19" customFormat="1" ht="13.5" customHeight="1" x14ac:dyDescent="0.2">
      <c r="A605" s="1"/>
      <c r="B605" s="1"/>
      <c r="C605" s="1"/>
      <c r="D605" s="1"/>
      <c r="E605" s="1"/>
      <c r="F605" s="14"/>
      <c r="G605" s="1"/>
      <c r="H605" s="1"/>
      <c r="I605" s="1"/>
      <c r="J605" s="1"/>
      <c r="K605" s="1"/>
    </row>
    <row r="606" spans="1:11" s="19" customFormat="1" ht="13.5" customHeight="1" x14ac:dyDescent="0.2">
      <c r="A606" s="1"/>
      <c r="B606" s="1"/>
      <c r="C606" s="1"/>
      <c r="D606" s="1"/>
      <c r="E606" s="1"/>
      <c r="F606" s="14"/>
      <c r="G606" s="1"/>
      <c r="H606" s="1"/>
      <c r="I606" s="1"/>
      <c r="J606" s="1"/>
      <c r="K606" s="1"/>
    </row>
    <row r="607" spans="1:11" s="19" customFormat="1" ht="13.5" customHeight="1" x14ac:dyDescent="0.2">
      <c r="A607" s="1"/>
      <c r="B607" s="1"/>
      <c r="C607" s="1"/>
      <c r="D607" s="1"/>
      <c r="E607" s="1"/>
      <c r="F607" s="14"/>
      <c r="G607" s="1"/>
      <c r="H607" s="1"/>
      <c r="I607" s="1"/>
      <c r="J607" s="1"/>
      <c r="K607" s="1"/>
    </row>
    <row r="608" spans="1:11" s="19" customFormat="1" ht="13.5" customHeight="1" x14ac:dyDescent="0.2">
      <c r="A608" s="1"/>
      <c r="B608" s="1"/>
      <c r="C608" s="1"/>
      <c r="D608" s="1"/>
      <c r="E608" s="1"/>
      <c r="F608" s="14"/>
      <c r="G608" s="1"/>
      <c r="H608" s="1"/>
      <c r="I608" s="1"/>
      <c r="J608" s="1"/>
      <c r="K608" s="1"/>
    </row>
    <row r="609" spans="1:11" s="19" customFormat="1" ht="13.5" customHeight="1" x14ac:dyDescent="0.2">
      <c r="A609" s="1"/>
      <c r="B609" s="1"/>
      <c r="C609" s="1"/>
      <c r="D609" s="1"/>
      <c r="E609" s="1"/>
      <c r="F609" s="14"/>
      <c r="G609" s="1"/>
      <c r="H609" s="1"/>
      <c r="I609" s="1"/>
      <c r="J609" s="1"/>
      <c r="K609" s="1"/>
    </row>
    <row r="610" spans="1:11" s="19" customFormat="1" ht="13.5" customHeight="1" x14ac:dyDescent="0.2">
      <c r="A610" s="1"/>
      <c r="B610" s="1"/>
      <c r="C610" s="1"/>
      <c r="D610" s="1"/>
      <c r="E610" s="1"/>
      <c r="F610" s="14"/>
      <c r="G610" s="1"/>
      <c r="H610" s="1"/>
      <c r="I610" s="1"/>
      <c r="J610" s="1"/>
      <c r="K610" s="1"/>
    </row>
    <row r="611" spans="1:11" s="19" customFormat="1" ht="13.5" customHeight="1" x14ac:dyDescent="0.2">
      <c r="A611" s="1"/>
      <c r="B611" s="1"/>
      <c r="C611" s="1"/>
      <c r="D611" s="1"/>
      <c r="E611" s="1"/>
      <c r="F611" s="14"/>
      <c r="G611" s="1"/>
      <c r="H611" s="1"/>
      <c r="I611" s="1"/>
      <c r="J611" s="1"/>
      <c r="K611" s="1"/>
    </row>
    <row r="612" spans="1:11" s="19" customFormat="1" ht="13.5" customHeight="1" x14ac:dyDescent="0.2">
      <c r="A612" s="1"/>
      <c r="B612" s="1"/>
      <c r="C612" s="1"/>
      <c r="D612" s="1"/>
      <c r="E612" s="1"/>
      <c r="F612" s="14"/>
      <c r="G612" s="1"/>
      <c r="H612" s="1"/>
      <c r="I612" s="1"/>
      <c r="J612" s="1"/>
      <c r="K612" s="1"/>
    </row>
    <row r="613" spans="1:11" s="19" customFormat="1" ht="13.5" customHeight="1" x14ac:dyDescent="0.2">
      <c r="A613" s="1"/>
      <c r="B613" s="1"/>
      <c r="C613" s="1"/>
      <c r="D613" s="1"/>
      <c r="E613" s="1"/>
      <c r="F613" s="14"/>
      <c r="G613" s="1"/>
      <c r="H613" s="1"/>
      <c r="I613" s="1"/>
      <c r="J613" s="1"/>
      <c r="K613" s="1"/>
    </row>
    <row r="614" spans="1:11" s="19" customFormat="1" ht="13.5" customHeight="1" x14ac:dyDescent="0.2">
      <c r="A614" s="1"/>
      <c r="B614" s="1"/>
      <c r="C614" s="1"/>
      <c r="D614" s="1"/>
      <c r="E614" s="1"/>
      <c r="F614" s="14"/>
      <c r="G614" s="1"/>
      <c r="H614" s="1"/>
      <c r="I614" s="1"/>
      <c r="J614" s="1"/>
      <c r="K614" s="1"/>
    </row>
    <row r="615" spans="1:11" s="19" customFormat="1" ht="13.5" customHeight="1" x14ac:dyDescent="0.2">
      <c r="A615" s="1"/>
      <c r="B615" s="1"/>
      <c r="C615" s="1"/>
      <c r="D615" s="1"/>
      <c r="E615" s="1"/>
      <c r="F615" s="14"/>
      <c r="G615" s="1"/>
      <c r="H615" s="1"/>
      <c r="I615" s="1"/>
      <c r="J615" s="1"/>
      <c r="K615" s="1"/>
    </row>
    <row r="616" spans="1:11" s="19" customFormat="1" ht="13.5" customHeight="1" x14ac:dyDescent="0.2">
      <c r="A616" s="1"/>
      <c r="B616" s="1"/>
      <c r="C616" s="1"/>
      <c r="D616" s="1"/>
      <c r="E616" s="1"/>
      <c r="F616" s="14"/>
      <c r="G616" s="1"/>
      <c r="H616" s="1"/>
      <c r="I616" s="1"/>
      <c r="J616" s="1"/>
      <c r="K616" s="1"/>
    </row>
    <row r="617" spans="1:11" s="19" customFormat="1" ht="13.5" customHeight="1" x14ac:dyDescent="0.2">
      <c r="A617" s="1"/>
      <c r="B617" s="1"/>
      <c r="C617" s="1"/>
      <c r="D617" s="1"/>
      <c r="E617" s="1"/>
      <c r="F617" s="14"/>
      <c r="G617" s="1"/>
      <c r="H617" s="1"/>
      <c r="I617" s="1"/>
      <c r="J617" s="1"/>
      <c r="K617" s="1"/>
    </row>
    <row r="618" spans="1:11" s="19" customFormat="1" ht="13.5" customHeight="1" x14ac:dyDescent="0.2">
      <c r="A618" s="1"/>
      <c r="B618" s="1"/>
      <c r="C618" s="1"/>
      <c r="D618" s="1"/>
      <c r="E618" s="1"/>
      <c r="F618" s="14"/>
      <c r="G618" s="1"/>
      <c r="H618" s="1"/>
      <c r="I618" s="1"/>
      <c r="J618" s="1"/>
      <c r="K618" s="1"/>
    </row>
    <row r="619" spans="1:11" s="19" customFormat="1" ht="13.5" customHeight="1" x14ac:dyDescent="0.2">
      <c r="A619" s="1"/>
      <c r="B619" s="1"/>
      <c r="C619" s="1"/>
      <c r="D619" s="1"/>
      <c r="E619" s="1"/>
      <c r="F619" s="14"/>
      <c r="G619" s="1"/>
      <c r="H619" s="1"/>
      <c r="I619" s="1"/>
      <c r="J619" s="1"/>
      <c r="K619" s="1"/>
    </row>
    <row r="620" spans="1:11" s="19" customFormat="1" ht="13.5" customHeight="1" x14ac:dyDescent="0.2">
      <c r="A620" s="1"/>
      <c r="B620" s="1"/>
      <c r="C620" s="1"/>
      <c r="D620" s="1"/>
      <c r="E620" s="1"/>
      <c r="F620" s="14"/>
      <c r="G620" s="1"/>
      <c r="H620" s="1"/>
      <c r="I620" s="1"/>
      <c r="J620" s="1"/>
      <c r="K620" s="1"/>
    </row>
    <row r="621" spans="1:11" s="19" customFormat="1" ht="13.5" customHeight="1" x14ac:dyDescent="0.2">
      <c r="A621" s="1"/>
      <c r="B621" s="1"/>
      <c r="C621" s="1"/>
      <c r="D621" s="1"/>
      <c r="E621" s="1"/>
      <c r="F621" s="14"/>
      <c r="G621" s="1"/>
      <c r="H621" s="1"/>
      <c r="I621" s="1"/>
      <c r="J621" s="1"/>
      <c r="K621" s="1"/>
    </row>
    <row r="622" spans="1:11" s="19" customFormat="1" ht="13.5" customHeight="1" x14ac:dyDescent="0.2">
      <c r="A622" s="1"/>
      <c r="B622" s="1"/>
      <c r="C622" s="1"/>
      <c r="D622" s="1"/>
      <c r="E622" s="1"/>
      <c r="F622" s="14"/>
      <c r="G622" s="1"/>
      <c r="H622" s="1"/>
      <c r="I622" s="1"/>
      <c r="J622" s="1"/>
      <c r="K622" s="1"/>
    </row>
    <row r="623" spans="1:11" s="19" customFormat="1" ht="13.5" customHeight="1" x14ac:dyDescent="0.2">
      <c r="A623" s="1"/>
      <c r="B623" s="1"/>
      <c r="C623" s="1"/>
      <c r="D623" s="1"/>
      <c r="E623" s="1"/>
      <c r="F623" s="14"/>
      <c r="G623" s="1"/>
      <c r="H623" s="1"/>
      <c r="I623" s="1"/>
      <c r="J623" s="1"/>
      <c r="K623" s="1"/>
    </row>
    <row r="624" spans="1:11" s="19" customFormat="1" ht="13.5" customHeight="1" x14ac:dyDescent="0.2">
      <c r="A624" s="1"/>
      <c r="B624" s="1"/>
      <c r="C624" s="1"/>
      <c r="D624" s="1"/>
      <c r="E624" s="1"/>
      <c r="F624" s="14"/>
      <c r="G624" s="1"/>
      <c r="H624" s="1"/>
      <c r="I624" s="1"/>
      <c r="J624" s="1"/>
      <c r="K624" s="1"/>
    </row>
    <row r="625" spans="1:11" s="19" customFormat="1" ht="13.5" customHeight="1" x14ac:dyDescent="0.2">
      <c r="A625" s="1"/>
      <c r="B625" s="1"/>
      <c r="C625" s="1"/>
      <c r="D625" s="1"/>
      <c r="E625" s="1"/>
      <c r="F625" s="14"/>
      <c r="G625" s="1"/>
      <c r="H625" s="1"/>
      <c r="I625" s="1"/>
      <c r="J625" s="1"/>
      <c r="K625" s="1"/>
    </row>
    <row r="626" spans="1:11" s="19" customFormat="1" ht="13.5" customHeight="1" x14ac:dyDescent="0.2">
      <c r="A626" s="1"/>
      <c r="B626" s="1"/>
      <c r="C626" s="1"/>
      <c r="D626" s="1"/>
      <c r="E626" s="1"/>
      <c r="F626" s="14"/>
      <c r="G626" s="1"/>
      <c r="H626" s="1"/>
      <c r="I626" s="1"/>
      <c r="J626" s="1"/>
      <c r="K626" s="1"/>
    </row>
    <row r="627" spans="1:11" s="19" customFormat="1" ht="13.5" customHeight="1" x14ac:dyDescent="0.2">
      <c r="A627" s="1"/>
      <c r="B627" s="1"/>
      <c r="C627" s="1"/>
      <c r="D627" s="1"/>
      <c r="E627" s="1"/>
      <c r="F627" s="14"/>
      <c r="G627" s="1"/>
      <c r="H627" s="1"/>
      <c r="I627" s="1"/>
      <c r="J627" s="1"/>
      <c r="K627" s="1"/>
    </row>
    <row r="628" spans="1:11" s="19" customFormat="1" ht="13.5" customHeight="1" x14ac:dyDescent="0.2">
      <c r="A628" s="1"/>
      <c r="B628" s="1"/>
      <c r="C628" s="1"/>
      <c r="D628" s="1"/>
      <c r="E628" s="1"/>
      <c r="F628" s="14"/>
      <c r="G628" s="1"/>
      <c r="H628" s="1"/>
      <c r="I628" s="1"/>
      <c r="J628" s="1"/>
      <c r="K628" s="1"/>
    </row>
    <row r="629" spans="1:11" s="19" customFormat="1" ht="13.5" customHeight="1" x14ac:dyDescent="0.2">
      <c r="A629" s="1"/>
      <c r="B629" s="1"/>
      <c r="C629" s="1"/>
      <c r="D629" s="1"/>
      <c r="E629" s="1"/>
      <c r="F629" s="14"/>
      <c r="G629" s="1"/>
      <c r="H629" s="1"/>
      <c r="I629" s="1"/>
      <c r="J629" s="1"/>
      <c r="K629" s="1"/>
    </row>
    <row r="630" spans="1:11" s="19" customFormat="1" ht="13.5" customHeight="1" x14ac:dyDescent="0.2">
      <c r="A630" s="1"/>
      <c r="B630" s="1"/>
      <c r="C630" s="1"/>
      <c r="D630" s="1"/>
      <c r="E630" s="1"/>
      <c r="F630" s="14"/>
      <c r="G630" s="1"/>
      <c r="H630" s="1"/>
      <c r="I630" s="1"/>
      <c r="J630" s="1"/>
      <c r="K630" s="1"/>
    </row>
    <row r="631" spans="1:11" s="19" customFormat="1" ht="13.5" customHeight="1" x14ac:dyDescent="0.2">
      <c r="A631" s="1"/>
      <c r="B631" s="1"/>
      <c r="C631" s="1"/>
      <c r="D631" s="1"/>
      <c r="E631" s="1"/>
      <c r="F631" s="14"/>
      <c r="G631" s="1"/>
      <c r="H631" s="1"/>
      <c r="I631" s="1"/>
      <c r="J631" s="1"/>
      <c r="K631" s="1"/>
    </row>
    <row r="632" spans="1:11" s="19" customFormat="1" ht="13.5" customHeight="1" x14ac:dyDescent="0.2">
      <c r="A632" s="1"/>
      <c r="B632" s="1"/>
      <c r="C632" s="1"/>
      <c r="D632" s="1"/>
      <c r="E632" s="1"/>
      <c r="F632" s="14"/>
      <c r="G632" s="1"/>
      <c r="H632" s="1"/>
      <c r="I632" s="1"/>
      <c r="J632" s="1"/>
      <c r="K632" s="1"/>
    </row>
    <row r="633" spans="1:11" s="19" customFormat="1" ht="13.5" customHeight="1" x14ac:dyDescent="0.2">
      <c r="A633" s="1"/>
      <c r="B633" s="1"/>
      <c r="C633" s="1"/>
      <c r="D633" s="1"/>
      <c r="E633" s="1"/>
      <c r="F633" s="14"/>
      <c r="G633" s="1"/>
      <c r="H633" s="1"/>
      <c r="I633" s="1"/>
      <c r="J633" s="1"/>
      <c r="K633" s="1"/>
    </row>
    <row r="634" spans="1:11" s="19" customFormat="1" ht="13.5" customHeight="1" x14ac:dyDescent="0.2">
      <c r="A634" s="1"/>
      <c r="B634" s="1"/>
      <c r="C634" s="1"/>
      <c r="D634" s="1"/>
      <c r="E634" s="1"/>
      <c r="F634" s="14"/>
      <c r="G634" s="1"/>
      <c r="H634" s="1"/>
      <c r="I634" s="1"/>
      <c r="J634" s="1"/>
      <c r="K634" s="1"/>
    </row>
    <row r="635" spans="1:11" s="19" customFormat="1" ht="13.5" customHeight="1" x14ac:dyDescent="0.2">
      <c r="A635" s="1"/>
      <c r="B635" s="1"/>
      <c r="C635" s="1"/>
      <c r="D635" s="1"/>
      <c r="E635" s="1"/>
      <c r="F635" s="14"/>
      <c r="G635" s="1"/>
      <c r="H635" s="1"/>
      <c r="I635" s="1"/>
      <c r="J635" s="1"/>
      <c r="K635" s="1"/>
    </row>
    <row r="636" spans="1:11" s="19" customFormat="1" ht="13.5" customHeight="1" x14ac:dyDescent="0.2">
      <c r="A636" s="1"/>
      <c r="B636" s="1"/>
      <c r="C636" s="1"/>
      <c r="D636" s="1"/>
      <c r="E636" s="1"/>
      <c r="F636" s="14"/>
      <c r="G636" s="1"/>
      <c r="H636" s="1"/>
      <c r="I636" s="1"/>
      <c r="J636" s="1"/>
      <c r="K636" s="1"/>
    </row>
    <row r="637" spans="1:11" s="19" customFormat="1" ht="13.5" customHeight="1" x14ac:dyDescent="0.2">
      <c r="A637" s="1"/>
      <c r="B637" s="1"/>
      <c r="C637" s="1"/>
      <c r="D637" s="1"/>
      <c r="E637" s="1"/>
      <c r="F637" s="14"/>
      <c r="G637" s="1"/>
      <c r="H637" s="1"/>
      <c r="I637" s="1"/>
      <c r="J637" s="1"/>
      <c r="K637" s="1"/>
    </row>
    <row r="638" spans="1:11" s="19" customFormat="1" ht="13.5" customHeight="1" x14ac:dyDescent="0.2">
      <c r="A638" s="1"/>
      <c r="B638" s="1"/>
      <c r="C638" s="1"/>
      <c r="D638" s="1"/>
      <c r="E638" s="1"/>
      <c r="F638" s="14"/>
      <c r="G638" s="1"/>
      <c r="H638" s="1"/>
      <c r="I638" s="1"/>
      <c r="J638" s="1"/>
      <c r="K638" s="1"/>
    </row>
    <row r="639" spans="1:11" s="19" customFormat="1" ht="13.5" customHeight="1" x14ac:dyDescent="0.2">
      <c r="A639" s="1"/>
      <c r="B639" s="1"/>
      <c r="C639" s="1"/>
      <c r="D639" s="1"/>
      <c r="E639" s="1"/>
      <c r="F639" s="14"/>
      <c r="G639" s="1"/>
      <c r="H639" s="1"/>
      <c r="I639" s="1"/>
      <c r="J639" s="1"/>
      <c r="K639" s="1"/>
    </row>
    <row r="640" spans="1:11" s="19" customFormat="1" ht="13.5" customHeight="1" x14ac:dyDescent="0.2">
      <c r="A640" s="1"/>
      <c r="B640" s="1"/>
      <c r="C640" s="1"/>
      <c r="D640" s="1"/>
      <c r="E640" s="1"/>
      <c r="F640" s="14"/>
      <c r="G640" s="1"/>
      <c r="H640" s="1"/>
      <c r="I640" s="1"/>
      <c r="J640" s="1"/>
      <c r="K640" s="1"/>
    </row>
    <row r="641" spans="1:11" s="19" customFormat="1" ht="13.5" customHeight="1" x14ac:dyDescent="0.2">
      <c r="A641" s="1"/>
      <c r="B641" s="1"/>
      <c r="C641" s="1"/>
      <c r="D641" s="1"/>
      <c r="E641" s="1"/>
      <c r="F641" s="14"/>
      <c r="G641" s="1"/>
      <c r="H641" s="1"/>
      <c r="I641" s="1"/>
      <c r="J641" s="1"/>
      <c r="K641" s="1"/>
    </row>
    <row r="642" spans="1:11" s="19" customFormat="1" ht="13.5" customHeight="1" x14ac:dyDescent="0.2">
      <c r="A642" s="1"/>
      <c r="B642" s="1"/>
      <c r="C642" s="1"/>
      <c r="D642" s="1"/>
      <c r="E642" s="1"/>
      <c r="F642" s="14"/>
      <c r="G642" s="1"/>
      <c r="H642" s="1"/>
      <c r="I642" s="1"/>
      <c r="J642" s="1"/>
      <c r="K642" s="1"/>
    </row>
    <row r="643" spans="1:11" s="19" customFormat="1" ht="13.5" customHeight="1" x14ac:dyDescent="0.2">
      <c r="A643" s="1"/>
      <c r="B643" s="1"/>
      <c r="C643" s="1"/>
      <c r="D643" s="1"/>
      <c r="E643" s="1"/>
      <c r="F643" s="14"/>
      <c r="G643" s="1"/>
      <c r="H643" s="1"/>
      <c r="I643" s="1"/>
      <c r="J643" s="1"/>
      <c r="K643" s="1"/>
    </row>
    <row r="644" spans="1:11" s="19" customFormat="1" ht="13.5" customHeight="1" x14ac:dyDescent="0.2">
      <c r="A644" s="1"/>
      <c r="B644" s="1"/>
      <c r="C644" s="1"/>
      <c r="D644" s="1"/>
      <c r="E644" s="1"/>
      <c r="F644" s="14"/>
      <c r="G644" s="1"/>
      <c r="H644" s="1"/>
      <c r="I644" s="1"/>
      <c r="J644" s="1"/>
      <c r="K644" s="1"/>
    </row>
    <row r="645" spans="1:11" s="19" customFormat="1" ht="13.5" customHeight="1" x14ac:dyDescent="0.2">
      <c r="A645" s="1"/>
      <c r="B645" s="1"/>
      <c r="C645" s="1"/>
      <c r="D645" s="1"/>
      <c r="E645" s="1"/>
      <c r="F645" s="14"/>
      <c r="G645" s="1"/>
      <c r="H645" s="1"/>
      <c r="I645" s="1"/>
      <c r="J645" s="1"/>
      <c r="K645" s="1"/>
    </row>
    <row r="646" spans="1:11" s="19" customFormat="1" ht="13.5" customHeight="1" x14ac:dyDescent="0.2">
      <c r="A646" s="1"/>
      <c r="B646" s="1"/>
      <c r="C646" s="1"/>
      <c r="D646" s="1"/>
      <c r="E646" s="1"/>
      <c r="F646" s="14"/>
      <c r="G646" s="1"/>
      <c r="H646" s="1"/>
      <c r="I646" s="1"/>
      <c r="J646" s="1"/>
      <c r="K646" s="1"/>
    </row>
    <row r="647" spans="1:11" s="19" customFormat="1" ht="13.5" customHeight="1" x14ac:dyDescent="0.2">
      <c r="A647" s="1"/>
      <c r="B647" s="1"/>
      <c r="C647" s="1"/>
      <c r="D647" s="1"/>
      <c r="E647" s="1"/>
      <c r="F647" s="14"/>
      <c r="G647" s="1"/>
      <c r="H647" s="1"/>
      <c r="I647" s="1"/>
      <c r="J647" s="1"/>
      <c r="K647" s="1"/>
    </row>
    <row r="648" spans="1:11" s="19" customFormat="1" ht="13.5" customHeight="1" x14ac:dyDescent="0.2">
      <c r="A648" s="1"/>
      <c r="B648" s="1"/>
      <c r="C648" s="1"/>
      <c r="D648" s="1"/>
      <c r="E648" s="1"/>
      <c r="F648" s="14"/>
      <c r="G648" s="1"/>
      <c r="H648" s="1"/>
      <c r="I648" s="1"/>
      <c r="J648" s="1"/>
      <c r="K648" s="1"/>
    </row>
    <row r="649" spans="1:11" s="19" customFormat="1" ht="13.5" customHeight="1" x14ac:dyDescent="0.2">
      <c r="A649" s="1"/>
      <c r="B649" s="1"/>
      <c r="C649" s="1"/>
      <c r="D649" s="1"/>
      <c r="E649" s="1"/>
      <c r="F649" s="14"/>
      <c r="G649" s="1"/>
      <c r="H649" s="1"/>
      <c r="I649" s="1"/>
      <c r="J649" s="1"/>
      <c r="K649" s="1"/>
    </row>
    <row r="650" spans="1:11" s="19" customFormat="1" ht="13.5" customHeight="1" x14ac:dyDescent="0.2">
      <c r="A650" s="1"/>
      <c r="B650" s="1"/>
      <c r="C650" s="1"/>
      <c r="D650" s="1"/>
      <c r="E650" s="1"/>
      <c r="F650" s="14"/>
      <c r="G650" s="1"/>
      <c r="H650" s="1"/>
      <c r="I650" s="1"/>
      <c r="J650" s="1"/>
      <c r="K650" s="1"/>
    </row>
    <row r="651" spans="1:11" s="19" customFormat="1" ht="13.5" customHeight="1" x14ac:dyDescent="0.2">
      <c r="A651" s="1"/>
      <c r="B651" s="1"/>
      <c r="C651" s="1"/>
      <c r="D651" s="1"/>
      <c r="E651" s="1"/>
      <c r="F651" s="14"/>
      <c r="G651" s="1"/>
      <c r="H651" s="1"/>
      <c r="I651" s="1"/>
      <c r="J651" s="1"/>
      <c r="K651" s="1"/>
    </row>
    <row r="652" spans="1:11" s="19" customFormat="1" ht="13.5" customHeight="1" x14ac:dyDescent="0.2">
      <c r="A652" s="1"/>
      <c r="B652" s="1"/>
      <c r="C652" s="1"/>
      <c r="D652" s="1"/>
      <c r="E652" s="1"/>
      <c r="F652" s="14"/>
      <c r="G652" s="1"/>
      <c r="H652" s="1"/>
      <c r="I652" s="1"/>
      <c r="J652" s="1"/>
      <c r="K652" s="1"/>
    </row>
    <row r="653" spans="1:11" s="19" customFormat="1" ht="13.5" customHeight="1" x14ac:dyDescent="0.2">
      <c r="A653" s="1"/>
      <c r="B653" s="1"/>
      <c r="C653" s="1"/>
      <c r="D653" s="1"/>
      <c r="E653" s="1"/>
      <c r="F653" s="14"/>
      <c r="G653" s="1"/>
      <c r="H653" s="1"/>
      <c r="I653" s="1"/>
      <c r="J653" s="1"/>
      <c r="K653" s="1"/>
    </row>
    <row r="654" spans="1:11" s="19" customFormat="1" ht="13.5" customHeight="1" x14ac:dyDescent="0.2">
      <c r="A654" s="1"/>
      <c r="B654" s="1"/>
      <c r="C654" s="1"/>
      <c r="D654" s="1"/>
      <c r="E654" s="1"/>
      <c r="F654" s="14"/>
      <c r="G654" s="1"/>
      <c r="H654" s="1"/>
      <c r="I654" s="1"/>
      <c r="J654" s="1"/>
      <c r="K654" s="1"/>
    </row>
    <row r="655" spans="1:11" s="19" customFormat="1" ht="13.5" customHeight="1" x14ac:dyDescent="0.2">
      <c r="A655" s="1"/>
      <c r="B655" s="1"/>
      <c r="C655" s="1"/>
      <c r="D655" s="1"/>
      <c r="E655" s="1"/>
      <c r="F655" s="14"/>
      <c r="G655" s="1"/>
      <c r="H655" s="1"/>
      <c r="I655" s="1"/>
      <c r="J655" s="1"/>
      <c r="K655" s="1"/>
    </row>
    <row r="656" spans="1:11" s="19" customFormat="1" ht="13.5" customHeight="1" x14ac:dyDescent="0.2">
      <c r="A656" s="1"/>
      <c r="B656" s="1"/>
      <c r="C656" s="1"/>
      <c r="D656" s="1"/>
      <c r="E656" s="1"/>
      <c r="F656" s="14"/>
      <c r="G656" s="1"/>
      <c r="H656" s="1"/>
      <c r="I656" s="1"/>
      <c r="J656" s="1"/>
      <c r="K656" s="1"/>
    </row>
    <row r="657" spans="1:11" s="19" customFormat="1" ht="13.5" customHeight="1" x14ac:dyDescent="0.2">
      <c r="A657" s="1"/>
      <c r="B657" s="1"/>
      <c r="C657" s="1"/>
      <c r="D657" s="1"/>
      <c r="E657" s="1"/>
      <c r="F657" s="14"/>
      <c r="G657" s="1"/>
      <c r="H657" s="1"/>
      <c r="I657" s="1"/>
      <c r="J657" s="1"/>
      <c r="K657" s="1"/>
    </row>
    <row r="658" spans="1:11" s="19" customFormat="1" ht="13.5" customHeight="1" x14ac:dyDescent="0.2">
      <c r="A658" s="1"/>
      <c r="B658" s="1"/>
      <c r="C658" s="1"/>
      <c r="D658" s="1"/>
      <c r="E658" s="1"/>
      <c r="F658" s="14"/>
      <c r="G658" s="1"/>
      <c r="H658" s="1"/>
      <c r="I658" s="1"/>
      <c r="J658" s="1"/>
      <c r="K658" s="1"/>
    </row>
    <row r="659" spans="1:11" s="19" customFormat="1" ht="13.5" customHeight="1" x14ac:dyDescent="0.2">
      <c r="A659" s="1"/>
      <c r="B659" s="1"/>
      <c r="C659" s="1"/>
      <c r="D659" s="1"/>
      <c r="E659" s="1"/>
      <c r="F659" s="14"/>
      <c r="G659" s="1"/>
      <c r="H659" s="1"/>
      <c r="I659" s="1"/>
      <c r="J659" s="1"/>
      <c r="K659" s="1"/>
    </row>
    <row r="660" spans="1:11" s="19" customFormat="1" ht="13.5" customHeight="1" x14ac:dyDescent="0.2">
      <c r="A660" s="1"/>
      <c r="B660" s="1"/>
      <c r="C660" s="1"/>
      <c r="D660" s="1"/>
      <c r="E660" s="1"/>
      <c r="F660" s="14"/>
      <c r="G660" s="1"/>
      <c r="H660" s="1"/>
      <c r="I660" s="1"/>
      <c r="J660" s="1"/>
      <c r="K660" s="1"/>
    </row>
    <row r="661" spans="1:11" s="19" customFormat="1" ht="13.5" customHeight="1" x14ac:dyDescent="0.2">
      <c r="A661" s="1"/>
      <c r="B661" s="1"/>
      <c r="C661" s="1"/>
      <c r="D661" s="1"/>
      <c r="E661" s="1"/>
      <c r="F661" s="14"/>
      <c r="G661" s="1"/>
      <c r="H661" s="1"/>
      <c r="I661" s="1"/>
      <c r="J661" s="1"/>
      <c r="K661" s="1"/>
    </row>
    <row r="662" spans="1:11" s="19" customFormat="1" ht="13.5" customHeight="1" x14ac:dyDescent="0.2">
      <c r="A662" s="1"/>
      <c r="B662" s="1"/>
      <c r="C662" s="1"/>
      <c r="D662" s="1"/>
      <c r="E662" s="1"/>
      <c r="F662" s="14"/>
      <c r="G662" s="1"/>
      <c r="H662" s="1"/>
      <c r="I662" s="1"/>
      <c r="J662" s="1"/>
      <c r="K662" s="1"/>
    </row>
    <row r="663" spans="1:11" s="19" customFormat="1" ht="13.5" customHeight="1" x14ac:dyDescent="0.2">
      <c r="A663" s="1"/>
      <c r="B663" s="1"/>
      <c r="C663" s="1"/>
      <c r="D663" s="1"/>
      <c r="E663" s="1"/>
      <c r="F663" s="14"/>
      <c r="G663" s="1"/>
      <c r="H663" s="1"/>
      <c r="I663" s="1"/>
      <c r="J663" s="1"/>
      <c r="K663" s="1"/>
    </row>
    <row r="664" spans="1:11" s="19" customFormat="1" ht="13.5" customHeight="1" x14ac:dyDescent="0.2">
      <c r="A664" s="1"/>
      <c r="B664" s="1"/>
      <c r="C664" s="1"/>
      <c r="D664" s="1"/>
      <c r="E664" s="1"/>
      <c r="F664" s="14"/>
      <c r="G664" s="1"/>
      <c r="H664" s="1"/>
      <c r="I664" s="1"/>
      <c r="J664" s="1"/>
      <c r="K664" s="1"/>
    </row>
    <row r="665" spans="1:11" s="19" customFormat="1" ht="13.5" customHeight="1" x14ac:dyDescent="0.2">
      <c r="A665" s="1"/>
      <c r="B665" s="1"/>
      <c r="C665" s="1"/>
      <c r="D665" s="1"/>
      <c r="E665" s="1"/>
      <c r="F665" s="14"/>
      <c r="G665" s="1"/>
      <c r="H665" s="1"/>
      <c r="I665" s="1"/>
      <c r="J665" s="1"/>
      <c r="K665" s="1"/>
    </row>
    <row r="666" spans="1:11" s="19" customFormat="1" ht="13.5" customHeight="1" x14ac:dyDescent="0.2">
      <c r="A666" s="1"/>
      <c r="B666" s="1"/>
      <c r="C666" s="1"/>
      <c r="D666" s="1"/>
      <c r="E666" s="1"/>
      <c r="F666" s="14"/>
      <c r="G666" s="1"/>
      <c r="H666" s="1"/>
      <c r="I666" s="1"/>
      <c r="J666" s="1"/>
      <c r="K666" s="1"/>
    </row>
    <row r="667" spans="1:11" s="19" customFormat="1" ht="13.5" customHeight="1" x14ac:dyDescent="0.2">
      <c r="A667" s="1"/>
      <c r="B667" s="1"/>
      <c r="C667" s="1"/>
      <c r="D667" s="1"/>
      <c r="E667" s="1"/>
      <c r="F667" s="14"/>
      <c r="G667" s="1"/>
      <c r="H667" s="1"/>
      <c r="I667" s="1"/>
      <c r="J667" s="1"/>
      <c r="K667" s="1"/>
    </row>
    <row r="668" spans="1:11" s="19" customFormat="1" ht="13.5" customHeight="1" x14ac:dyDescent="0.2">
      <c r="A668" s="1"/>
      <c r="B668" s="1"/>
      <c r="C668" s="1"/>
      <c r="D668" s="1"/>
      <c r="E668" s="1"/>
      <c r="F668" s="14"/>
      <c r="G668" s="1"/>
      <c r="H668" s="1"/>
      <c r="I668" s="1"/>
      <c r="J668" s="1"/>
      <c r="K668" s="1"/>
    </row>
    <row r="669" spans="1:11" s="19" customFormat="1" ht="13.5" customHeight="1" x14ac:dyDescent="0.2">
      <c r="A669" s="1"/>
      <c r="B669" s="1"/>
      <c r="C669" s="1"/>
      <c r="D669" s="1"/>
      <c r="E669" s="1"/>
      <c r="F669" s="14"/>
      <c r="G669" s="1"/>
      <c r="H669" s="1"/>
      <c r="I669" s="1"/>
      <c r="J669" s="1"/>
      <c r="K669" s="1"/>
    </row>
    <row r="670" spans="1:11" s="19" customFormat="1" ht="13.5" customHeight="1" x14ac:dyDescent="0.2">
      <c r="A670" s="1"/>
      <c r="B670" s="1"/>
      <c r="C670" s="1"/>
      <c r="D670" s="1"/>
      <c r="E670" s="1"/>
      <c r="F670" s="14"/>
      <c r="G670" s="1"/>
      <c r="H670" s="1"/>
      <c r="I670" s="1"/>
      <c r="J670" s="1"/>
      <c r="K670" s="1"/>
    </row>
    <row r="671" spans="1:11" s="19" customFormat="1" ht="13.5" customHeight="1" x14ac:dyDescent="0.2">
      <c r="A671" s="1"/>
      <c r="B671" s="1"/>
      <c r="C671" s="1"/>
      <c r="D671" s="1"/>
      <c r="E671" s="1"/>
      <c r="F671" s="14"/>
      <c r="G671" s="1"/>
      <c r="H671" s="1"/>
      <c r="I671" s="1"/>
      <c r="J671" s="1"/>
      <c r="K671" s="1"/>
    </row>
    <row r="672" spans="1:11" s="19" customFormat="1" ht="13.5" customHeight="1" x14ac:dyDescent="0.2">
      <c r="A672" s="1"/>
      <c r="B672" s="1"/>
      <c r="C672" s="1"/>
      <c r="D672" s="1"/>
      <c r="E672" s="1"/>
      <c r="F672" s="14"/>
      <c r="G672" s="1"/>
      <c r="H672" s="1"/>
      <c r="I672" s="1"/>
      <c r="J672" s="1"/>
      <c r="K672" s="1"/>
    </row>
    <row r="673" spans="1:11" s="19" customFormat="1" ht="13.5" customHeight="1" x14ac:dyDescent="0.2">
      <c r="A673" s="1"/>
      <c r="B673" s="1"/>
      <c r="C673" s="1"/>
      <c r="D673" s="1"/>
      <c r="E673" s="1"/>
      <c r="F673" s="14"/>
      <c r="G673" s="1"/>
      <c r="H673" s="1"/>
      <c r="I673" s="1"/>
      <c r="J673" s="1"/>
      <c r="K673" s="1"/>
    </row>
    <row r="674" spans="1:11" s="19" customFormat="1" ht="13.5" customHeight="1" x14ac:dyDescent="0.2">
      <c r="A674" s="1"/>
      <c r="B674" s="1"/>
      <c r="C674" s="1"/>
      <c r="D674" s="1"/>
      <c r="E674" s="1"/>
      <c r="F674" s="14"/>
      <c r="G674" s="1"/>
      <c r="H674" s="1"/>
      <c r="I674" s="1"/>
      <c r="J674" s="1"/>
      <c r="K674" s="1"/>
    </row>
    <row r="675" spans="1:11" s="19" customFormat="1" ht="13.5" customHeight="1" x14ac:dyDescent="0.2">
      <c r="A675" s="1"/>
      <c r="B675" s="1"/>
      <c r="C675" s="1"/>
      <c r="D675" s="1"/>
      <c r="E675" s="1"/>
      <c r="F675" s="14"/>
      <c r="G675" s="1"/>
      <c r="H675" s="1"/>
      <c r="I675" s="1"/>
      <c r="J675" s="1"/>
      <c r="K675" s="1"/>
    </row>
    <row r="676" spans="1:11" s="19" customFormat="1" ht="13.5" customHeight="1" x14ac:dyDescent="0.2">
      <c r="A676" s="1"/>
      <c r="B676" s="1"/>
      <c r="C676" s="1"/>
      <c r="D676" s="1"/>
      <c r="E676" s="1"/>
      <c r="F676" s="14"/>
      <c r="G676" s="1"/>
      <c r="H676" s="1"/>
      <c r="I676" s="1"/>
      <c r="J676" s="1"/>
      <c r="K676" s="1"/>
    </row>
    <row r="677" spans="1:11" s="19" customFormat="1" ht="13.5" customHeight="1" x14ac:dyDescent="0.2">
      <c r="A677" s="1"/>
      <c r="B677" s="1"/>
      <c r="C677" s="1"/>
      <c r="D677" s="1"/>
      <c r="E677" s="1"/>
      <c r="F677" s="14"/>
      <c r="G677" s="1"/>
      <c r="H677" s="1"/>
      <c r="I677" s="1"/>
      <c r="J677" s="1"/>
      <c r="K677" s="1"/>
    </row>
    <row r="678" spans="1:11" s="19" customFormat="1" ht="13.5" customHeight="1" x14ac:dyDescent="0.2">
      <c r="A678" s="1"/>
      <c r="B678" s="1"/>
      <c r="C678" s="1"/>
      <c r="D678" s="1"/>
      <c r="E678" s="1"/>
      <c r="F678" s="14"/>
      <c r="G678" s="1"/>
      <c r="H678" s="1"/>
      <c r="I678" s="1"/>
      <c r="J678" s="1"/>
      <c r="K678" s="1"/>
    </row>
    <row r="679" spans="1:11" s="19" customFormat="1" ht="13.5" customHeight="1" x14ac:dyDescent="0.2">
      <c r="A679" s="1"/>
      <c r="B679" s="1"/>
      <c r="C679" s="1"/>
      <c r="D679" s="1"/>
      <c r="E679" s="1"/>
      <c r="F679" s="14"/>
      <c r="G679" s="1"/>
      <c r="H679" s="1"/>
      <c r="I679" s="1"/>
      <c r="J679" s="1"/>
      <c r="K679" s="1"/>
    </row>
    <row r="680" spans="1:11" s="19" customFormat="1" ht="13.5" customHeight="1" x14ac:dyDescent="0.2">
      <c r="A680" s="1"/>
      <c r="B680" s="1"/>
      <c r="C680" s="1"/>
      <c r="D680" s="1"/>
      <c r="E680" s="1"/>
      <c r="F680" s="14"/>
      <c r="G680" s="1"/>
      <c r="H680" s="1"/>
      <c r="I680" s="1"/>
      <c r="J680" s="1"/>
      <c r="K680" s="1"/>
    </row>
    <row r="681" spans="1:11" s="19" customFormat="1" ht="13.5" customHeight="1" x14ac:dyDescent="0.2">
      <c r="A681" s="1"/>
      <c r="B681" s="1"/>
      <c r="C681" s="1"/>
      <c r="D681" s="1"/>
      <c r="E681" s="1"/>
      <c r="F681" s="14"/>
      <c r="G681" s="1"/>
      <c r="H681" s="1"/>
      <c r="I681" s="1"/>
      <c r="J681" s="1"/>
      <c r="K681" s="1"/>
    </row>
    <row r="682" spans="1:11" s="19" customFormat="1" ht="13.5" customHeight="1" x14ac:dyDescent="0.2">
      <c r="A682" s="1"/>
      <c r="B682" s="1"/>
      <c r="C682" s="1"/>
      <c r="D682" s="1"/>
      <c r="E682" s="1"/>
      <c r="F682" s="14"/>
      <c r="G682" s="1"/>
      <c r="H682" s="1"/>
      <c r="I682" s="1"/>
      <c r="J682" s="1"/>
      <c r="K682" s="1"/>
    </row>
    <row r="683" spans="1:11" s="19" customFormat="1" ht="13.5" customHeight="1" x14ac:dyDescent="0.2">
      <c r="A683" s="1"/>
      <c r="B683" s="1"/>
      <c r="C683" s="1"/>
      <c r="D683" s="1"/>
      <c r="E683" s="1"/>
      <c r="F683" s="14"/>
      <c r="G683" s="1"/>
      <c r="H683" s="1"/>
      <c r="I683" s="1"/>
      <c r="J683" s="1"/>
      <c r="K683" s="1"/>
    </row>
    <row r="684" spans="1:11" s="19" customFormat="1" ht="13.5" customHeight="1" x14ac:dyDescent="0.2">
      <c r="A684" s="1"/>
      <c r="B684" s="1"/>
      <c r="C684" s="1"/>
      <c r="D684" s="1"/>
      <c r="E684" s="1"/>
      <c r="F684" s="14"/>
      <c r="G684" s="1"/>
      <c r="H684" s="1"/>
      <c r="I684" s="1"/>
      <c r="J684" s="1"/>
      <c r="K684" s="1"/>
    </row>
    <row r="685" spans="1:11" s="19" customFormat="1" ht="13.5" customHeight="1" x14ac:dyDescent="0.2">
      <c r="A685" s="1"/>
      <c r="B685" s="1"/>
      <c r="C685" s="1"/>
      <c r="D685" s="1"/>
      <c r="E685" s="1"/>
      <c r="F685" s="14"/>
      <c r="G685" s="1"/>
      <c r="H685" s="1"/>
      <c r="I685" s="1"/>
      <c r="J685" s="1"/>
      <c r="K685" s="1"/>
    </row>
    <row r="686" spans="1:11" s="19" customFormat="1" ht="13.5" customHeight="1" x14ac:dyDescent="0.2">
      <c r="A686" s="1"/>
      <c r="B686" s="1"/>
      <c r="C686" s="1"/>
      <c r="D686" s="1"/>
      <c r="E686" s="1"/>
      <c r="F686" s="14"/>
      <c r="G686" s="1"/>
      <c r="H686" s="1"/>
      <c r="I686" s="1"/>
      <c r="J686" s="1"/>
      <c r="K686" s="1"/>
    </row>
    <row r="687" spans="1:11" s="19" customFormat="1" ht="13.5" customHeight="1" x14ac:dyDescent="0.2">
      <c r="A687" s="1"/>
      <c r="B687" s="1"/>
      <c r="C687" s="1"/>
      <c r="D687" s="1"/>
      <c r="E687" s="1"/>
      <c r="F687" s="14"/>
      <c r="G687" s="1"/>
      <c r="H687" s="1"/>
      <c r="I687" s="1"/>
      <c r="J687" s="1"/>
      <c r="K687" s="1"/>
    </row>
    <row r="688" spans="1:11" s="19" customFormat="1" ht="13.5" customHeight="1" x14ac:dyDescent="0.2">
      <c r="A688" s="1"/>
      <c r="B688" s="1"/>
      <c r="C688" s="1"/>
      <c r="D688" s="1"/>
      <c r="E688" s="1"/>
      <c r="F688" s="14"/>
      <c r="G688" s="1"/>
      <c r="H688" s="1"/>
      <c r="I688" s="1"/>
      <c r="J688" s="1"/>
      <c r="K688" s="1"/>
    </row>
    <row r="689" spans="1:11" s="19" customFormat="1" ht="13.5" customHeight="1" x14ac:dyDescent="0.2">
      <c r="A689" s="1"/>
      <c r="B689" s="1"/>
      <c r="C689" s="1"/>
      <c r="D689" s="1"/>
      <c r="E689" s="1"/>
      <c r="F689" s="14"/>
      <c r="G689" s="1"/>
      <c r="H689" s="1"/>
      <c r="I689" s="1"/>
      <c r="J689" s="1"/>
      <c r="K689" s="1"/>
    </row>
    <row r="690" spans="1:11" s="19" customFormat="1" ht="13.5" customHeight="1" x14ac:dyDescent="0.2">
      <c r="A690" s="1"/>
      <c r="B690" s="1"/>
      <c r="C690" s="1"/>
      <c r="D690" s="1"/>
      <c r="E690" s="1"/>
      <c r="F690" s="14"/>
      <c r="G690" s="1"/>
      <c r="H690" s="1"/>
      <c r="I690" s="1"/>
      <c r="J690" s="1"/>
      <c r="K690" s="1"/>
    </row>
    <row r="691" spans="1:11" s="19" customFormat="1" ht="13.5" customHeight="1" x14ac:dyDescent="0.2">
      <c r="A691" s="1"/>
      <c r="B691" s="1"/>
      <c r="C691" s="1"/>
      <c r="D691" s="1"/>
      <c r="E691" s="1"/>
      <c r="F691" s="14"/>
      <c r="G691" s="1"/>
      <c r="H691" s="1"/>
      <c r="I691" s="1"/>
      <c r="J691" s="1"/>
      <c r="K691" s="1"/>
    </row>
    <row r="692" spans="1:11" s="19" customFormat="1" ht="13.5" customHeight="1" x14ac:dyDescent="0.2">
      <c r="A692" s="1"/>
      <c r="B692" s="1"/>
      <c r="C692" s="1"/>
      <c r="D692" s="1"/>
      <c r="E692" s="1"/>
      <c r="F692" s="14"/>
      <c r="G692" s="1"/>
      <c r="H692" s="1"/>
      <c r="I692" s="1"/>
      <c r="J692" s="1"/>
      <c r="K692" s="1"/>
    </row>
    <row r="693" spans="1:11" s="19" customFormat="1" ht="13.5" customHeight="1" x14ac:dyDescent="0.2">
      <c r="A693" s="1"/>
      <c r="B693" s="1"/>
      <c r="C693" s="1"/>
      <c r="D693" s="1"/>
      <c r="E693" s="1"/>
      <c r="F693" s="14"/>
      <c r="G693" s="1"/>
      <c r="H693" s="1"/>
      <c r="I693" s="1"/>
      <c r="J693" s="1"/>
      <c r="K693" s="1"/>
    </row>
    <row r="694" spans="1:11" s="19" customFormat="1" ht="13.5" customHeight="1" x14ac:dyDescent="0.2">
      <c r="A694" s="1"/>
      <c r="B694" s="1"/>
      <c r="C694" s="1"/>
      <c r="D694" s="1"/>
      <c r="E694" s="1"/>
      <c r="F694" s="14"/>
      <c r="G694" s="1"/>
      <c r="H694" s="1"/>
      <c r="I694" s="1"/>
      <c r="J694" s="1"/>
      <c r="K694" s="1"/>
    </row>
    <row r="695" spans="1:11" s="19" customFormat="1" ht="13.5" customHeight="1" x14ac:dyDescent="0.2">
      <c r="A695" s="1"/>
      <c r="B695" s="1"/>
      <c r="C695" s="1"/>
      <c r="D695" s="1"/>
      <c r="E695" s="1"/>
      <c r="F695" s="14"/>
      <c r="G695" s="1"/>
      <c r="H695" s="1"/>
      <c r="I695" s="1"/>
      <c r="J695" s="1"/>
      <c r="K695" s="1"/>
    </row>
    <row r="696" spans="1:11" s="19" customFormat="1" ht="13.5" customHeight="1" x14ac:dyDescent="0.2">
      <c r="A696" s="1"/>
      <c r="B696" s="1"/>
      <c r="C696" s="1"/>
      <c r="D696" s="1"/>
      <c r="E696" s="1"/>
      <c r="F696" s="14"/>
      <c r="G696" s="1"/>
      <c r="H696" s="1"/>
      <c r="I696" s="1"/>
      <c r="J696" s="1"/>
      <c r="K696" s="1"/>
    </row>
    <row r="697" spans="1:11" s="19" customFormat="1" ht="13.5" customHeight="1" x14ac:dyDescent="0.2">
      <c r="A697" s="1"/>
      <c r="B697" s="1"/>
      <c r="C697" s="1"/>
      <c r="D697" s="1"/>
      <c r="E697" s="1"/>
      <c r="F697" s="14"/>
      <c r="G697" s="1"/>
      <c r="H697" s="1"/>
      <c r="I697" s="1"/>
      <c r="J697" s="1"/>
      <c r="K697" s="1"/>
    </row>
    <row r="698" spans="1:11" s="19" customFormat="1" ht="13.5" customHeight="1" x14ac:dyDescent="0.2">
      <c r="A698" s="1"/>
      <c r="B698" s="1"/>
      <c r="C698" s="1"/>
      <c r="D698" s="1"/>
      <c r="E698" s="1"/>
      <c r="F698" s="14"/>
      <c r="G698" s="1"/>
      <c r="H698" s="1"/>
      <c r="I698" s="1"/>
      <c r="J698" s="1"/>
      <c r="K698" s="1"/>
    </row>
    <row r="699" spans="1:11" s="19" customFormat="1" ht="13.5" customHeight="1" x14ac:dyDescent="0.2">
      <c r="A699" s="1"/>
      <c r="B699" s="1"/>
      <c r="C699" s="1"/>
      <c r="D699" s="1"/>
      <c r="E699" s="1"/>
      <c r="F699" s="14"/>
      <c r="G699" s="1"/>
      <c r="H699" s="1"/>
      <c r="I699" s="1"/>
      <c r="J699" s="1"/>
      <c r="K699" s="1"/>
    </row>
    <row r="700" spans="1:11" s="19" customFormat="1" ht="13.5" customHeight="1" x14ac:dyDescent="0.2">
      <c r="A700" s="1"/>
      <c r="B700" s="1"/>
      <c r="C700" s="1"/>
      <c r="D700" s="1"/>
      <c r="E700" s="1"/>
      <c r="F700" s="14"/>
      <c r="G700" s="1"/>
      <c r="H700" s="1"/>
      <c r="I700" s="1"/>
      <c r="J700" s="1"/>
      <c r="K700" s="1"/>
    </row>
    <row r="701" spans="1:11" s="19" customFormat="1" ht="13.5" customHeight="1" x14ac:dyDescent="0.2">
      <c r="A701" s="1"/>
      <c r="B701" s="1"/>
      <c r="C701" s="1"/>
      <c r="D701" s="1"/>
      <c r="E701" s="1"/>
      <c r="F701" s="14"/>
      <c r="G701" s="1"/>
      <c r="H701" s="1"/>
      <c r="I701" s="1"/>
      <c r="J701" s="1"/>
      <c r="K701" s="1"/>
    </row>
    <row r="702" spans="1:11" s="19" customFormat="1" ht="13.5" customHeight="1" x14ac:dyDescent="0.2">
      <c r="A702" s="1"/>
      <c r="B702" s="1"/>
      <c r="C702" s="1"/>
      <c r="D702" s="1"/>
      <c r="E702" s="1"/>
      <c r="F702" s="14"/>
      <c r="G702" s="1"/>
      <c r="H702" s="1"/>
      <c r="I702" s="1"/>
      <c r="J702" s="1"/>
      <c r="K702" s="1"/>
    </row>
    <row r="703" spans="1:11" s="19" customFormat="1" ht="13.5" customHeight="1" x14ac:dyDescent="0.2">
      <c r="A703" s="1"/>
      <c r="B703" s="1"/>
      <c r="C703" s="1"/>
      <c r="D703" s="1"/>
      <c r="E703" s="1"/>
      <c r="F703" s="14"/>
      <c r="G703" s="1"/>
      <c r="H703" s="1"/>
      <c r="I703" s="1"/>
      <c r="J703" s="1"/>
      <c r="K703" s="1"/>
    </row>
    <row r="704" spans="1:11" s="19" customFormat="1" ht="13.5" customHeight="1" x14ac:dyDescent="0.2">
      <c r="A704" s="1"/>
      <c r="B704" s="1"/>
      <c r="C704" s="1"/>
      <c r="D704" s="1"/>
      <c r="E704" s="1"/>
      <c r="F704" s="14"/>
      <c r="G704" s="1"/>
      <c r="H704" s="1"/>
      <c r="I704" s="1"/>
      <c r="J704" s="1"/>
      <c r="K704" s="1"/>
    </row>
    <row r="705" spans="1:11" s="19" customFormat="1" ht="13.5" customHeight="1" x14ac:dyDescent="0.2">
      <c r="A705" s="1"/>
      <c r="B705" s="1"/>
      <c r="C705" s="1"/>
      <c r="D705" s="1"/>
      <c r="E705" s="1"/>
      <c r="F705" s="14"/>
      <c r="G705" s="1"/>
      <c r="H705" s="1"/>
      <c r="I705" s="1"/>
      <c r="J705" s="1"/>
      <c r="K705" s="1"/>
    </row>
    <row r="706" spans="1:11" s="19" customFormat="1" ht="13.5" customHeight="1" x14ac:dyDescent="0.2">
      <c r="A706" s="1"/>
      <c r="B706" s="1"/>
      <c r="C706" s="1"/>
      <c r="D706" s="1"/>
      <c r="E706" s="1"/>
      <c r="F706" s="14"/>
      <c r="G706" s="1"/>
      <c r="H706" s="1"/>
      <c r="I706" s="1"/>
      <c r="J706" s="1"/>
      <c r="K706" s="1"/>
    </row>
    <row r="707" spans="1:11" s="19" customFormat="1" ht="13.5" customHeight="1" x14ac:dyDescent="0.2">
      <c r="A707" s="1"/>
      <c r="B707" s="1"/>
      <c r="C707" s="1"/>
      <c r="D707" s="1"/>
      <c r="E707" s="1"/>
      <c r="F707" s="14"/>
      <c r="G707" s="1"/>
      <c r="H707" s="1"/>
      <c r="I707" s="1"/>
      <c r="J707" s="1"/>
      <c r="K707" s="1"/>
    </row>
    <row r="708" spans="1:11" s="19" customFormat="1" ht="13.5" customHeight="1" x14ac:dyDescent="0.2">
      <c r="A708" s="1"/>
      <c r="B708" s="1"/>
      <c r="C708" s="1"/>
      <c r="D708" s="1"/>
      <c r="E708" s="1"/>
      <c r="F708" s="14"/>
      <c r="G708" s="1"/>
      <c r="H708" s="1"/>
      <c r="I708" s="1"/>
      <c r="J708" s="1"/>
      <c r="K708" s="1"/>
    </row>
    <row r="709" spans="1:11" s="19" customFormat="1" ht="13.5" customHeight="1" x14ac:dyDescent="0.2">
      <c r="A709" s="1"/>
      <c r="B709" s="1"/>
      <c r="C709" s="1"/>
      <c r="D709" s="1"/>
      <c r="E709" s="1"/>
      <c r="F709" s="14"/>
      <c r="G709" s="1"/>
      <c r="H709" s="1"/>
      <c r="I709" s="1"/>
      <c r="J709" s="1"/>
      <c r="K709" s="1"/>
    </row>
    <row r="710" spans="1:11" s="19" customFormat="1" ht="13.5" customHeight="1" x14ac:dyDescent="0.2">
      <c r="A710" s="1"/>
      <c r="B710" s="1"/>
      <c r="C710" s="1"/>
      <c r="D710" s="1"/>
      <c r="E710" s="1"/>
      <c r="F710" s="14"/>
      <c r="G710" s="1"/>
      <c r="H710" s="1"/>
      <c r="I710" s="1"/>
      <c r="J710" s="1"/>
      <c r="K710" s="1"/>
    </row>
    <row r="711" spans="1:11" s="19" customFormat="1" ht="13.5" customHeight="1" x14ac:dyDescent="0.2">
      <c r="A711" s="1"/>
      <c r="B711" s="1"/>
      <c r="C711" s="1"/>
      <c r="D711" s="1"/>
      <c r="E711" s="1"/>
      <c r="F711" s="14"/>
      <c r="G711" s="1"/>
      <c r="H711" s="1"/>
      <c r="I711" s="1"/>
      <c r="J711" s="1"/>
      <c r="K711" s="1"/>
    </row>
    <row r="712" spans="1:11" s="19" customFormat="1" ht="13.5" customHeight="1" x14ac:dyDescent="0.2">
      <c r="A712" s="1"/>
      <c r="B712" s="1"/>
      <c r="C712" s="1"/>
      <c r="D712" s="1"/>
      <c r="E712" s="1"/>
      <c r="F712" s="14"/>
      <c r="G712" s="1"/>
      <c r="H712" s="1"/>
      <c r="I712" s="1"/>
      <c r="J712" s="1"/>
      <c r="K712" s="1"/>
    </row>
    <row r="713" spans="1:11" s="19" customFormat="1" ht="13.5" customHeight="1" x14ac:dyDescent="0.2">
      <c r="A713" s="1"/>
      <c r="B713" s="1"/>
      <c r="C713" s="1"/>
      <c r="D713" s="1"/>
      <c r="E713" s="1"/>
      <c r="F713" s="14"/>
      <c r="G713" s="1"/>
      <c r="H713" s="1"/>
      <c r="I713" s="1"/>
      <c r="J713" s="1"/>
      <c r="K713" s="1"/>
    </row>
    <row r="714" spans="1:11" s="19" customFormat="1" ht="13.5" customHeight="1" x14ac:dyDescent="0.2">
      <c r="A714" s="1"/>
      <c r="B714" s="1"/>
      <c r="C714" s="1"/>
      <c r="D714" s="1"/>
      <c r="E714" s="1"/>
      <c r="F714" s="14"/>
      <c r="G714" s="1"/>
      <c r="H714" s="1"/>
      <c r="I714" s="1"/>
      <c r="J714" s="1"/>
      <c r="K714" s="1"/>
    </row>
    <row r="715" spans="1:11" s="19" customFormat="1" ht="13.5" customHeight="1" x14ac:dyDescent="0.2">
      <c r="A715" s="1"/>
      <c r="B715" s="1"/>
      <c r="C715" s="1"/>
      <c r="D715" s="1"/>
      <c r="E715" s="1"/>
      <c r="F715" s="14"/>
      <c r="G715" s="1"/>
      <c r="H715" s="1"/>
      <c r="I715" s="1"/>
      <c r="J715" s="1"/>
      <c r="K715" s="1"/>
    </row>
    <row r="716" spans="1:11" s="19" customFormat="1" ht="13.5" customHeight="1" x14ac:dyDescent="0.2">
      <c r="A716" s="1"/>
      <c r="B716" s="1"/>
      <c r="C716" s="1"/>
      <c r="D716" s="1"/>
      <c r="E716" s="1"/>
      <c r="F716" s="14"/>
      <c r="G716" s="1"/>
      <c r="H716" s="1"/>
      <c r="I716" s="1"/>
      <c r="J716" s="1"/>
      <c r="K716" s="1"/>
    </row>
    <row r="717" spans="1:11" s="19" customFormat="1" ht="13.5" customHeight="1" x14ac:dyDescent="0.2">
      <c r="A717" s="1"/>
      <c r="B717" s="1"/>
      <c r="C717" s="1"/>
      <c r="D717" s="1"/>
      <c r="E717" s="1"/>
      <c r="F717" s="14"/>
      <c r="G717" s="1"/>
      <c r="H717" s="1"/>
      <c r="I717" s="1"/>
      <c r="J717" s="1"/>
      <c r="K717" s="1"/>
    </row>
    <row r="718" spans="1:11" s="19" customFormat="1" ht="13.5" customHeight="1" x14ac:dyDescent="0.2">
      <c r="A718" s="1"/>
      <c r="B718" s="1"/>
      <c r="C718" s="1"/>
      <c r="D718" s="1"/>
      <c r="E718" s="1"/>
      <c r="F718" s="14"/>
      <c r="G718" s="1"/>
      <c r="H718" s="1"/>
      <c r="I718" s="1"/>
      <c r="J718" s="1"/>
      <c r="K718" s="1"/>
    </row>
    <row r="719" spans="1:11" s="19" customFormat="1" ht="13.5" customHeight="1" x14ac:dyDescent="0.2">
      <c r="A719" s="1"/>
      <c r="B719" s="1"/>
      <c r="C719" s="1"/>
      <c r="D719" s="1"/>
      <c r="E719" s="1"/>
      <c r="F719" s="14"/>
      <c r="G719" s="1"/>
      <c r="H719" s="1"/>
      <c r="I719" s="1"/>
      <c r="J719" s="1"/>
      <c r="K719" s="1"/>
    </row>
    <row r="720" spans="1:11" s="19" customFormat="1" ht="13.5" customHeight="1" x14ac:dyDescent="0.2">
      <c r="A720" s="1"/>
      <c r="B720" s="1"/>
      <c r="C720" s="1"/>
      <c r="D720" s="1"/>
      <c r="E720" s="1"/>
      <c r="F720" s="14"/>
      <c r="G720" s="1"/>
      <c r="H720" s="1"/>
      <c r="I720" s="1"/>
      <c r="J720" s="1"/>
      <c r="K720" s="1"/>
    </row>
    <row r="721" spans="1:11" s="19" customFormat="1" ht="13.5" customHeight="1" x14ac:dyDescent="0.2">
      <c r="A721" s="1"/>
      <c r="B721" s="1"/>
      <c r="C721" s="1"/>
      <c r="D721" s="1"/>
      <c r="E721" s="1"/>
      <c r="F721" s="14"/>
      <c r="G721" s="1"/>
      <c r="H721" s="1"/>
      <c r="I721" s="1"/>
      <c r="J721" s="1"/>
      <c r="K721" s="1"/>
    </row>
    <row r="722" spans="1:11" s="19" customFormat="1" ht="13.5" customHeight="1" x14ac:dyDescent="0.2">
      <c r="A722" s="1"/>
      <c r="B722" s="1"/>
      <c r="C722" s="1"/>
      <c r="D722" s="1"/>
      <c r="E722" s="1"/>
      <c r="F722" s="14"/>
      <c r="G722" s="1"/>
      <c r="H722" s="1"/>
      <c r="I722" s="1"/>
      <c r="J722" s="1"/>
      <c r="K722" s="1"/>
    </row>
    <row r="723" spans="1:11" s="19" customFormat="1" ht="13.5" customHeight="1" x14ac:dyDescent="0.2">
      <c r="A723" s="1"/>
      <c r="B723" s="1"/>
      <c r="C723" s="1"/>
      <c r="D723" s="1"/>
      <c r="E723" s="1"/>
      <c r="F723" s="14"/>
      <c r="G723" s="1"/>
      <c r="H723" s="1"/>
      <c r="I723" s="1"/>
      <c r="J723" s="1"/>
      <c r="K723" s="1"/>
    </row>
    <row r="724" spans="1:11" s="19" customFormat="1" ht="13.5" customHeight="1" x14ac:dyDescent="0.2">
      <c r="A724" s="1"/>
      <c r="B724" s="1"/>
      <c r="C724" s="1"/>
      <c r="D724" s="1"/>
      <c r="E724" s="1"/>
      <c r="F724" s="14"/>
      <c r="G724" s="1"/>
      <c r="H724" s="1"/>
      <c r="I724" s="1"/>
      <c r="J724" s="1"/>
      <c r="K724" s="1"/>
    </row>
    <row r="725" spans="1:11" s="19" customFormat="1" ht="13.5" customHeight="1" x14ac:dyDescent="0.2">
      <c r="A725" s="1"/>
      <c r="B725" s="1"/>
      <c r="C725" s="1"/>
      <c r="D725" s="1"/>
      <c r="E725" s="1"/>
      <c r="F725" s="14"/>
      <c r="G725" s="1"/>
      <c r="H725" s="1"/>
      <c r="I725" s="1"/>
      <c r="J725" s="1"/>
      <c r="K725" s="1"/>
    </row>
    <row r="726" spans="1:11" s="19" customFormat="1" ht="13.5" customHeight="1" x14ac:dyDescent="0.2">
      <c r="A726" s="1"/>
      <c r="B726" s="1"/>
      <c r="C726" s="1"/>
      <c r="D726" s="1"/>
      <c r="E726" s="1"/>
      <c r="F726" s="14"/>
      <c r="G726" s="1"/>
      <c r="H726" s="1"/>
      <c r="I726" s="1"/>
      <c r="J726" s="1"/>
      <c r="K726" s="1"/>
    </row>
    <row r="727" spans="1:11" s="19" customFormat="1" ht="13.5" customHeight="1" x14ac:dyDescent="0.2">
      <c r="A727" s="1"/>
      <c r="B727" s="1"/>
      <c r="C727" s="1"/>
      <c r="D727" s="1"/>
      <c r="E727" s="1"/>
      <c r="F727" s="14"/>
      <c r="G727" s="1"/>
      <c r="H727" s="1"/>
      <c r="I727" s="1"/>
      <c r="J727" s="1"/>
      <c r="K727" s="1"/>
    </row>
    <row r="728" spans="1:11" s="19" customFormat="1" ht="13.5" customHeight="1" x14ac:dyDescent="0.2">
      <c r="A728" s="1"/>
      <c r="B728" s="1"/>
      <c r="C728" s="1"/>
      <c r="D728" s="1"/>
      <c r="E728" s="1"/>
      <c r="F728" s="14"/>
      <c r="G728" s="1"/>
      <c r="H728" s="1"/>
      <c r="I728" s="1"/>
      <c r="J728" s="1"/>
      <c r="K728" s="1"/>
    </row>
    <row r="729" spans="1:11" s="19" customFormat="1" ht="13.5" customHeight="1" x14ac:dyDescent="0.2">
      <c r="A729" s="1"/>
      <c r="B729" s="1"/>
      <c r="C729" s="1"/>
      <c r="D729" s="1"/>
      <c r="E729" s="1"/>
      <c r="F729" s="14"/>
      <c r="G729" s="1"/>
      <c r="H729" s="1"/>
      <c r="I729" s="1"/>
      <c r="J729" s="1"/>
      <c r="K729" s="1"/>
    </row>
    <row r="730" spans="1:11" s="19" customFormat="1" ht="13.5" customHeight="1" x14ac:dyDescent="0.2">
      <c r="A730" s="1"/>
      <c r="B730" s="1"/>
      <c r="C730" s="1"/>
      <c r="D730" s="1"/>
      <c r="E730" s="1"/>
      <c r="F730" s="14"/>
      <c r="G730" s="1"/>
      <c r="H730" s="1"/>
      <c r="I730" s="1"/>
      <c r="J730" s="1"/>
      <c r="K730" s="1"/>
    </row>
    <row r="731" spans="1:11" s="19" customFormat="1" ht="13.5" customHeight="1" x14ac:dyDescent="0.2">
      <c r="A731" s="1"/>
      <c r="B731" s="1"/>
      <c r="C731" s="1"/>
      <c r="D731" s="1"/>
      <c r="E731" s="1"/>
      <c r="F731" s="14"/>
      <c r="G731" s="1"/>
      <c r="H731" s="1"/>
      <c r="I731" s="1"/>
      <c r="J731" s="1"/>
      <c r="K731" s="1"/>
    </row>
    <row r="732" spans="1:11" s="19" customFormat="1" ht="13.5" customHeight="1" x14ac:dyDescent="0.2">
      <c r="A732" s="1"/>
      <c r="B732" s="1"/>
      <c r="C732" s="1"/>
      <c r="D732" s="1"/>
      <c r="E732" s="1"/>
      <c r="F732" s="14"/>
      <c r="G732" s="1"/>
      <c r="H732" s="1"/>
      <c r="I732" s="1"/>
      <c r="J732" s="1"/>
      <c r="K732" s="1"/>
    </row>
    <row r="733" spans="1:11" s="19" customFormat="1" ht="13.5" customHeight="1" x14ac:dyDescent="0.2">
      <c r="A733" s="1"/>
      <c r="B733" s="1"/>
      <c r="C733" s="1"/>
      <c r="D733" s="1"/>
      <c r="E733" s="1"/>
      <c r="F733" s="14"/>
      <c r="G733" s="1"/>
      <c r="H733" s="1"/>
      <c r="I733" s="1"/>
      <c r="J733" s="1"/>
      <c r="K733" s="1"/>
    </row>
    <row r="734" spans="1:11" s="19" customFormat="1" ht="13.5" customHeight="1" x14ac:dyDescent="0.2">
      <c r="A734" s="1"/>
      <c r="B734" s="1"/>
      <c r="C734" s="1"/>
      <c r="D734" s="1"/>
      <c r="E734" s="1"/>
      <c r="F734" s="14"/>
      <c r="G734" s="1"/>
      <c r="H734" s="1"/>
      <c r="I734" s="1"/>
      <c r="J734" s="1"/>
      <c r="K734" s="1"/>
    </row>
    <row r="735" spans="1:11" s="19" customFormat="1" ht="13.5" customHeight="1" x14ac:dyDescent="0.2">
      <c r="A735" s="1"/>
      <c r="B735" s="1"/>
      <c r="C735" s="1"/>
      <c r="D735" s="1"/>
      <c r="E735" s="1"/>
      <c r="F735" s="14"/>
      <c r="G735" s="1"/>
      <c r="H735" s="1"/>
      <c r="I735" s="1"/>
      <c r="J735" s="1"/>
      <c r="K735" s="1"/>
    </row>
    <row r="736" spans="1:11" s="19" customFormat="1" ht="13.5" customHeight="1" x14ac:dyDescent="0.2">
      <c r="A736" s="1"/>
      <c r="B736" s="1"/>
      <c r="C736" s="1"/>
      <c r="D736" s="1"/>
      <c r="E736" s="1"/>
      <c r="F736" s="14"/>
      <c r="G736" s="1"/>
      <c r="H736" s="1"/>
      <c r="I736" s="1"/>
      <c r="J736" s="1"/>
      <c r="K736" s="1"/>
    </row>
    <row r="737" spans="1:11" s="19" customFormat="1" ht="13.5" customHeight="1" x14ac:dyDescent="0.2">
      <c r="A737" s="1"/>
      <c r="B737" s="1"/>
      <c r="C737" s="1"/>
      <c r="D737" s="1"/>
      <c r="E737" s="1"/>
      <c r="F737" s="14"/>
      <c r="G737" s="1"/>
      <c r="H737" s="1"/>
      <c r="I737" s="1"/>
      <c r="J737" s="1"/>
      <c r="K737" s="1"/>
    </row>
    <row r="738" spans="1:11" s="19" customFormat="1" ht="13.5" customHeight="1" x14ac:dyDescent="0.2">
      <c r="A738" s="1"/>
      <c r="B738" s="1"/>
      <c r="C738" s="1"/>
      <c r="D738" s="1"/>
      <c r="E738" s="1"/>
      <c r="F738" s="14"/>
      <c r="G738" s="1"/>
      <c r="H738" s="1"/>
      <c r="I738" s="1"/>
      <c r="J738" s="1"/>
      <c r="K738" s="1"/>
    </row>
    <row r="739" spans="1:11" s="19" customFormat="1" ht="13.5" customHeight="1" x14ac:dyDescent="0.2">
      <c r="A739" s="1"/>
      <c r="B739" s="1"/>
      <c r="C739" s="1"/>
      <c r="D739" s="1"/>
      <c r="E739" s="1"/>
      <c r="F739" s="14"/>
      <c r="G739" s="1"/>
      <c r="H739" s="1"/>
      <c r="I739" s="1"/>
      <c r="J739" s="1"/>
      <c r="K739" s="1"/>
    </row>
    <row r="740" spans="1:11" s="19" customFormat="1" ht="13.5" customHeight="1" x14ac:dyDescent="0.2">
      <c r="A740" s="1"/>
      <c r="B740" s="1"/>
      <c r="C740" s="1"/>
      <c r="D740" s="1"/>
      <c r="E740" s="1"/>
      <c r="F740" s="14"/>
      <c r="G740" s="1"/>
      <c r="H740" s="1"/>
      <c r="I740" s="1"/>
      <c r="J740" s="1"/>
      <c r="K740" s="1"/>
    </row>
    <row r="741" spans="1:11" s="19" customFormat="1" ht="13.5" customHeight="1" x14ac:dyDescent="0.2">
      <c r="A741" s="1"/>
      <c r="B741" s="1"/>
      <c r="C741" s="1"/>
      <c r="D741" s="1"/>
      <c r="E741" s="1"/>
      <c r="F741" s="14"/>
      <c r="G741" s="1"/>
      <c r="H741" s="1"/>
      <c r="I741" s="1"/>
      <c r="J741" s="1"/>
      <c r="K741" s="1"/>
    </row>
    <row r="742" spans="1:11" s="19" customFormat="1" ht="13.5" customHeight="1" x14ac:dyDescent="0.2">
      <c r="A742" s="1"/>
      <c r="B742" s="1"/>
      <c r="C742" s="1"/>
      <c r="D742" s="1"/>
      <c r="E742" s="1"/>
      <c r="F742" s="14"/>
      <c r="G742" s="1"/>
      <c r="H742" s="1"/>
      <c r="I742" s="1"/>
      <c r="J742" s="1"/>
      <c r="K742" s="1"/>
    </row>
    <row r="743" spans="1:11" s="19" customFormat="1" ht="13.5" customHeight="1" x14ac:dyDescent="0.2">
      <c r="A743" s="1"/>
      <c r="B743" s="1"/>
      <c r="C743" s="1"/>
      <c r="D743" s="1"/>
      <c r="E743" s="1"/>
      <c r="F743" s="14"/>
      <c r="G743" s="1"/>
      <c r="H743" s="1"/>
      <c r="I743" s="1"/>
      <c r="J743" s="1"/>
      <c r="K743" s="1"/>
    </row>
    <row r="744" spans="1:11" s="19" customFormat="1" ht="13.5" customHeight="1" x14ac:dyDescent="0.2">
      <c r="A744" s="1"/>
      <c r="B744" s="1"/>
      <c r="C744" s="1"/>
      <c r="D744" s="1"/>
      <c r="E744" s="1"/>
      <c r="F744" s="14"/>
      <c r="G744" s="1"/>
      <c r="H744" s="1"/>
      <c r="I744" s="1"/>
      <c r="J744" s="1"/>
      <c r="K744" s="1"/>
    </row>
    <row r="745" spans="1:11" s="19" customFormat="1" ht="13.5" customHeight="1" x14ac:dyDescent="0.2">
      <c r="A745" s="1"/>
      <c r="B745" s="1"/>
      <c r="C745" s="1"/>
      <c r="D745" s="1"/>
      <c r="E745" s="1"/>
      <c r="F745" s="14"/>
      <c r="G745" s="1"/>
      <c r="H745" s="1"/>
      <c r="I745" s="1"/>
      <c r="J745" s="1"/>
      <c r="K745" s="1"/>
    </row>
    <row r="746" spans="1:11" s="19" customFormat="1" ht="13.5" customHeight="1" x14ac:dyDescent="0.2">
      <c r="A746" s="1"/>
      <c r="B746" s="1"/>
      <c r="C746" s="1"/>
      <c r="D746" s="1"/>
      <c r="E746" s="1"/>
      <c r="F746" s="14"/>
      <c r="G746" s="1"/>
      <c r="H746" s="1"/>
      <c r="I746" s="1"/>
      <c r="J746" s="1"/>
      <c r="K746" s="1"/>
    </row>
    <row r="747" spans="1:11" s="19" customFormat="1" ht="13.5" customHeight="1" x14ac:dyDescent="0.2">
      <c r="A747" s="1"/>
      <c r="B747" s="1"/>
      <c r="C747" s="1"/>
      <c r="D747" s="1"/>
      <c r="E747" s="1"/>
      <c r="F747" s="14"/>
      <c r="G747" s="1"/>
      <c r="H747" s="1"/>
      <c r="I747" s="1"/>
      <c r="J747" s="1"/>
      <c r="K747" s="1"/>
    </row>
    <row r="748" spans="1:11" s="19" customFormat="1" ht="13.5" customHeight="1" x14ac:dyDescent="0.2">
      <c r="A748" s="1"/>
      <c r="B748" s="1"/>
      <c r="C748" s="1"/>
      <c r="D748" s="1"/>
      <c r="E748" s="1"/>
      <c r="F748" s="14"/>
      <c r="G748" s="1"/>
      <c r="H748" s="1"/>
      <c r="I748" s="1"/>
      <c r="J748" s="1"/>
      <c r="K748" s="1"/>
    </row>
    <row r="749" spans="1:11" s="19" customFormat="1" ht="13.5" customHeight="1" x14ac:dyDescent="0.2">
      <c r="A749" s="1"/>
      <c r="B749" s="1"/>
      <c r="C749" s="1"/>
      <c r="D749" s="1"/>
      <c r="E749" s="1"/>
      <c r="F749" s="14"/>
      <c r="G749" s="1"/>
      <c r="H749" s="1"/>
      <c r="I749" s="1"/>
      <c r="J749" s="1"/>
      <c r="K749" s="1"/>
    </row>
    <row r="750" spans="1:11" s="19" customFormat="1" ht="13.5" customHeight="1" x14ac:dyDescent="0.2">
      <c r="A750" s="1"/>
      <c r="B750" s="1"/>
      <c r="C750" s="1"/>
      <c r="D750" s="1"/>
      <c r="E750" s="1"/>
      <c r="F750" s="14"/>
      <c r="G750" s="1"/>
      <c r="H750" s="1"/>
      <c r="I750" s="1"/>
      <c r="J750" s="1"/>
      <c r="K750" s="1"/>
    </row>
    <row r="751" spans="1:11" s="19" customFormat="1" ht="13.5" customHeight="1" x14ac:dyDescent="0.2">
      <c r="A751" s="1"/>
      <c r="B751" s="1"/>
      <c r="C751" s="1"/>
      <c r="D751" s="1"/>
      <c r="E751" s="1"/>
      <c r="F751" s="14"/>
      <c r="G751" s="1"/>
      <c r="H751" s="1"/>
      <c r="I751" s="1"/>
      <c r="J751" s="1"/>
      <c r="K751" s="1"/>
    </row>
    <row r="752" spans="1:11" s="19" customFormat="1" ht="13.5" customHeight="1" x14ac:dyDescent="0.2">
      <c r="A752" s="1"/>
      <c r="B752" s="1"/>
      <c r="C752" s="1"/>
      <c r="D752" s="1"/>
      <c r="E752" s="1"/>
      <c r="F752" s="14"/>
      <c r="G752" s="1"/>
      <c r="H752" s="1"/>
      <c r="I752" s="1"/>
      <c r="J752" s="1"/>
      <c r="K752" s="1"/>
    </row>
    <row r="753" spans="1:11" s="19" customFormat="1" ht="13.5" customHeight="1" x14ac:dyDescent="0.2">
      <c r="A753" s="1"/>
      <c r="B753" s="1"/>
      <c r="C753" s="1"/>
      <c r="D753" s="1"/>
      <c r="E753" s="1"/>
      <c r="F753" s="14"/>
      <c r="G753" s="1"/>
      <c r="H753" s="1"/>
      <c r="I753" s="1"/>
      <c r="J753" s="1"/>
      <c r="K753" s="1"/>
    </row>
    <row r="754" spans="1:11" s="19" customFormat="1" ht="13.5" customHeight="1" x14ac:dyDescent="0.2">
      <c r="A754" s="1"/>
      <c r="B754" s="1"/>
      <c r="C754" s="1"/>
      <c r="D754" s="1"/>
      <c r="E754" s="1"/>
      <c r="F754" s="14"/>
      <c r="G754" s="1"/>
      <c r="H754" s="1"/>
      <c r="I754" s="1"/>
      <c r="J754" s="1"/>
      <c r="K754" s="1"/>
    </row>
    <row r="755" spans="1:11" s="19" customFormat="1" ht="13.5" customHeight="1" x14ac:dyDescent="0.2">
      <c r="A755" s="1"/>
      <c r="B755" s="1"/>
      <c r="C755" s="1"/>
      <c r="D755" s="1"/>
      <c r="E755" s="1"/>
      <c r="F755" s="14"/>
      <c r="G755" s="1"/>
      <c r="H755" s="1"/>
      <c r="I755" s="1"/>
      <c r="J755" s="1"/>
      <c r="K755" s="1"/>
    </row>
    <row r="756" spans="1:11" s="19" customFormat="1" ht="13.5" customHeight="1" x14ac:dyDescent="0.2">
      <c r="A756" s="1"/>
      <c r="B756" s="1"/>
      <c r="C756" s="1"/>
      <c r="D756" s="1"/>
      <c r="E756" s="1"/>
      <c r="F756" s="14"/>
      <c r="G756" s="1"/>
      <c r="H756" s="1"/>
      <c r="I756" s="1"/>
      <c r="J756" s="1"/>
      <c r="K756" s="1"/>
    </row>
    <row r="757" spans="1:11" s="19" customFormat="1" ht="13.5" customHeight="1" x14ac:dyDescent="0.2">
      <c r="A757" s="1"/>
      <c r="B757" s="1"/>
      <c r="C757" s="1"/>
      <c r="D757" s="1"/>
      <c r="E757" s="1"/>
      <c r="F757" s="14"/>
      <c r="G757" s="1"/>
      <c r="H757" s="1"/>
      <c r="I757" s="1"/>
      <c r="J757" s="1"/>
      <c r="K757" s="1"/>
    </row>
    <row r="758" spans="1:11" s="19" customFormat="1" ht="13.5" customHeight="1" x14ac:dyDescent="0.2">
      <c r="A758" s="1"/>
      <c r="B758" s="1"/>
      <c r="C758" s="1"/>
      <c r="D758" s="1"/>
      <c r="E758" s="1"/>
      <c r="F758" s="14"/>
      <c r="G758" s="1"/>
      <c r="H758" s="1"/>
      <c r="I758" s="1"/>
      <c r="J758" s="1"/>
      <c r="K758" s="1"/>
    </row>
    <row r="759" spans="1:11" s="19" customFormat="1" ht="13.5" customHeight="1" x14ac:dyDescent="0.2">
      <c r="A759" s="1"/>
      <c r="B759" s="1"/>
      <c r="C759" s="1"/>
      <c r="D759" s="1"/>
      <c r="E759" s="1"/>
      <c r="F759" s="14"/>
      <c r="G759" s="1"/>
      <c r="H759" s="1"/>
      <c r="I759" s="1"/>
      <c r="J759" s="1"/>
      <c r="K759" s="1"/>
    </row>
    <row r="760" spans="1:11" s="19" customFormat="1" ht="13.5" customHeight="1" x14ac:dyDescent="0.2">
      <c r="A760" s="1"/>
      <c r="B760" s="1"/>
      <c r="C760" s="1"/>
      <c r="D760" s="1"/>
      <c r="E760" s="1"/>
      <c r="F760" s="14"/>
      <c r="G760" s="1"/>
      <c r="H760" s="1"/>
      <c r="I760" s="1"/>
      <c r="J760" s="1"/>
      <c r="K760" s="1"/>
    </row>
    <row r="761" spans="1:11" s="19" customFormat="1" ht="13.5" customHeight="1" x14ac:dyDescent="0.2">
      <c r="A761" s="1"/>
      <c r="B761" s="1"/>
      <c r="C761" s="1"/>
      <c r="D761" s="1"/>
      <c r="E761" s="1"/>
      <c r="F761" s="14"/>
      <c r="G761" s="1"/>
      <c r="H761" s="1"/>
      <c r="I761" s="1"/>
      <c r="J761" s="1"/>
      <c r="K761" s="1"/>
    </row>
    <row r="762" spans="1:11" s="19" customFormat="1" ht="13.5" customHeight="1" x14ac:dyDescent="0.2">
      <c r="A762" s="1"/>
      <c r="B762" s="1"/>
      <c r="C762" s="1"/>
      <c r="D762" s="1"/>
      <c r="E762" s="1"/>
      <c r="F762" s="14"/>
      <c r="G762" s="1"/>
      <c r="H762" s="1"/>
      <c r="I762" s="1"/>
      <c r="J762" s="1"/>
      <c r="K762" s="1"/>
    </row>
    <row r="763" spans="1:11" s="19" customFormat="1" ht="13.5" customHeight="1" x14ac:dyDescent="0.2">
      <c r="A763" s="1"/>
      <c r="B763" s="1"/>
      <c r="C763" s="1"/>
      <c r="D763" s="1"/>
      <c r="E763" s="1"/>
      <c r="F763" s="14"/>
      <c r="G763" s="1"/>
      <c r="H763" s="1"/>
      <c r="I763" s="1"/>
      <c r="J763" s="1"/>
      <c r="K763" s="1"/>
    </row>
    <row r="764" spans="1:11" s="19" customFormat="1" ht="13.5" customHeight="1" x14ac:dyDescent="0.2">
      <c r="A764" s="1"/>
      <c r="B764" s="1"/>
      <c r="C764" s="1"/>
      <c r="D764" s="1"/>
      <c r="E764" s="1"/>
      <c r="F764" s="14"/>
      <c r="G764" s="1"/>
      <c r="H764" s="1"/>
      <c r="I764" s="1"/>
      <c r="J764" s="1"/>
      <c r="K764" s="1"/>
    </row>
    <row r="765" spans="1:11" s="19" customFormat="1" ht="13.5" customHeight="1" x14ac:dyDescent="0.2">
      <c r="A765" s="1"/>
      <c r="B765" s="1"/>
      <c r="C765" s="1"/>
      <c r="D765" s="1"/>
      <c r="E765" s="1"/>
      <c r="F765" s="14"/>
      <c r="G765" s="1"/>
      <c r="H765" s="1"/>
      <c r="I765" s="1"/>
      <c r="J765" s="1"/>
      <c r="K765" s="1"/>
    </row>
    <row r="766" spans="1:11" s="19" customFormat="1" ht="13.5" customHeight="1" x14ac:dyDescent="0.2">
      <c r="A766" s="1"/>
      <c r="B766" s="1"/>
      <c r="C766" s="1"/>
      <c r="D766" s="1"/>
      <c r="E766" s="1"/>
      <c r="F766" s="14"/>
      <c r="G766" s="1"/>
      <c r="H766" s="1"/>
      <c r="I766" s="1"/>
      <c r="J766" s="1"/>
      <c r="K766" s="1"/>
    </row>
    <row r="767" spans="1:11" s="19" customFormat="1" ht="13.5" customHeight="1" x14ac:dyDescent="0.2">
      <c r="A767" s="1"/>
      <c r="B767" s="1"/>
      <c r="C767" s="1"/>
      <c r="D767" s="1"/>
      <c r="E767" s="1"/>
      <c r="F767" s="14"/>
      <c r="G767" s="1"/>
      <c r="H767" s="1"/>
      <c r="I767" s="1"/>
      <c r="J767" s="1"/>
      <c r="K767" s="1"/>
    </row>
    <row r="768" spans="1:11" s="19" customFormat="1" ht="13.5" customHeight="1" x14ac:dyDescent="0.2">
      <c r="A768" s="1"/>
      <c r="B768" s="1"/>
      <c r="C768" s="1"/>
      <c r="D768" s="1"/>
      <c r="E768" s="1"/>
      <c r="F768" s="14"/>
      <c r="G768" s="1"/>
      <c r="H768" s="1"/>
      <c r="I768" s="1"/>
      <c r="J768" s="1"/>
      <c r="K768" s="1"/>
    </row>
    <row r="769" spans="1:11" s="19" customFormat="1" ht="13.5" customHeight="1" x14ac:dyDescent="0.2">
      <c r="A769" s="1"/>
      <c r="B769" s="1"/>
      <c r="C769" s="1"/>
      <c r="D769" s="1"/>
      <c r="E769" s="1"/>
      <c r="F769" s="14"/>
      <c r="G769" s="1"/>
      <c r="H769" s="1"/>
      <c r="I769" s="1"/>
      <c r="J769" s="1"/>
      <c r="K769" s="1"/>
    </row>
    <row r="770" spans="1:11" s="19" customFormat="1" ht="13.5" customHeight="1" x14ac:dyDescent="0.2">
      <c r="A770" s="1"/>
      <c r="B770" s="1"/>
      <c r="C770" s="1"/>
      <c r="D770" s="1"/>
      <c r="E770" s="1"/>
      <c r="F770" s="14"/>
      <c r="G770" s="1"/>
      <c r="H770" s="1"/>
      <c r="I770" s="1"/>
      <c r="J770" s="1"/>
      <c r="K770" s="1"/>
    </row>
    <row r="771" spans="1:11" s="19" customFormat="1" ht="13.5" customHeight="1" x14ac:dyDescent="0.2">
      <c r="A771" s="1"/>
      <c r="B771" s="1"/>
      <c r="C771" s="1"/>
      <c r="D771" s="1"/>
      <c r="E771" s="1"/>
      <c r="F771" s="14"/>
      <c r="G771" s="1"/>
      <c r="H771" s="1"/>
      <c r="I771" s="1"/>
      <c r="J771" s="1"/>
      <c r="K771" s="1"/>
    </row>
    <row r="772" spans="1:11" s="19" customFormat="1" ht="13.5" customHeight="1" x14ac:dyDescent="0.2">
      <c r="A772" s="1"/>
      <c r="B772" s="1"/>
      <c r="C772" s="1"/>
      <c r="D772" s="1"/>
      <c r="E772" s="1"/>
      <c r="F772" s="14"/>
      <c r="G772" s="1"/>
      <c r="H772" s="1"/>
      <c r="I772" s="1"/>
      <c r="J772" s="1"/>
      <c r="K772" s="1"/>
    </row>
    <row r="773" spans="1:11" s="19" customFormat="1" ht="13.5" customHeight="1" x14ac:dyDescent="0.2">
      <c r="A773" s="1"/>
      <c r="B773" s="1"/>
      <c r="C773" s="1"/>
      <c r="D773" s="1"/>
      <c r="E773" s="1"/>
      <c r="F773" s="14"/>
      <c r="G773" s="1"/>
      <c r="H773" s="1"/>
      <c r="I773" s="1"/>
      <c r="J773" s="1"/>
      <c r="K773" s="1"/>
    </row>
    <row r="774" spans="1:11" s="19" customFormat="1" ht="13.5" customHeight="1" x14ac:dyDescent="0.2">
      <c r="A774" s="1"/>
      <c r="B774" s="1"/>
      <c r="C774" s="1"/>
      <c r="D774" s="1"/>
      <c r="E774" s="1"/>
      <c r="F774" s="14"/>
      <c r="G774" s="1"/>
      <c r="H774" s="1"/>
      <c r="I774" s="1"/>
      <c r="J774" s="1"/>
      <c r="K774" s="1"/>
    </row>
    <row r="775" spans="1:11" s="19" customFormat="1" ht="13.5" customHeight="1" x14ac:dyDescent="0.2">
      <c r="A775" s="1"/>
      <c r="B775" s="1"/>
      <c r="C775" s="1"/>
      <c r="D775" s="1"/>
      <c r="E775" s="1"/>
      <c r="F775" s="14"/>
      <c r="G775" s="1"/>
      <c r="H775" s="1"/>
      <c r="I775" s="1"/>
      <c r="J775" s="1"/>
      <c r="K775" s="1"/>
    </row>
    <row r="776" spans="1:11" s="19" customFormat="1" ht="13.5" customHeight="1" x14ac:dyDescent="0.2">
      <c r="A776" s="1"/>
      <c r="B776" s="1"/>
      <c r="C776" s="1"/>
      <c r="D776" s="1"/>
      <c r="E776" s="1"/>
      <c r="F776" s="14"/>
      <c r="G776" s="1"/>
      <c r="H776" s="1"/>
      <c r="I776" s="1"/>
      <c r="J776" s="1"/>
      <c r="K776" s="1"/>
    </row>
    <row r="777" spans="1:11" s="19" customFormat="1" ht="13.5" customHeight="1" x14ac:dyDescent="0.2">
      <c r="A777" s="1"/>
      <c r="B777" s="1"/>
      <c r="C777" s="1"/>
      <c r="D777" s="1"/>
      <c r="E777" s="1"/>
      <c r="F777" s="14"/>
      <c r="G777" s="1"/>
      <c r="H777" s="1"/>
      <c r="I777" s="1"/>
      <c r="J777" s="1"/>
      <c r="K777" s="1"/>
    </row>
    <row r="778" spans="1:11" s="19" customFormat="1" ht="13.5" customHeight="1" x14ac:dyDescent="0.2">
      <c r="A778" s="1"/>
      <c r="B778" s="1"/>
      <c r="C778" s="1"/>
      <c r="D778" s="1"/>
      <c r="E778" s="1"/>
      <c r="F778" s="14"/>
      <c r="G778" s="1"/>
      <c r="H778" s="1"/>
      <c r="I778" s="1"/>
      <c r="J778" s="1"/>
      <c r="K778" s="1"/>
    </row>
    <row r="779" spans="1:11" s="19" customFormat="1" ht="13.5" customHeight="1" x14ac:dyDescent="0.2">
      <c r="A779" s="1"/>
      <c r="B779" s="1"/>
      <c r="C779" s="1"/>
      <c r="D779" s="1"/>
      <c r="E779" s="1"/>
      <c r="F779" s="14"/>
      <c r="G779" s="1"/>
      <c r="H779" s="1"/>
      <c r="I779" s="1"/>
      <c r="J779" s="1"/>
      <c r="K779" s="1"/>
    </row>
    <row r="780" spans="1:11" s="19" customFormat="1" ht="13.5" customHeight="1" x14ac:dyDescent="0.2">
      <c r="A780" s="1"/>
      <c r="B780" s="1"/>
      <c r="C780" s="1"/>
      <c r="D780" s="1"/>
      <c r="E780" s="1"/>
      <c r="F780" s="14"/>
      <c r="G780" s="1"/>
      <c r="H780" s="1"/>
      <c r="I780" s="1"/>
      <c r="J780" s="1"/>
      <c r="K780" s="1"/>
    </row>
    <row r="781" spans="1:11" s="19" customFormat="1" ht="13.5" customHeight="1" x14ac:dyDescent="0.2">
      <c r="A781" s="1"/>
      <c r="B781" s="1"/>
      <c r="C781" s="1"/>
      <c r="D781" s="1"/>
      <c r="E781" s="1"/>
      <c r="F781" s="14"/>
      <c r="G781" s="1"/>
      <c r="H781" s="1"/>
      <c r="I781" s="1"/>
      <c r="J781" s="1"/>
      <c r="K781" s="1"/>
    </row>
    <row r="782" spans="1:11" s="19" customFormat="1" ht="13.5" customHeight="1" x14ac:dyDescent="0.2">
      <c r="A782" s="1"/>
      <c r="B782" s="1"/>
      <c r="C782" s="1"/>
      <c r="D782" s="1"/>
      <c r="E782" s="1"/>
      <c r="F782" s="14"/>
      <c r="G782" s="1"/>
      <c r="H782" s="1"/>
      <c r="I782" s="1"/>
      <c r="J782" s="1"/>
      <c r="K782" s="1"/>
    </row>
    <row r="783" spans="1:11" s="19" customFormat="1" ht="13.5" customHeight="1" x14ac:dyDescent="0.2">
      <c r="A783" s="1"/>
      <c r="B783" s="1"/>
      <c r="C783" s="1"/>
      <c r="D783" s="1"/>
      <c r="E783" s="1"/>
      <c r="F783" s="14"/>
      <c r="G783" s="1"/>
      <c r="H783" s="1"/>
      <c r="I783" s="1"/>
      <c r="J783" s="1"/>
      <c r="K783" s="1"/>
    </row>
    <row r="784" spans="1:11" s="19" customFormat="1" ht="13.5" customHeight="1" x14ac:dyDescent="0.2">
      <c r="A784" s="1"/>
      <c r="B784" s="1"/>
      <c r="C784" s="1"/>
      <c r="D784" s="1"/>
      <c r="E784" s="1"/>
      <c r="F784" s="14"/>
      <c r="G784" s="1"/>
      <c r="H784" s="1"/>
      <c r="I784" s="1"/>
      <c r="J784" s="1"/>
      <c r="K784" s="1"/>
    </row>
    <row r="785" spans="1:11" s="19" customFormat="1" ht="13.5" customHeight="1" x14ac:dyDescent="0.2">
      <c r="A785" s="1"/>
      <c r="B785" s="1"/>
      <c r="C785" s="1"/>
      <c r="D785" s="1"/>
      <c r="E785" s="1"/>
      <c r="F785" s="14"/>
      <c r="G785" s="1"/>
      <c r="H785" s="1"/>
      <c r="I785" s="1"/>
      <c r="J785" s="1"/>
      <c r="K785" s="1"/>
    </row>
    <row r="786" spans="1:11" s="19" customFormat="1" ht="13.5" customHeight="1" x14ac:dyDescent="0.2">
      <c r="A786" s="1"/>
      <c r="B786" s="1"/>
      <c r="C786" s="1"/>
      <c r="D786" s="1"/>
      <c r="E786" s="1"/>
      <c r="F786" s="14"/>
      <c r="G786" s="1"/>
      <c r="H786" s="1"/>
      <c r="I786" s="1"/>
      <c r="J786" s="1"/>
      <c r="K786" s="1"/>
    </row>
    <row r="787" spans="1:11" s="19" customFormat="1" ht="13.5" customHeight="1" x14ac:dyDescent="0.2">
      <c r="A787" s="1"/>
      <c r="B787" s="1"/>
      <c r="C787" s="1"/>
      <c r="D787" s="1"/>
      <c r="E787" s="1"/>
      <c r="F787" s="14"/>
      <c r="G787" s="1"/>
      <c r="H787" s="1"/>
      <c r="I787" s="1"/>
      <c r="J787" s="1"/>
      <c r="K787" s="1"/>
    </row>
    <row r="788" spans="1:11" s="19" customFormat="1" ht="13.5" customHeight="1" x14ac:dyDescent="0.2">
      <c r="A788" s="1"/>
      <c r="B788" s="1"/>
      <c r="C788" s="1"/>
      <c r="D788" s="1"/>
      <c r="E788" s="1"/>
      <c r="F788" s="14"/>
      <c r="G788" s="1"/>
      <c r="H788" s="1"/>
      <c r="I788" s="1"/>
      <c r="J788" s="1"/>
      <c r="K788" s="1"/>
    </row>
    <row r="789" spans="1:11" s="19" customFormat="1" ht="13.5" customHeight="1" x14ac:dyDescent="0.2">
      <c r="A789" s="1"/>
      <c r="B789" s="1"/>
      <c r="C789" s="1"/>
      <c r="D789" s="1"/>
      <c r="E789" s="1"/>
      <c r="F789" s="14"/>
      <c r="G789" s="1"/>
      <c r="H789" s="1"/>
      <c r="I789" s="1"/>
      <c r="J789" s="1"/>
      <c r="K789" s="1"/>
    </row>
    <row r="790" spans="1:11" s="19" customFormat="1" ht="13.5" customHeight="1" x14ac:dyDescent="0.2">
      <c r="A790" s="1"/>
      <c r="B790" s="1"/>
      <c r="C790" s="1"/>
      <c r="D790" s="1"/>
      <c r="E790" s="1"/>
      <c r="F790" s="14"/>
      <c r="G790" s="1"/>
      <c r="H790" s="1"/>
      <c r="I790" s="1"/>
      <c r="J790" s="1"/>
      <c r="K790" s="1"/>
    </row>
    <row r="791" spans="1:11" s="19" customFormat="1" ht="13.5" customHeight="1" x14ac:dyDescent="0.2">
      <c r="A791" s="1"/>
      <c r="B791" s="1"/>
      <c r="C791" s="1"/>
      <c r="D791" s="1"/>
      <c r="E791" s="1"/>
      <c r="F791" s="14"/>
      <c r="G791" s="1"/>
      <c r="H791" s="1"/>
      <c r="I791" s="1"/>
      <c r="J791" s="1"/>
      <c r="K791" s="1"/>
    </row>
    <row r="792" spans="1:11" s="19" customFormat="1" ht="13.5" customHeight="1" x14ac:dyDescent="0.2">
      <c r="A792" s="1"/>
      <c r="B792" s="1"/>
      <c r="C792" s="1"/>
      <c r="D792" s="1"/>
      <c r="E792" s="1"/>
      <c r="F792" s="14"/>
      <c r="G792" s="1"/>
      <c r="H792" s="1"/>
      <c r="I792" s="1"/>
      <c r="J792" s="1"/>
      <c r="K792" s="1"/>
    </row>
    <row r="793" spans="1:11" s="19" customFormat="1" ht="13.5" customHeight="1" x14ac:dyDescent="0.2">
      <c r="A793" s="1"/>
      <c r="B793" s="1"/>
      <c r="C793" s="1"/>
      <c r="D793" s="1"/>
      <c r="E793" s="1"/>
      <c r="F793" s="14"/>
      <c r="G793" s="1"/>
      <c r="H793" s="1"/>
      <c r="I793" s="1"/>
      <c r="J793" s="1"/>
      <c r="K793" s="1"/>
    </row>
    <row r="794" spans="1:11" s="19" customFormat="1" ht="13.5" customHeight="1" x14ac:dyDescent="0.2">
      <c r="A794" s="1"/>
      <c r="B794" s="1"/>
      <c r="C794" s="1"/>
      <c r="D794" s="1"/>
      <c r="E794" s="1"/>
      <c r="F794" s="14"/>
      <c r="G794" s="1"/>
      <c r="H794" s="1"/>
      <c r="I794" s="1"/>
      <c r="J794" s="1"/>
      <c r="K794" s="1"/>
    </row>
    <row r="795" spans="1:11" s="19" customFormat="1" ht="13.5" customHeight="1" x14ac:dyDescent="0.2">
      <c r="A795" s="1"/>
      <c r="B795" s="1"/>
      <c r="C795" s="1"/>
      <c r="D795" s="1"/>
      <c r="E795" s="1"/>
      <c r="F795" s="14"/>
      <c r="G795" s="1"/>
      <c r="H795" s="1"/>
      <c r="I795" s="1"/>
      <c r="J795" s="1"/>
      <c r="K795" s="1"/>
    </row>
    <row r="796" spans="1:11" s="19" customFormat="1" ht="13.5" customHeight="1" x14ac:dyDescent="0.2">
      <c r="A796" s="1"/>
      <c r="B796" s="1"/>
      <c r="C796" s="1"/>
      <c r="D796" s="1"/>
      <c r="E796" s="1"/>
      <c r="F796" s="14"/>
      <c r="G796" s="1"/>
      <c r="H796" s="1"/>
      <c r="I796" s="1"/>
      <c r="J796" s="1"/>
      <c r="K796" s="1"/>
    </row>
    <row r="797" spans="1:11" s="19" customFormat="1" ht="13.5" customHeight="1" x14ac:dyDescent="0.2">
      <c r="A797" s="1"/>
      <c r="B797" s="1"/>
      <c r="C797" s="1"/>
      <c r="D797" s="1"/>
      <c r="E797" s="1"/>
      <c r="F797" s="14"/>
      <c r="G797" s="1"/>
      <c r="H797" s="1"/>
      <c r="I797" s="1"/>
      <c r="J797" s="1"/>
      <c r="K797" s="1"/>
    </row>
    <row r="798" spans="1:11" s="19" customFormat="1" ht="13.5" customHeight="1" x14ac:dyDescent="0.2">
      <c r="A798" s="1"/>
      <c r="B798" s="1"/>
      <c r="C798" s="1"/>
      <c r="D798" s="1"/>
      <c r="E798" s="1"/>
      <c r="F798" s="14"/>
      <c r="G798" s="1"/>
      <c r="H798" s="1"/>
      <c r="I798" s="1"/>
      <c r="J798" s="1"/>
      <c r="K798" s="1"/>
    </row>
    <row r="799" spans="1:11" s="19" customFormat="1" ht="13.5" customHeight="1" x14ac:dyDescent="0.2">
      <c r="A799" s="1"/>
      <c r="B799" s="1"/>
      <c r="C799" s="1"/>
      <c r="D799" s="1"/>
      <c r="E799" s="1"/>
      <c r="F799" s="14"/>
      <c r="G799" s="1"/>
      <c r="H799" s="1"/>
      <c r="I799" s="1"/>
      <c r="J799" s="1"/>
      <c r="K799" s="1"/>
    </row>
    <row r="800" spans="1:11" s="19" customFormat="1" ht="13.5" customHeight="1" x14ac:dyDescent="0.2">
      <c r="A800" s="1"/>
      <c r="B800" s="1"/>
      <c r="C800" s="1"/>
      <c r="D800" s="1"/>
      <c r="E800" s="1"/>
      <c r="F800" s="14"/>
      <c r="G800" s="1"/>
      <c r="H800" s="1"/>
      <c r="I800" s="1"/>
      <c r="J800" s="1"/>
      <c r="K800" s="1"/>
    </row>
    <row r="801" spans="1:11" s="19" customFormat="1" ht="13.5" customHeight="1" x14ac:dyDescent="0.2">
      <c r="A801" s="1"/>
      <c r="B801" s="1"/>
      <c r="C801" s="1"/>
      <c r="D801" s="1"/>
      <c r="E801" s="1"/>
      <c r="F801" s="14"/>
      <c r="G801" s="1"/>
      <c r="H801" s="1"/>
      <c r="I801" s="1"/>
      <c r="J801" s="1"/>
      <c r="K801" s="1"/>
    </row>
    <row r="802" spans="1:11" s="19" customFormat="1" ht="13.5" customHeight="1" x14ac:dyDescent="0.2">
      <c r="A802" s="1"/>
      <c r="B802" s="1"/>
      <c r="C802" s="1"/>
      <c r="D802" s="1"/>
      <c r="E802" s="1"/>
      <c r="F802" s="14"/>
      <c r="G802" s="1"/>
      <c r="H802" s="1"/>
      <c r="I802" s="1"/>
      <c r="J802" s="1"/>
      <c r="K802" s="1"/>
    </row>
    <row r="803" spans="1:11" s="19" customFormat="1" ht="13.5" customHeight="1" x14ac:dyDescent="0.2">
      <c r="A803" s="1"/>
      <c r="B803" s="1"/>
      <c r="C803" s="1"/>
      <c r="D803" s="1"/>
      <c r="E803" s="1"/>
      <c r="F803" s="14"/>
      <c r="G803" s="1"/>
      <c r="H803" s="1"/>
      <c r="I803" s="1"/>
      <c r="J803" s="1"/>
      <c r="K803" s="1"/>
    </row>
    <row r="804" spans="1:11" s="19" customFormat="1" ht="13.5" customHeight="1" x14ac:dyDescent="0.2">
      <c r="A804" s="1"/>
      <c r="B804" s="1"/>
      <c r="C804" s="1"/>
      <c r="D804" s="1"/>
      <c r="E804" s="1"/>
      <c r="F804" s="14"/>
      <c r="G804" s="1"/>
      <c r="H804" s="1"/>
      <c r="I804" s="1"/>
      <c r="J804" s="1"/>
      <c r="K804" s="1"/>
    </row>
    <row r="805" spans="1:11" s="19" customFormat="1" ht="13.5" customHeight="1" x14ac:dyDescent="0.2">
      <c r="A805" s="1"/>
      <c r="B805" s="1"/>
      <c r="C805" s="1"/>
      <c r="D805" s="1"/>
      <c r="E805" s="1"/>
      <c r="F805" s="14"/>
      <c r="G805" s="1"/>
      <c r="H805" s="1"/>
      <c r="I805" s="1"/>
      <c r="J805" s="1"/>
      <c r="K805" s="1"/>
    </row>
    <row r="806" spans="1:11" s="19" customFormat="1" ht="13.5" customHeight="1" x14ac:dyDescent="0.2">
      <c r="A806" s="1"/>
      <c r="B806" s="1"/>
      <c r="C806" s="1"/>
      <c r="D806" s="1"/>
      <c r="E806" s="1"/>
      <c r="F806" s="14"/>
      <c r="G806" s="1"/>
      <c r="H806" s="1"/>
      <c r="I806" s="1"/>
      <c r="J806" s="1"/>
      <c r="K806" s="1"/>
    </row>
    <row r="807" spans="1:11" s="19" customFormat="1" ht="13.5" customHeight="1" x14ac:dyDescent="0.2">
      <c r="A807" s="1"/>
      <c r="B807" s="1"/>
      <c r="C807" s="1"/>
      <c r="D807" s="1"/>
      <c r="E807" s="1"/>
      <c r="F807" s="14"/>
      <c r="G807" s="1"/>
      <c r="H807" s="1"/>
      <c r="I807" s="1"/>
      <c r="J807" s="1"/>
      <c r="K807" s="1"/>
    </row>
    <row r="808" spans="1:11" s="19" customFormat="1" ht="13.5" customHeight="1" x14ac:dyDescent="0.2">
      <c r="A808" s="1"/>
      <c r="B808" s="1"/>
      <c r="C808" s="1"/>
      <c r="D808" s="1"/>
      <c r="E808" s="1"/>
      <c r="F808" s="14"/>
      <c r="G808" s="1"/>
      <c r="H808" s="1"/>
      <c r="I808" s="1"/>
      <c r="J808" s="1"/>
      <c r="K808" s="1"/>
    </row>
    <row r="809" spans="1:11" s="19" customFormat="1" ht="13.5" customHeight="1" x14ac:dyDescent="0.2">
      <c r="A809" s="1"/>
      <c r="B809" s="1"/>
      <c r="C809" s="1"/>
      <c r="D809" s="1"/>
      <c r="E809" s="1"/>
      <c r="F809" s="14"/>
      <c r="G809" s="1"/>
      <c r="H809" s="1"/>
      <c r="I809" s="1"/>
      <c r="J809" s="1"/>
      <c r="K809" s="1"/>
    </row>
    <row r="810" spans="1:11" s="19" customFormat="1" ht="13.5" customHeight="1" x14ac:dyDescent="0.2">
      <c r="A810" s="1"/>
      <c r="B810" s="1"/>
      <c r="C810" s="1"/>
      <c r="D810" s="1"/>
      <c r="E810" s="1"/>
      <c r="F810" s="14"/>
      <c r="G810" s="1"/>
      <c r="H810" s="1"/>
      <c r="I810" s="1"/>
      <c r="J810" s="1"/>
      <c r="K810" s="1"/>
    </row>
    <row r="811" spans="1:11" s="19" customFormat="1" ht="13.5" customHeight="1" x14ac:dyDescent="0.2">
      <c r="A811" s="1"/>
      <c r="B811" s="1"/>
      <c r="C811" s="1"/>
      <c r="D811" s="1"/>
      <c r="E811" s="1"/>
      <c r="F811" s="14"/>
      <c r="G811" s="1"/>
      <c r="H811" s="1"/>
      <c r="I811" s="1"/>
      <c r="J811" s="1"/>
      <c r="K811" s="1"/>
    </row>
    <row r="812" spans="1:11" s="19" customFormat="1" ht="13.5" customHeight="1" x14ac:dyDescent="0.2">
      <c r="A812" s="1"/>
      <c r="B812" s="1"/>
      <c r="C812" s="1"/>
      <c r="D812" s="1"/>
      <c r="E812" s="1"/>
      <c r="F812" s="14"/>
      <c r="G812" s="1"/>
      <c r="H812" s="1"/>
      <c r="I812" s="1"/>
      <c r="J812" s="1"/>
      <c r="K812" s="1"/>
    </row>
    <row r="813" spans="1:11" s="19" customFormat="1" ht="13.5" customHeight="1" x14ac:dyDescent="0.2">
      <c r="A813" s="1"/>
      <c r="B813" s="1"/>
      <c r="C813" s="1"/>
      <c r="D813" s="1"/>
      <c r="E813" s="1"/>
      <c r="F813" s="14"/>
      <c r="G813" s="1"/>
      <c r="H813" s="1"/>
      <c r="I813" s="1"/>
      <c r="J813" s="1"/>
      <c r="K813" s="1"/>
    </row>
    <row r="814" spans="1:11" s="19" customFormat="1" ht="13.5" customHeight="1" x14ac:dyDescent="0.2">
      <c r="A814" s="1"/>
      <c r="B814" s="1"/>
      <c r="C814" s="1"/>
      <c r="D814" s="1"/>
      <c r="E814" s="1"/>
      <c r="F814" s="14"/>
      <c r="G814" s="1"/>
      <c r="H814" s="1"/>
      <c r="I814" s="1"/>
      <c r="J814" s="1"/>
      <c r="K814" s="1"/>
    </row>
    <row r="815" spans="1:11" s="19" customFormat="1" ht="13.5" customHeight="1" x14ac:dyDescent="0.2">
      <c r="A815" s="1"/>
      <c r="B815" s="1"/>
      <c r="C815" s="1"/>
      <c r="D815" s="1"/>
      <c r="E815" s="1"/>
      <c r="F815" s="14"/>
      <c r="G815" s="1"/>
      <c r="H815" s="1"/>
      <c r="I815" s="1"/>
      <c r="J815" s="1"/>
      <c r="K815" s="1"/>
    </row>
    <row r="816" spans="1:11" s="19" customFormat="1" ht="13.5" customHeight="1" x14ac:dyDescent="0.2">
      <c r="A816" s="1"/>
      <c r="B816" s="1"/>
      <c r="C816" s="1"/>
      <c r="D816" s="1"/>
      <c r="E816" s="1"/>
      <c r="F816" s="14"/>
      <c r="G816" s="1"/>
      <c r="H816" s="1"/>
      <c r="I816" s="1"/>
      <c r="J816" s="1"/>
      <c r="K816" s="1"/>
    </row>
    <row r="817" spans="1:11" s="19" customFormat="1" ht="13.5" customHeight="1" x14ac:dyDescent="0.2">
      <c r="A817" s="1"/>
      <c r="B817" s="1"/>
      <c r="C817" s="1"/>
      <c r="D817" s="1"/>
      <c r="E817" s="1"/>
      <c r="F817" s="14"/>
      <c r="G817" s="1"/>
      <c r="H817" s="1"/>
      <c r="I817" s="1"/>
      <c r="J817" s="1"/>
      <c r="K817" s="1"/>
    </row>
    <row r="818" spans="1:11" s="19" customFormat="1" ht="13.5" customHeight="1" x14ac:dyDescent="0.2">
      <c r="A818" s="1"/>
      <c r="B818" s="1"/>
      <c r="C818" s="1"/>
      <c r="D818" s="1"/>
      <c r="E818" s="1"/>
      <c r="F818" s="14"/>
      <c r="G818" s="1"/>
      <c r="H818" s="1"/>
      <c r="I818" s="1"/>
      <c r="J818" s="1"/>
      <c r="K818" s="1"/>
    </row>
    <row r="819" spans="1:11" s="19" customFormat="1" ht="13.5" customHeight="1" x14ac:dyDescent="0.2">
      <c r="A819" s="1"/>
      <c r="B819" s="1"/>
      <c r="C819" s="1"/>
      <c r="D819" s="1"/>
      <c r="E819" s="1"/>
      <c r="F819" s="14"/>
      <c r="G819" s="1"/>
      <c r="H819" s="1"/>
      <c r="I819" s="1"/>
      <c r="J819" s="1"/>
      <c r="K819" s="1"/>
    </row>
    <row r="820" spans="1:11" s="19" customFormat="1" ht="13.5" customHeight="1" x14ac:dyDescent="0.2">
      <c r="A820" s="1"/>
      <c r="B820" s="1"/>
      <c r="C820" s="1"/>
      <c r="D820" s="1"/>
      <c r="E820" s="1"/>
      <c r="F820" s="14"/>
      <c r="G820" s="1"/>
      <c r="H820" s="1"/>
      <c r="I820" s="1"/>
      <c r="J820" s="1"/>
      <c r="K820" s="1"/>
    </row>
    <row r="821" spans="1:11" s="19" customFormat="1" ht="13.5" customHeight="1" x14ac:dyDescent="0.2">
      <c r="A821" s="1"/>
      <c r="B821" s="1"/>
      <c r="C821" s="1"/>
      <c r="D821" s="1"/>
      <c r="E821" s="1"/>
      <c r="F821" s="14"/>
      <c r="G821" s="1"/>
      <c r="H821" s="1"/>
      <c r="I821" s="1"/>
      <c r="J821" s="1"/>
      <c r="K821" s="1"/>
    </row>
    <row r="822" spans="1:11" s="19" customFormat="1" ht="13.5" customHeight="1" x14ac:dyDescent="0.2">
      <c r="A822" s="1"/>
      <c r="B822" s="1"/>
      <c r="C822" s="1"/>
      <c r="D822" s="1"/>
      <c r="E822" s="1"/>
      <c r="F822" s="14"/>
      <c r="G822" s="1"/>
      <c r="H822" s="1"/>
      <c r="I822" s="1"/>
      <c r="J822" s="1"/>
      <c r="K822" s="1"/>
    </row>
    <row r="823" spans="1:11" s="19" customFormat="1" ht="13.5" customHeight="1" x14ac:dyDescent="0.2">
      <c r="A823" s="1"/>
      <c r="B823" s="1"/>
      <c r="C823" s="1"/>
      <c r="D823" s="1"/>
      <c r="E823" s="1"/>
      <c r="F823" s="14"/>
      <c r="G823" s="1"/>
      <c r="H823" s="1"/>
      <c r="I823" s="1"/>
      <c r="J823" s="1"/>
      <c r="K823" s="1"/>
    </row>
    <row r="824" spans="1:11" s="19" customFormat="1" ht="14.25" x14ac:dyDescent="0.2">
      <c r="A824" s="1"/>
      <c r="B824" s="1"/>
      <c r="C824" s="1"/>
      <c r="D824" s="1"/>
      <c r="E824" s="1"/>
      <c r="F824" s="14"/>
      <c r="G824" s="1"/>
      <c r="H824" s="1"/>
      <c r="I824" s="1"/>
      <c r="J824" s="1"/>
      <c r="K824" s="1"/>
    </row>
    <row r="825" spans="1:11" s="19" customFormat="1" ht="14.25" x14ac:dyDescent="0.2">
      <c r="A825" s="1"/>
      <c r="B825" s="1"/>
      <c r="C825" s="1"/>
      <c r="D825" s="1"/>
      <c r="E825" s="1"/>
      <c r="F825" s="14"/>
      <c r="G825" s="1"/>
      <c r="H825" s="1"/>
      <c r="I825" s="1"/>
      <c r="J825" s="1"/>
      <c r="K825" s="1"/>
    </row>
    <row r="826" spans="1:11" s="19" customFormat="1" ht="14.25" x14ac:dyDescent="0.2">
      <c r="A826" s="1"/>
      <c r="B826" s="1"/>
      <c r="C826" s="1"/>
      <c r="D826" s="1"/>
      <c r="E826" s="1"/>
      <c r="F826" s="14"/>
      <c r="G826" s="1"/>
      <c r="H826" s="1"/>
      <c r="I826" s="1"/>
      <c r="J826" s="1"/>
      <c r="K826" s="1"/>
    </row>
    <row r="827" spans="1:11" s="19" customFormat="1" ht="14.25" x14ac:dyDescent="0.2">
      <c r="A827" s="1"/>
      <c r="B827" s="1"/>
      <c r="C827" s="1"/>
      <c r="D827" s="1"/>
      <c r="E827" s="1"/>
      <c r="F827" s="14"/>
      <c r="G827" s="1"/>
      <c r="H827" s="1"/>
      <c r="I827" s="1"/>
      <c r="J827" s="1"/>
      <c r="K827" s="1"/>
    </row>
    <row r="828" spans="1:11" s="19" customFormat="1" ht="14.25" x14ac:dyDescent="0.2">
      <c r="A828" s="1"/>
      <c r="B828" s="1"/>
      <c r="C828" s="1"/>
      <c r="D828" s="1"/>
      <c r="E828" s="1"/>
      <c r="F828" s="14"/>
      <c r="G828" s="1"/>
      <c r="H828" s="1"/>
      <c r="I828" s="1"/>
      <c r="J828" s="1"/>
      <c r="K828" s="1"/>
    </row>
    <row r="829" spans="1:11" s="19" customFormat="1" ht="14.25" x14ac:dyDescent="0.2">
      <c r="A829" s="1"/>
      <c r="B829" s="1"/>
      <c r="C829" s="1"/>
      <c r="D829" s="1"/>
      <c r="E829" s="1"/>
      <c r="F829" s="14"/>
      <c r="G829" s="1"/>
      <c r="H829" s="1"/>
      <c r="I829" s="1"/>
      <c r="J829" s="1"/>
      <c r="K829" s="1"/>
    </row>
    <row r="830" spans="1:11" s="19" customFormat="1" ht="14.25" x14ac:dyDescent="0.2">
      <c r="A830" s="1"/>
      <c r="B830" s="1"/>
      <c r="C830" s="1"/>
      <c r="D830" s="1"/>
      <c r="E830" s="1"/>
      <c r="F830" s="14"/>
      <c r="G830" s="1"/>
      <c r="H830" s="1"/>
      <c r="I830" s="1"/>
      <c r="J830" s="1"/>
      <c r="K830" s="1"/>
    </row>
    <row r="831" spans="1:11" s="19" customFormat="1" ht="14.25" x14ac:dyDescent="0.2">
      <c r="A831" s="1"/>
      <c r="B831" s="1"/>
      <c r="C831" s="1"/>
      <c r="D831" s="1"/>
      <c r="E831" s="1"/>
      <c r="G831" s="1"/>
      <c r="H831" s="1"/>
      <c r="I831" s="1"/>
      <c r="J831" s="1"/>
      <c r="K831" s="1"/>
    </row>
    <row r="832" spans="1:11" s="19" customFormat="1" ht="14.25" x14ac:dyDescent="0.2">
      <c r="A832" s="1"/>
      <c r="B832" s="1"/>
      <c r="C832" s="1"/>
      <c r="D832" s="1"/>
      <c r="E832" s="1"/>
      <c r="F832" s="1"/>
      <c r="G832" s="1"/>
      <c r="H832" s="1"/>
      <c r="I832" s="1"/>
      <c r="J832" s="1"/>
      <c r="K832" s="1"/>
    </row>
    <row r="833" spans="1:11" s="19" customFormat="1" ht="14.25" x14ac:dyDescent="0.2">
      <c r="A833" s="1"/>
      <c r="B833" s="1"/>
      <c r="C833" s="1"/>
      <c r="D833" s="1"/>
      <c r="E833" s="1"/>
      <c r="F833" s="12"/>
      <c r="G833" s="1"/>
      <c r="H833" s="1"/>
      <c r="I833" s="1"/>
      <c r="J833" s="1"/>
      <c r="K833" s="1"/>
    </row>
    <row r="835" spans="1:11" s="15" customFormat="1" ht="14.25" x14ac:dyDescent="0.2">
      <c r="A835" s="1"/>
      <c r="B835" s="1"/>
      <c r="C835" s="1"/>
      <c r="D835" s="1"/>
      <c r="E835" s="1"/>
      <c r="F835" s="1"/>
      <c r="G835" s="1"/>
      <c r="H835" s="1"/>
      <c r="I835" s="1"/>
      <c r="J835" s="1"/>
      <c r="K835" s="1"/>
    </row>
    <row r="838" spans="1:11" ht="46.5" customHeight="1" x14ac:dyDescent="0.2"/>
    <row r="839" spans="1:11" ht="46.5" customHeight="1" x14ac:dyDescent="0.2">
      <c r="F839" s="34"/>
    </row>
    <row r="840" spans="1:11" ht="46.5" customHeight="1" x14ac:dyDescent="0.2"/>
    <row r="841" spans="1:11" ht="30" customHeight="1" x14ac:dyDescent="0.2"/>
  </sheetData>
  <mergeCells count="4">
    <mergeCell ref="A4:F5"/>
    <mergeCell ref="I11:K11"/>
    <mergeCell ref="B273:F273"/>
    <mergeCell ref="B272:F272"/>
  </mergeCells>
  <hyperlinks>
    <hyperlink ref="A8" location="'Title sheet'!A1" display="Return to Contents" xr:uid="{00000000-0004-0000-07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3:S840"/>
  <sheetViews>
    <sheetView showGridLines="0" zoomScaleNormal="100" workbookViewId="0">
      <pane ySplit="13" topLeftCell="A14" activePane="bottomLeft" state="frozen"/>
      <selection activeCell="A13" sqref="A13"/>
      <selection pane="bottomLeft"/>
    </sheetView>
  </sheetViews>
  <sheetFormatPr defaultColWidth="9" defaultRowHeight="12.75" x14ac:dyDescent="0.2"/>
  <cols>
    <col min="1" max="1" width="19.375" style="1" customWidth="1"/>
    <col min="2" max="3" width="11.25" style="1" customWidth="1"/>
    <col min="4" max="4" width="61.25" style="1" bestFit="1" customWidth="1"/>
    <col min="5" max="7" width="15.25" style="1" customWidth="1"/>
    <col min="8" max="8" width="3" style="1" customWidth="1"/>
    <col min="9" max="16" width="14.375" style="1" customWidth="1"/>
    <col min="17" max="19" width="14.75" style="1" customWidth="1"/>
    <col min="20" max="16384" width="9" style="1"/>
  </cols>
  <sheetData>
    <row r="3" spans="1:19" ht="12.75" customHeight="1" x14ac:dyDescent="0.2">
      <c r="A3" s="29"/>
      <c r="G3" s="50"/>
      <c r="H3" s="50"/>
    </row>
    <row r="4" spans="1:19" x14ac:dyDescent="0.2">
      <c r="A4" s="336"/>
      <c r="B4" s="336"/>
      <c r="C4" s="336"/>
      <c r="D4" s="336"/>
      <c r="E4" s="336"/>
      <c r="F4" s="336"/>
      <c r="G4" s="50"/>
      <c r="H4" s="50"/>
    </row>
    <row r="5" spans="1:19" x14ac:dyDescent="0.2">
      <c r="A5" s="336"/>
      <c r="B5" s="336"/>
      <c r="C5" s="336"/>
      <c r="D5" s="336"/>
      <c r="E5" s="336"/>
      <c r="F5" s="336"/>
    </row>
    <row r="6" spans="1:19" x14ac:dyDescent="0.2">
      <c r="A6" s="29"/>
    </row>
    <row r="8" spans="1:19" s="15" customFormat="1" ht="26.25" customHeight="1" x14ac:dyDescent="0.2">
      <c r="A8" s="4" t="s">
        <v>58</v>
      </c>
      <c r="B8" s="4"/>
      <c r="C8" s="4"/>
      <c r="D8" s="4"/>
    </row>
    <row r="9" spans="1:19" s="15" customFormat="1" ht="9.75" customHeight="1" x14ac:dyDescent="0.2">
      <c r="A9" s="174" t="s">
        <v>0</v>
      </c>
      <c r="B9" s="4"/>
      <c r="C9" s="4"/>
      <c r="D9" s="4"/>
    </row>
    <row r="10" spans="1:19" s="15" customFormat="1" ht="26.25" customHeight="1" x14ac:dyDescent="0.25">
      <c r="A10" s="175" t="s">
        <v>886</v>
      </c>
      <c r="B10" s="55"/>
      <c r="C10" s="55"/>
      <c r="D10" s="55"/>
      <c r="E10" s="59"/>
      <c r="F10" s="59"/>
      <c r="G10" s="59"/>
      <c r="H10" s="59"/>
      <c r="I10" s="59"/>
      <c r="J10" s="59"/>
      <c r="K10" s="59"/>
    </row>
    <row r="11" spans="1:19" s="19" customFormat="1" ht="42.75" customHeight="1" x14ac:dyDescent="0.25">
      <c r="A11" s="54"/>
      <c r="B11" s="54"/>
      <c r="C11" s="54"/>
      <c r="D11" s="54"/>
      <c r="E11" s="234" t="s">
        <v>111</v>
      </c>
      <c r="F11" s="234" t="s">
        <v>112</v>
      </c>
      <c r="G11" s="234" t="s">
        <v>113</v>
      </c>
      <c r="H11" s="31"/>
      <c r="I11" s="337" t="s">
        <v>123</v>
      </c>
      <c r="J11" s="337"/>
      <c r="K11" s="337"/>
      <c r="L11" s="31"/>
    </row>
    <row r="12" spans="1:19" s="214" customFormat="1" ht="34.5" customHeight="1" x14ac:dyDescent="0.25">
      <c r="A12" s="196" t="s">
        <v>115</v>
      </c>
      <c r="B12" s="197" t="s">
        <v>116</v>
      </c>
      <c r="C12" s="196" t="s">
        <v>117</v>
      </c>
      <c r="D12" s="196" t="s">
        <v>118</v>
      </c>
      <c r="E12" s="198"/>
      <c r="F12" s="199"/>
      <c r="G12" s="198" t="s">
        <v>119</v>
      </c>
      <c r="H12" s="198"/>
      <c r="I12" s="198" t="s">
        <v>47</v>
      </c>
      <c r="J12" s="198" t="s">
        <v>124</v>
      </c>
      <c r="K12" s="198" t="s">
        <v>72</v>
      </c>
      <c r="L12" s="198"/>
      <c r="M12" s="217"/>
      <c r="N12" s="217"/>
      <c r="O12" s="217"/>
      <c r="P12" s="217"/>
      <c r="Q12" s="217"/>
      <c r="R12" s="217"/>
      <c r="S12" s="217"/>
    </row>
    <row r="13" spans="1:19" s="204" customFormat="1" ht="3" customHeight="1" x14ac:dyDescent="0.25">
      <c r="A13" s="205" t="s">
        <v>115</v>
      </c>
      <c r="B13" s="206" t="s">
        <v>116</v>
      </c>
      <c r="C13" s="205" t="s">
        <v>117</v>
      </c>
      <c r="D13" s="205" t="s">
        <v>118</v>
      </c>
      <c r="E13" s="191" t="s">
        <v>144</v>
      </c>
      <c r="F13" s="207" t="s">
        <v>145</v>
      </c>
      <c r="G13" s="191" t="s">
        <v>119</v>
      </c>
      <c r="H13" s="191" t="s">
        <v>0</v>
      </c>
      <c r="I13" s="191" t="s">
        <v>47</v>
      </c>
      <c r="J13" s="191" t="s">
        <v>855</v>
      </c>
      <c r="K13" s="191" t="s">
        <v>72</v>
      </c>
      <c r="L13" s="208"/>
      <c r="M13" s="209"/>
      <c r="N13" s="209"/>
      <c r="O13" s="209"/>
      <c r="P13" s="209"/>
      <c r="Q13" s="209"/>
      <c r="R13" s="209"/>
      <c r="S13" s="209"/>
    </row>
    <row r="14" spans="1:19" s="19" customFormat="1" ht="13.5" customHeight="1" x14ac:dyDescent="0.2">
      <c r="A14" s="190" t="s">
        <v>146</v>
      </c>
      <c r="B14" s="190" t="s">
        <v>147</v>
      </c>
      <c r="C14" s="190" t="s">
        <v>147</v>
      </c>
      <c r="D14" s="188" t="s">
        <v>856</v>
      </c>
      <c r="E14" s="237">
        <v>6974</v>
      </c>
      <c r="F14" s="239">
        <v>6419</v>
      </c>
      <c r="G14" s="239">
        <v>22829868</v>
      </c>
      <c r="H14" s="239"/>
      <c r="I14" s="239">
        <v>12099006</v>
      </c>
      <c r="J14" s="239">
        <v>10119114</v>
      </c>
      <c r="K14" s="239">
        <v>611748</v>
      </c>
      <c r="L14" s="49"/>
      <c r="M14" s="37"/>
      <c r="P14" s="18"/>
      <c r="Q14" s="18"/>
    </row>
    <row r="15" spans="1:19" s="19" customFormat="1" ht="13.5" customHeight="1" x14ac:dyDescent="0.2">
      <c r="A15" s="190" t="s">
        <v>148</v>
      </c>
      <c r="B15" s="190" t="s">
        <v>149</v>
      </c>
      <c r="C15" s="190" t="s">
        <v>150</v>
      </c>
      <c r="D15" s="188" t="s">
        <v>151</v>
      </c>
      <c r="E15" s="239">
        <v>1277</v>
      </c>
      <c r="F15" s="239">
        <v>1112</v>
      </c>
      <c r="G15" s="239">
        <v>3005066</v>
      </c>
      <c r="H15" s="239"/>
      <c r="I15" s="239">
        <v>1974984</v>
      </c>
      <c r="J15" s="239">
        <v>997880</v>
      </c>
      <c r="K15" s="239">
        <v>32202</v>
      </c>
      <c r="L15" s="37"/>
      <c r="M15" s="37"/>
      <c r="N15" s="37"/>
      <c r="O15" s="37"/>
      <c r="P15" s="37"/>
      <c r="Q15" s="37"/>
      <c r="R15" s="37"/>
    </row>
    <row r="16" spans="1:19" s="19" customFormat="1" ht="13.5" customHeight="1" x14ac:dyDescent="0.2">
      <c r="A16" s="190" t="s">
        <v>148</v>
      </c>
      <c r="B16" s="190" t="s">
        <v>152</v>
      </c>
      <c r="C16" s="190" t="s">
        <v>153</v>
      </c>
      <c r="D16" s="188" t="s">
        <v>154</v>
      </c>
      <c r="E16" s="239">
        <v>596</v>
      </c>
      <c r="F16" s="239">
        <v>561</v>
      </c>
      <c r="G16" s="239">
        <v>2660148</v>
      </c>
      <c r="H16" s="239"/>
      <c r="I16" s="239">
        <v>1303830</v>
      </c>
      <c r="J16" s="239">
        <v>1277002</v>
      </c>
      <c r="K16" s="239">
        <v>79316</v>
      </c>
      <c r="L16" s="37"/>
      <c r="M16" s="37"/>
      <c r="N16" s="37"/>
      <c r="O16" s="37"/>
      <c r="P16" s="37"/>
      <c r="Q16" s="37"/>
      <c r="R16" s="37"/>
    </row>
    <row r="17" spans="1:18" s="19" customFormat="1" ht="13.5" customHeight="1" x14ac:dyDescent="0.2">
      <c r="A17" s="190" t="s">
        <v>148</v>
      </c>
      <c r="B17" s="190" t="s">
        <v>155</v>
      </c>
      <c r="C17" s="190" t="s">
        <v>156</v>
      </c>
      <c r="D17" s="188" t="s">
        <v>157</v>
      </c>
      <c r="E17" s="239">
        <v>912</v>
      </c>
      <c r="F17" s="239">
        <v>789</v>
      </c>
      <c r="G17" s="239">
        <v>3277810</v>
      </c>
      <c r="H17" s="239"/>
      <c r="I17" s="239">
        <v>1800767</v>
      </c>
      <c r="J17" s="239">
        <v>1412142</v>
      </c>
      <c r="K17" s="239">
        <v>64901</v>
      </c>
      <c r="L17" s="37"/>
      <c r="M17" s="37"/>
      <c r="N17" s="37"/>
      <c r="O17" s="37"/>
      <c r="P17" s="37"/>
      <c r="Q17" s="37"/>
      <c r="R17" s="37"/>
    </row>
    <row r="18" spans="1:18" s="19" customFormat="1" ht="13.5" customHeight="1" x14ac:dyDescent="0.2">
      <c r="A18" s="190" t="s">
        <v>148</v>
      </c>
      <c r="B18" s="190" t="s">
        <v>158</v>
      </c>
      <c r="C18" s="190" t="s">
        <v>159</v>
      </c>
      <c r="D18" s="188" t="s">
        <v>160</v>
      </c>
      <c r="E18" s="239">
        <v>1358</v>
      </c>
      <c r="F18" s="239">
        <v>1302</v>
      </c>
      <c r="G18" s="239">
        <v>4540455</v>
      </c>
      <c r="H18" s="239"/>
      <c r="I18" s="239">
        <v>2325324</v>
      </c>
      <c r="J18" s="239">
        <v>2084275</v>
      </c>
      <c r="K18" s="239">
        <v>130856</v>
      </c>
      <c r="L18" s="37"/>
      <c r="M18" s="37"/>
      <c r="N18" s="37"/>
      <c r="O18" s="37"/>
      <c r="P18" s="37"/>
      <c r="Q18" s="37"/>
      <c r="R18" s="37"/>
    </row>
    <row r="19" spans="1:18" s="19" customFormat="1" ht="13.5" customHeight="1" x14ac:dyDescent="0.2">
      <c r="A19" s="190" t="s">
        <v>148</v>
      </c>
      <c r="B19" s="190" t="s">
        <v>161</v>
      </c>
      <c r="C19" s="190" t="s">
        <v>162</v>
      </c>
      <c r="D19" s="188" t="s">
        <v>163</v>
      </c>
      <c r="E19" s="239">
        <v>710</v>
      </c>
      <c r="F19" s="239">
        <v>685</v>
      </c>
      <c r="G19" s="239">
        <v>2747980</v>
      </c>
      <c r="H19" s="239"/>
      <c r="I19" s="239">
        <v>1380187</v>
      </c>
      <c r="J19" s="239">
        <v>1280110</v>
      </c>
      <c r="K19" s="239">
        <v>87683</v>
      </c>
      <c r="L19" s="49"/>
      <c r="M19" s="37"/>
      <c r="P19" s="18"/>
      <c r="Q19" s="18"/>
    </row>
    <row r="20" spans="1:18" s="19" customFormat="1" ht="13.5" customHeight="1" x14ac:dyDescent="0.2">
      <c r="A20" s="190" t="s">
        <v>148</v>
      </c>
      <c r="B20" s="190" t="s">
        <v>164</v>
      </c>
      <c r="C20" s="190" t="s">
        <v>165</v>
      </c>
      <c r="D20" s="188" t="s">
        <v>166</v>
      </c>
      <c r="E20" s="239">
        <v>1056</v>
      </c>
      <c r="F20" s="239">
        <v>926</v>
      </c>
      <c r="G20" s="239">
        <v>2601561</v>
      </c>
      <c r="H20" s="239"/>
      <c r="I20" s="239">
        <v>1425965</v>
      </c>
      <c r="J20" s="239">
        <v>1078205</v>
      </c>
      <c r="K20" s="239">
        <v>97391</v>
      </c>
      <c r="L20" s="49"/>
      <c r="M20" s="37"/>
      <c r="P20" s="18"/>
      <c r="Q20" s="18"/>
    </row>
    <row r="21" spans="1:18" s="19" customFormat="1" ht="13.5" customHeight="1" x14ac:dyDescent="0.2">
      <c r="A21" s="190" t="s">
        <v>148</v>
      </c>
      <c r="B21" s="190" t="s">
        <v>167</v>
      </c>
      <c r="C21" s="190" t="s">
        <v>168</v>
      </c>
      <c r="D21" s="188" t="s">
        <v>169</v>
      </c>
      <c r="E21" s="239">
        <v>1065</v>
      </c>
      <c r="F21" s="239">
        <v>1044</v>
      </c>
      <c r="G21" s="239">
        <v>3996848</v>
      </c>
      <c r="H21" s="239"/>
      <c r="I21" s="239">
        <v>1887949</v>
      </c>
      <c r="J21" s="239">
        <v>1989500</v>
      </c>
      <c r="K21" s="239">
        <v>119399</v>
      </c>
      <c r="L21" s="49"/>
      <c r="M21" s="37"/>
      <c r="P21" s="18"/>
      <c r="Q21" s="18"/>
    </row>
    <row r="22" spans="1:18" s="19" customFormat="1" ht="13.5" customHeight="1" x14ac:dyDescent="0.2">
      <c r="A22" s="190" t="s">
        <v>879</v>
      </c>
      <c r="B22" s="190" t="s">
        <v>170</v>
      </c>
      <c r="C22" s="190" t="s">
        <v>171</v>
      </c>
      <c r="D22" s="188" t="s">
        <v>172</v>
      </c>
      <c r="E22" s="239">
        <v>1277</v>
      </c>
      <c r="F22" s="239">
        <v>1112</v>
      </c>
      <c r="G22" s="239">
        <v>3005066</v>
      </c>
      <c r="H22" s="239"/>
      <c r="I22" s="239">
        <v>1974984</v>
      </c>
      <c r="J22" s="239">
        <v>997880</v>
      </c>
      <c r="K22" s="239">
        <v>32202</v>
      </c>
      <c r="L22" s="49"/>
      <c r="M22" s="37"/>
      <c r="P22" s="18"/>
      <c r="Q22" s="18"/>
    </row>
    <row r="23" spans="1:18" s="19" customFormat="1" ht="13.5" customHeight="1" x14ac:dyDescent="0.2">
      <c r="A23" s="190" t="s">
        <v>879</v>
      </c>
      <c r="B23" s="190" t="s">
        <v>173</v>
      </c>
      <c r="C23" s="190" t="s">
        <v>174</v>
      </c>
      <c r="D23" s="188" t="s">
        <v>175</v>
      </c>
      <c r="E23" s="239">
        <v>663</v>
      </c>
      <c r="F23" s="239">
        <v>654</v>
      </c>
      <c r="G23" s="239">
        <v>2552055</v>
      </c>
      <c r="H23" s="239"/>
      <c r="I23" s="239">
        <v>1190568</v>
      </c>
      <c r="J23" s="239">
        <v>1283042</v>
      </c>
      <c r="K23" s="239">
        <v>78445</v>
      </c>
      <c r="L23" s="49"/>
      <c r="M23" s="37"/>
      <c r="P23" s="18"/>
      <c r="Q23" s="18"/>
    </row>
    <row r="24" spans="1:18" s="19" customFormat="1" ht="13.5" customHeight="1" x14ac:dyDescent="0.2">
      <c r="A24" s="190" t="s">
        <v>879</v>
      </c>
      <c r="B24" s="190" t="s">
        <v>176</v>
      </c>
      <c r="C24" s="190" t="s">
        <v>177</v>
      </c>
      <c r="D24" s="188" t="s">
        <v>178</v>
      </c>
      <c r="E24" s="239">
        <v>402</v>
      </c>
      <c r="F24" s="239">
        <v>390</v>
      </c>
      <c r="G24" s="239">
        <v>1444793</v>
      </c>
      <c r="H24" s="239"/>
      <c r="I24" s="239">
        <v>697381</v>
      </c>
      <c r="J24" s="239">
        <v>706458</v>
      </c>
      <c r="K24" s="239">
        <v>40954</v>
      </c>
      <c r="L24" s="49"/>
      <c r="M24" s="37"/>
      <c r="P24" s="18"/>
      <c r="Q24" s="18"/>
    </row>
    <row r="25" spans="1:18" s="19" customFormat="1" ht="13.5" customHeight="1" x14ac:dyDescent="0.2">
      <c r="A25" s="190" t="s">
        <v>879</v>
      </c>
      <c r="B25" s="190" t="s">
        <v>179</v>
      </c>
      <c r="C25" s="190" t="s">
        <v>180</v>
      </c>
      <c r="D25" s="188" t="s">
        <v>181</v>
      </c>
      <c r="E25" s="239">
        <v>376</v>
      </c>
      <c r="F25" s="239">
        <v>357</v>
      </c>
      <c r="G25" s="239">
        <v>998308</v>
      </c>
      <c r="H25" s="239"/>
      <c r="I25" s="239">
        <v>558808</v>
      </c>
      <c r="J25" s="239">
        <v>399007</v>
      </c>
      <c r="K25" s="239">
        <v>40493</v>
      </c>
      <c r="L25" s="49"/>
      <c r="M25" s="37"/>
      <c r="P25" s="18"/>
      <c r="Q25" s="18"/>
    </row>
    <row r="26" spans="1:18" s="19" customFormat="1" ht="13.5" customHeight="1" x14ac:dyDescent="0.2">
      <c r="A26" s="190" t="s">
        <v>879</v>
      </c>
      <c r="B26" s="190" t="s">
        <v>182</v>
      </c>
      <c r="C26" s="190" t="s">
        <v>183</v>
      </c>
      <c r="D26" s="188" t="s">
        <v>184</v>
      </c>
      <c r="E26" s="239">
        <v>464</v>
      </c>
      <c r="F26" s="239">
        <v>452</v>
      </c>
      <c r="G26" s="239">
        <v>1571558</v>
      </c>
      <c r="H26" s="239"/>
      <c r="I26" s="239">
        <v>789191</v>
      </c>
      <c r="J26" s="239">
        <v>730399</v>
      </c>
      <c r="K26" s="239">
        <v>51968</v>
      </c>
      <c r="L26" s="49"/>
      <c r="M26" s="37"/>
      <c r="P26" s="18"/>
      <c r="Q26" s="18"/>
    </row>
    <row r="27" spans="1:18" s="19" customFormat="1" ht="13.5" customHeight="1" x14ac:dyDescent="0.2">
      <c r="A27" s="190" t="s">
        <v>879</v>
      </c>
      <c r="B27" s="190" t="s">
        <v>185</v>
      </c>
      <c r="C27" s="190" t="s">
        <v>186</v>
      </c>
      <c r="D27" s="188" t="s">
        <v>187</v>
      </c>
      <c r="E27" s="239">
        <v>600</v>
      </c>
      <c r="F27" s="239">
        <v>561</v>
      </c>
      <c r="G27" s="239">
        <v>1785105</v>
      </c>
      <c r="H27" s="239"/>
      <c r="I27" s="239">
        <v>1006206</v>
      </c>
      <c r="J27" s="239">
        <v>739942</v>
      </c>
      <c r="K27" s="239">
        <v>38957</v>
      </c>
      <c r="L27" s="49"/>
      <c r="M27" s="37"/>
      <c r="P27" s="18"/>
      <c r="Q27" s="18"/>
    </row>
    <row r="28" spans="1:18" s="19" customFormat="1" ht="13.5" customHeight="1" x14ac:dyDescent="0.2">
      <c r="A28" s="190" t="s">
        <v>879</v>
      </c>
      <c r="B28" s="190" t="s">
        <v>188</v>
      </c>
      <c r="C28" s="190" t="s">
        <v>189</v>
      </c>
      <c r="D28" s="188" t="s">
        <v>190</v>
      </c>
      <c r="E28" s="239">
        <v>294</v>
      </c>
      <c r="F28" s="239">
        <v>289</v>
      </c>
      <c r="G28" s="239">
        <v>1183792</v>
      </c>
      <c r="H28" s="239"/>
      <c r="I28" s="239">
        <v>529927</v>
      </c>
      <c r="J28" s="239">
        <v>613934</v>
      </c>
      <c r="K28" s="239">
        <v>39931</v>
      </c>
      <c r="L28" s="49"/>
      <c r="M28" s="37"/>
      <c r="P28" s="18"/>
      <c r="Q28" s="18"/>
    </row>
    <row r="29" spans="1:18" s="19" customFormat="1" ht="13.5" customHeight="1" x14ac:dyDescent="0.2">
      <c r="A29" s="190" t="s">
        <v>879</v>
      </c>
      <c r="B29" s="190" t="s">
        <v>191</v>
      </c>
      <c r="C29" s="190" t="s">
        <v>192</v>
      </c>
      <c r="D29" s="188" t="s">
        <v>193</v>
      </c>
      <c r="E29" s="239">
        <v>710</v>
      </c>
      <c r="F29" s="239">
        <v>685</v>
      </c>
      <c r="G29" s="239">
        <v>2747980</v>
      </c>
      <c r="H29" s="239"/>
      <c r="I29" s="239">
        <v>1380187</v>
      </c>
      <c r="J29" s="239">
        <v>1280110</v>
      </c>
      <c r="K29" s="239">
        <v>87683</v>
      </c>
      <c r="L29" s="49"/>
      <c r="M29" s="37"/>
      <c r="P29" s="18"/>
      <c r="Q29" s="18"/>
    </row>
    <row r="30" spans="1:18" s="19" customFormat="1" ht="13.5" customHeight="1" x14ac:dyDescent="0.2">
      <c r="A30" s="190" t="s">
        <v>879</v>
      </c>
      <c r="B30" s="190" t="s">
        <v>194</v>
      </c>
      <c r="C30" s="190" t="s">
        <v>195</v>
      </c>
      <c r="D30" s="188" t="s">
        <v>196</v>
      </c>
      <c r="E30" s="239">
        <v>461</v>
      </c>
      <c r="F30" s="239">
        <v>364</v>
      </c>
      <c r="G30" s="239">
        <v>952851</v>
      </c>
      <c r="H30" s="239"/>
      <c r="I30" s="239">
        <v>545701</v>
      </c>
      <c r="J30" s="239">
        <v>360172</v>
      </c>
      <c r="K30" s="239">
        <v>46978</v>
      </c>
      <c r="L30" s="49"/>
      <c r="M30" s="37"/>
      <c r="P30" s="18"/>
      <c r="Q30" s="18"/>
    </row>
    <row r="31" spans="1:18" s="19" customFormat="1" ht="13.5" customHeight="1" x14ac:dyDescent="0.2">
      <c r="A31" s="190" t="s">
        <v>879</v>
      </c>
      <c r="B31" s="190" t="s">
        <v>197</v>
      </c>
      <c r="C31" s="190" t="s">
        <v>198</v>
      </c>
      <c r="D31" s="188" t="s">
        <v>199</v>
      </c>
      <c r="E31" s="239">
        <v>219</v>
      </c>
      <c r="F31" s="239">
        <v>205</v>
      </c>
      <c r="G31" s="239">
        <v>650402</v>
      </c>
      <c r="H31" s="239"/>
      <c r="I31" s="239">
        <v>321456</v>
      </c>
      <c r="J31" s="239">
        <v>319026</v>
      </c>
      <c r="K31" s="239">
        <v>9920</v>
      </c>
      <c r="L31" s="49"/>
      <c r="M31" s="37"/>
      <c r="P31" s="18"/>
      <c r="Q31" s="18"/>
    </row>
    <row r="32" spans="1:18" s="19" customFormat="1" ht="13.5" customHeight="1" x14ac:dyDescent="0.2">
      <c r="A32" s="190" t="s">
        <v>879</v>
      </c>
      <c r="B32" s="190" t="s">
        <v>200</v>
      </c>
      <c r="C32" s="190" t="s">
        <v>201</v>
      </c>
      <c r="D32" s="188" t="s">
        <v>202</v>
      </c>
      <c r="E32" s="239">
        <v>341</v>
      </c>
      <c r="F32" s="239">
        <v>322</v>
      </c>
      <c r="G32" s="239">
        <v>1540143</v>
      </c>
      <c r="H32" s="239"/>
      <c r="I32" s="239">
        <v>739476</v>
      </c>
      <c r="J32" s="239">
        <v>756037</v>
      </c>
      <c r="K32" s="239">
        <v>44630</v>
      </c>
      <c r="L32" s="49"/>
      <c r="M32" s="37"/>
      <c r="P32" s="18"/>
      <c r="Q32" s="18"/>
    </row>
    <row r="33" spans="1:17" s="19" customFormat="1" ht="13.5" customHeight="1" x14ac:dyDescent="0.2">
      <c r="A33" s="190" t="s">
        <v>879</v>
      </c>
      <c r="B33" s="190" t="s">
        <v>203</v>
      </c>
      <c r="C33" s="190" t="s">
        <v>204</v>
      </c>
      <c r="D33" s="188" t="s">
        <v>205</v>
      </c>
      <c r="E33" s="239">
        <v>255</v>
      </c>
      <c r="F33" s="239">
        <v>239</v>
      </c>
      <c r="G33" s="239">
        <v>1120005</v>
      </c>
      <c r="H33" s="239"/>
      <c r="I33" s="239">
        <v>564354</v>
      </c>
      <c r="J33" s="239">
        <v>520965</v>
      </c>
      <c r="K33" s="239">
        <v>34686</v>
      </c>
      <c r="L33" s="49"/>
      <c r="M33" s="37"/>
      <c r="P33" s="18"/>
      <c r="Q33" s="18"/>
    </row>
    <row r="34" spans="1:17" s="19" customFormat="1" ht="13.5" customHeight="1" x14ac:dyDescent="0.2">
      <c r="A34" s="190" t="s">
        <v>879</v>
      </c>
      <c r="B34" s="190" t="s">
        <v>206</v>
      </c>
      <c r="C34" s="190" t="s">
        <v>207</v>
      </c>
      <c r="D34" s="188" t="s">
        <v>208</v>
      </c>
      <c r="E34" s="239">
        <v>405</v>
      </c>
      <c r="F34" s="239">
        <v>363</v>
      </c>
      <c r="G34" s="239">
        <v>1648454</v>
      </c>
      <c r="H34" s="239"/>
      <c r="I34" s="239">
        <v>892475</v>
      </c>
      <c r="J34" s="239">
        <v>717628</v>
      </c>
      <c r="K34" s="239">
        <v>38351</v>
      </c>
      <c r="L34" s="49"/>
      <c r="P34" s="18"/>
      <c r="Q34" s="18"/>
    </row>
    <row r="35" spans="1:17" s="19" customFormat="1" ht="13.5" customHeight="1" x14ac:dyDescent="0.2">
      <c r="A35" s="190" t="s">
        <v>879</v>
      </c>
      <c r="B35" s="190" t="s">
        <v>209</v>
      </c>
      <c r="C35" s="190" t="s">
        <v>210</v>
      </c>
      <c r="D35" s="188" t="s">
        <v>211</v>
      </c>
      <c r="E35" s="239">
        <v>507</v>
      </c>
      <c r="F35" s="239">
        <v>426</v>
      </c>
      <c r="G35" s="239">
        <v>1629356</v>
      </c>
      <c r="H35" s="239"/>
      <c r="I35" s="239">
        <v>908292</v>
      </c>
      <c r="J35" s="239">
        <v>694514</v>
      </c>
      <c r="K35" s="239">
        <v>26550</v>
      </c>
      <c r="L35" s="49"/>
      <c r="P35" s="18"/>
      <c r="Q35" s="18"/>
    </row>
    <row r="36" spans="1:17" s="19" customFormat="1" ht="13.5" customHeight="1" x14ac:dyDescent="0.2">
      <c r="A36" s="190" t="s">
        <v>212</v>
      </c>
      <c r="B36" s="190" t="s">
        <v>213</v>
      </c>
      <c r="C36" s="190" t="s">
        <v>213</v>
      </c>
      <c r="D36" s="268" t="s">
        <v>214</v>
      </c>
      <c r="E36" s="239">
        <v>319</v>
      </c>
      <c r="F36" s="239">
        <v>316</v>
      </c>
      <c r="G36" s="239">
        <v>1241522</v>
      </c>
      <c r="H36" s="239"/>
      <c r="I36" s="239">
        <v>588617</v>
      </c>
      <c r="J36" s="239">
        <v>617839</v>
      </c>
      <c r="K36" s="239">
        <v>35066</v>
      </c>
      <c r="L36" s="49"/>
      <c r="P36" s="18"/>
      <c r="Q36" s="18"/>
    </row>
    <row r="37" spans="1:17" s="19" customFormat="1" ht="13.5" customHeight="1" x14ac:dyDescent="0.2">
      <c r="A37" s="190" t="s">
        <v>212</v>
      </c>
      <c r="B37" s="190" t="s">
        <v>215</v>
      </c>
      <c r="C37" s="190" t="s">
        <v>215</v>
      </c>
      <c r="D37" s="268" t="s">
        <v>216</v>
      </c>
      <c r="E37" s="239">
        <v>152</v>
      </c>
      <c r="F37" s="239">
        <v>148</v>
      </c>
      <c r="G37" s="239">
        <v>603881</v>
      </c>
      <c r="H37" s="239"/>
      <c r="I37" s="239">
        <v>274837</v>
      </c>
      <c r="J37" s="239">
        <v>305376</v>
      </c>
      <c r="K37" s="239">
        <v>23668</v>
      </c>
      <c r="L37" s="49"/>
      <c r="P37" s="18"/>
      <c r="Q37" s="18"/>
    </row>
    <row r="38" spans="1:17" s="19" customFormat="1" ht="13.5" customHeight="1" x14ac:dyDescent="0.2">
      <c r="A38" s="190" t="s">
        <v>212</v>
      </c>
      <c r="B38" s="190" t="s">
        <v>217</v>
      </c>
      <c r="C38" s="190" t="s">
        <v>217</v>
      </c>
      <c r="D38" s="268" t="s">
        <v>869</v>
      </c>
      <c r="E38" s="239">
        <v>461</v>
      </c>
      <c r="F38" s="239">
        <v>364</v>
      </c>
      <c r="G38" s="239">
        <v>952851</v>
      </c>
      <c r="H38" s="239"/>
      <c r="I38" s="239">
        <v>545701</v>
      </c>
      <c r="J38" s="239">
        <v>360172</v>
      </c>
      <c r="K38" s="239">
        <v>46978</v>
      </c>
      <c r="L38" s="49"/>
      <c r="P38" s="18"/>
      <c r="Q38" s="18"/>
    </row>
    <row r="39" spans="1:17" s="19" customFormat="1" ht="13.5" customHeight="1" x14ac:dyDescent="0.2">
      <c r="A39" s="190" t="s">
        <v>212</v>
      </c>
      <c r="B39" s="190" t="s">
        <v>218</v>
      </c>
      <c r="C39" s="190" t="s">
        <v>218</v>
      </c>
      <c r="D39" s="268" t="s">
        <v>219</v>
      </c>
      <c r="E39" s="239">
        <v>376</v>
      </c>
      <c r="F39" s="239">
        <v>357</v>
      </c>
      <c r="G39" s="239">
        <v>998308</v>
      </c>
      <c r="H39" s="239"/>
      <c r="I39" s="239">
        <v>558808</v>
      </c>
      <c r="J39" s="239">
        <v>399007</v>
      </c>
      <c r="K39" s="239">
        <v>40493</v>
      </c>
      <c r="L39" s="49"/>
      <c r="P39" s="18"/>
      <c r="Q39" s="18"/>
    </row>
    <row r="40" spans="1:17" s="19" customFormat="1" ht="13.5" customHeight="1" x14ac:dyDescent="0.2">
      <c r="A40" s="190" t="s">
        <v>212</v>
      </c>
      <c r="B40" s="190" t="s">
        <v>220</v>
      </c>
      <c r="C40" s="190" t="s">
        <v>220</v>
      </c>
      <c r="D40" s="268" t="s">
        <v>221</v>
      </c>
      <c r="E40" s="239">
        <v>192</v>
      </c>
      <c r="F40" s="239">
        <v>190</v>
      </c>
      <c r="G40" s="239">
        <v>706652</v>
      </c>
      <c r="H40" s="239"/>
      <c r="I40" s="239">
        <v>327114</v>
      </c>
      <c r="J40" s="239">
        <v>359827</v>
      </c>
      <c r="K40" s="239">
        <v>19711</v>
      </c>
      <c r="L40" s="49"/>
      <c r="P40" s="18"/>
      <c r="Q40" s="18"/>
    </row>
    <row r="41" spans="1:17" s="19" customFormat="1" ht="13.5" customHeight="1" x14ac:dyDescent="0.2">
      <c r="A41" s="190" t="s">
        <v>212</v>
      </c>
      <c r="B41" s="190" t="s">
        <v>222</v>
      </c>
      <c r="C41" s="190" t="s">
        <v>222</v>
      </c>
      <c r="D41" s="268" t="s">
        <v>223</v>
      </c>
      <c r="E41" s="239">
        <v>157</v>
      </c>
      <c r="F41" s="239">
        <v>152</v>
      </c>
      <c r="G41" s="239">
        <v>421634</v>
      </c>
      <c r="H41" s="239"/>
      <c r="I41" s="239">
        <v>208578</v>
      </c>
      <c r="J41" s="239">
        <v>203861</v>
      </c>
      <c r="K41" s="239">
        <v>9195</v>
      </c>
      <c r="L41" s="49"/>
      <c r="P41" s="18"/>
      <c r="Q41" s="18"/>
    </row>
    <row r="42" spans="1:17" s="19" customFormat="1" ht="13.5" customHeight="1" x14ac:dyDescent="0.2">
      <c r="A42" s="190" t="s">
        <v>212</v>
      </c>
      <c r="B42" s="190" t="s">
        <v>224</v>
      </c>
      <c r="C42" s="190" t="s">
        <v>224</v>
      </c>
      <c r="D42" s="268" t="s">
        <v>225</v>
      </c>
      <c r="E42" s="239">
        <v>55</v>
      </c>
      <c r="F42" s="239">
        <v>54</v>
      </c>
      <c r="G42" s="239">
        <v>209152</v>
      </c>
      <c r="H42" s="239"/>
      <c r="I42" s="239">
        <v>106025</v>
      </c>
      <c r="J42" s="239">
        <v>97618</v>
      </c>
      <c r="K42" s="239">
        <v>5509</v>
      </c>
      <c r="L42" s="49"/>
      <c r="P42" s="18"/>
      <c r="Q42" s="18"/>
    </row>
    <row r="43" spans="1:17" s="19" customFormat="1" ht="13.5" customHeight="1" x14ac:dyDescent="0.2">
      <c r="A43" s="190" t="s">
        <v>212</v>
      </c>
      <c r="B43" s="190" t="s">
        <v>226</v>
      </c>
      <c r="C43" s="190" t="s">
        <v>226</v>
      </c>
      <c r="D43" s="268" t="s">
        <v>227</v>
      </c>
      <c r="E43" s="239">
        <v>116</v>
      </c>
      <c r="F43" s="239">
        <v>113</v>
      </c>
      <c r="G43" s="239">
        <v>472625</v>
      </c>
      <c r="H43" s="239"/>
      <c r="I43" s="239">
        <v>231892</v>
      </c>
      <c r="J43" s="239">
        <v>226444</v>
      </c>
      <c r="K43" s="239">
        <v>14289</v>
      </c>
      <c r="L43" s="49"/>
      <c r="P43" s="18"/>
      <c r="Q43" s="18"/>
    </row>
    <row r="44" spans="1:17" s="19" customFormat="1" ht="13.5" customHeight="1" x14ac:dyDescent="0.2">
      <c r="A44" s="190" t="s">
        <v>212</v>
      </c>
      <c r="B44" s="190" t="s">
        <v>228</v>
      </c>
      <c r="C44" s="190" t="s">
        <v>228</v>
      </c>
      <c r="D44" s="268" t="s">
        <v>870</v>
      </c>
      <c r="E44" s="239">
        <v>86</v>
      </c>
      <c r="F44" s="239">
        <v>85</v>
      </c>
      <c r="G44" s="239">
        <v>347360</v>
      </c>
      <c r="H44" s="239"/>
      <c r="I44" s="239">
        <v>132649</v>
      </c>
      <c r="J44" s="239">
        <v>204746</v>
      </c>
      <c r="K44" s="239">
        <v>9965</v>
      </c>
      <c r="L44" s="49"/>
      <c r="P44" s="18"/>
      <c r="Q44" s="18"/>
    </row>
    <row r="45" spans="1:17" s="19" customFormat="1" ht="13.5" customHeight="1" x14ac:dyDescent="0.2">
      <c r="A45" s="190" t="s">
        <v>212</v>
      </c>
      <c r="B45" s="190" t="s">
        <v>229</v>
      </c>
      <c r="C45" s="190" t="s">
        <v>229</v>
      </c>
      <c r="D45" s="268" t="s">
        <v>230</v>
      </c>
      <c r="E45" s="239">
        <v>136</v>
      </c>
      <c r="F45" s="239">
        <v>133</v>
      </c>
      <c r="G45" s="239">
        <v>468147</v>
      </c>
      <c r="H45" s="239"/>
      <c r="I45" s="239">
        <v>242696</v>
      </c>
      <c r="J45" s="239">
        <v>202476</v>
      </c>
      <c r="K45" s="239">
        <v>22975</v>
      </c>
      <c r="L45" s="49"/>
      <c r="P45" s="18"/>
      <c r="Q45" s="18"/>
    </row>
    <row r="46" spans="1:17" s="19" customFormat="1" ht="13.5" customHeight="1" x14ac:dyDescent="0.2">
      <c r="A46" s="190" t="s">
        <v>212</v>
      </c>
      <c r="B46" s="190" t="s">
        <v>231</v>
      </c>
      <c r="C46" s="190" t="s">
        <v>231</v>
      </c>
      <c r="D46" s="268" t="s">
        <v>232</v>
      </c>
      <c r="E46" s="239">
        <v>137</v>
      </c>
      <c r="F46" s="239">
        <v>135</v>
      </c>
      <c r="G46" s="239">
        <v>508753</v>
      </c>
      <c r="H46" s="239"/>
      <c r="I46" s="239">
        <v>251961</v>
      </c>
      <c r="J46" s="239">
        <v>235638</v>
      </c>
      <c r="K46" s="239">
        <v>21154</v>
      </c>
      <c r="L46" s="49"/>
      <c r="P46" s="18"/>
      <c r="Q46" s="18"/>
    </row>
    <row r="47" spans="1:17" s="19" customFormat="1" ht="13.5" customHeight="1" x14ac:dyDescent="0.2">
      <c r="A47" s="190" t="s">
        <v>212</v>
      </c>
      <c r="B47" s="190" t="s">
        <v>233</v>
      </c>
      <c r="C47" s="190" t="s">
        <v>233</v>
      </c>
      <c r="D47" s="268" t="s">
        <v>234</v>
      </c>
      <c r="E47" s="239">
        <v>219</v>
      </c>
      <c r="F47" s="239">
        <v>213</v>
      </c>
      <c r="G47" s="239">
        <v>582838</v>
      </c>
      <c r="H47" s="239"/>
      <c r="I47" s="239">
        <v>316136</v>
      </c>
      <c r="J47" s="239">
        <v>251648</v>
      </c>
      <c r="K47" s="239">
        <v>15054</v>
      </c>
      <c r="L47" s="49"/>
      <c r="P47" s="18"/>
      <c r="Q47" s="18"/>
    </row>
    <row r="48" spans="1:17" s="19" customFormat="1" ht="13.5" customHeight="1" x14ac:dyDescent="0.2">
      <c r="A48" s="190" t="s">
        <v>212</v>
      </c>
      <c r="B48" s="190" t="s">
        <v>235</v>
      </c>
      <c r="C48" s="190" t="s">
        <v>235</v>
      </c>
      <c r="D48" s="268" t="s">
        <v>236</v>
      </c>
      <c r="E48" s="239">
        <v>170</v>
      </c>
      <c r="F48" s="239">
        <v>161</v>
      </c>
      <c r="G48" s="239">
        <v>507986</v>
      </c>
      <c r="H48" s="239"/>
      <c r="I48" s="239">
        <v>289866</v>
      </c>
      <c r="J48" s="239">
        <v>208981</v>
      </c>
      <c r="K48" s="239">
        <v>9139</v>
      </c>
      <c r="L48" s="49"/>
      <c r="P48" s="18"/>
      <c r="Q48" s="18"/>
    </row>
    <row r="49" spans="1:17" s="19" customFormat="1" ht="13.5" customHeight="1" x14ac:dyDescent="0.2">
      <c r="A49" s="190" t="s">
        <v>212</v>
      </c>
      <c r="B49" s="190" t="s">
        <v>237</v>
      </c>
      <c r="C49" s="190" t="s">
        <v>237</v>
      </c>
      <c r="D49" s="268" t="s">
        <v>238</v>
      </c>
      <c r="E49" s="239">
        <v>127</v>
      </c>
      <c r="F49" s="239">
        <v>108</v>
      </c>
      <c r="G49" s="239">
        <v>323705</v>
      </c>
      <c r="H49" s="239"/>
      <c r="I49" s="239">
        <v>193469</v>
      </c>
      <c r="J49" s="239">
        <v>121274</v>
      </c>
      <c r="K49" s="239">
        <v>8962</v>
      </c>
      <c r="L49" s="49"/>
      <c r="P49" s="18"/>
      <c r="Q49" s="18"/>
    </row>
    <row r="50" spans="1:17" s="19" customFormat="1" ht="13.5" customHeight="1" x14ac:dyDescent="0.2">
      <c r="A50" s="190" t="s">
        <v>212</v>
      </c>
      <c r="B50" s="190" t="s">
        <v>239</v>
      </c>
      <c r="C50" s="190" t="s">
        <v>239</v>
      </c>
      <c r="D50" s="268" t="s">
        <v>240</v>
      </c>
      <c r="E50" s="239">
        <v>84</v>
      </c>
      <c r="F50" s="239">
        <v>79</v>
      </c>
      <c r="G50" s="239">
        <v>370576</v>
      </c>
      <c r="H50" s="239"/>
      <c r="I50" s="239">
        <v>206735</v>
      </c>
      <c r="J50" s="239">
        <v>158039</v>
      </c>
      <c r="K50" s="239">
        <v>5802</v>
      </c>
      <c r="L50" s="49"/>
      <c r="P50" s="18"/>
      <c r="Q50" s="18"/>
    </row>
    <row r="51" spans="1:17" s="19" customFormat="1" ht="13.5" customHeight="1" x14ac:dyDescent="0.2">
      <c r="A51" s="190" t="s">
        <v>212</v>
      </c>
      <c r="B51" s="190" t="s">
        <v>241</v>
      </c>
      <c r="C51" s="190" t="s">
        <v>241</v>
      </c>
      <c r="D51" s="268" t="s">
        <v>242</v>
      </c>
      <c r="E51" s="239">
        <v>71</v>
      </c>
      <c r="F51" s="239">
        <v>69</v>
      </c>
      <c r="G51" s="239">
        <v>327679</v>
      </c>
      <c r="H51" s="239"/>
      <c r="I51" s="239">
        <v>145317</v>
      </c>
      <c r="J51" s="239">
        <v>173550</v>
      </c>
      <c r="K51" s="239">
        <v>8812</v>
      </c>
      <c r="L51" s="49"/>
      <c r="P51" s="18"/>
      <c r="Q51" s="18"/>
    </row>
    <row r="52" spans="1:17" s="19" customFormat="1" ht="13.5" customHeight="1" x14ac:dyDescent="0.2">
      <c r="A52" s="190" t="s">
        <v>212</v>
      </c>
      <c r="B52" s="190" t="s">
        <v>243</v>
      </c>
      <c r="C52" s="190" t="s">
        <v>243</v>
      </c>
      <c r="D52" s="268" t="s">
        <v>244</v>
      </c>
      <c r="E52" s="239">
        <v>91</v>
      </c>
      <c r="F52" s="239">
        <v>89</v>
      </c>
      <c r="G52" s="239">
        <v>431335</v>
      </c>
      <c r="H52" s="239"/>
      <c r="I52" s="239">
        <v>191659</v>
      </c>
      <c r="J52" s="239">
        <v>220711</v>
      </c>
      <c r="K52" s="239">
        <v>18965</v>
      </c>
      <c r="L52" s="49"/>
      <c r="P52" s="18"/>
      <c r="Q52" s="18"/>
    </row>
    <row r="53" spans="1:17" s="19" customFormat="1" ht="13.5" customHeight="1" x14ac:dyDescent="0.2">
      <c r="A53" s="190" t="s">
        <v>212</v>
      </c>
      <c r="B53" s="190" t="s">
        <v>245</v>
      </c>
      <c r="C53" s="190" t="s">
        <v>245</v>
      </c>
      <c r="D53" s="268" t="s">
        <v>871</v>
      </c>
      <c r="E53" s="239">
        <v>106</v>
      </c>
      <c r="F53" s="239">
        <v>104</v>
      </c>
      <c r="G53" s="239">
        <v>498491</v>
      </c>
      <c r="H53" s="239"/>
      <c r="I53" s="239">
        <v>218626</v>
      </c>
      <c r="J53" s="239">
        <v>261611</v>
      </c>
      <c r="K53" s="239">
        <v>18254</v>
      </c>
      <c r="L53" s="49"/>
      <c r="P53" s="18"/>
      <c r="Q53" s="18"/>
    </row>
    <row r="54" spans="1:17" s="19" customFormat="1" ht="13.5" customHeight="1" x14ac:dyDescent="0.2">
      <c r="A54" s="190" t="s">
        <v>212</v>
      </c>
      <c r="B54" s="190" t="s">
        <v>246</v>
      </c>
      <c r="C54" s="190" t="s">
        <v>246</v>
      </c>
      <c r="D54" s="268" t="s">
        <v>247</v>
      </c>
      <c r="E54" s="239">
        <v>99</v>
      </c>
      <c r="F54" s="239">
        <v>96</v>
      </c>
      <c r="G54" s="239">
        <v>456323</v>
      </c>
      <c r="H54" s="239"/>
      <c r="I54" s="239">
        <v>207216</v>
      </c>
      <c r="J54" s="239">
        <v>233327</v>
      </c>
      <c r="K54" s="239">
        <v>15780</v>
      </c>
      <c r="L54" s="49"/>
      <c r="P54" s="18"/>
      <c r="Q54" s="18"/>
    </row>
    <row r="55" spans="1:17" s="19" customFormat="1" ht="13.5" customHeight="1" x14ac:dyDescent="0.2">
      <c r="A55" s="190" t="s">
        <v>212</v>
      </c>
      <c r="B55" s="190" t="s">
        <v>248</v>
      </c>
      <c r="C55" s="190" t="s">
        <v>248</v>
      </c>
      <c r="D55" s="268" t="s">
        <v>249</v>
      </c>
      <c r="E55" s="239">
        <v>102</v>
      </c>
      <c r="F55" s="239">
        <v>101</v>
      </c>
      <c r="G55" s="239">
        <v>398894</v>
      </c>
      <c r="H55" s="239"/>
      <c r="I55" s="239">
        <v>200376</v>
      </c>
      <c r="J55" s="239">
        <v>186815</v>
      </c>
      <c r="K55" s="239">
        <v>11703</v>
      </c>
      <c r="L55" s="49"/>
      <c r="P55" s="18"/>
      <c r="Q55" s="18"/>
    </row>
    <row r="56" spans="1:17" s="19" customFormat="1" ht="13.5" customHeight="1" x14ac:dyDescent="0.2">
      <c r="A56" s="190" t="s">
        <v>212</v>
      </c>
      <c r="B56" s="190" t="s">
        <v>250</v>
      </c>
      <c r="C56" s="190" t="s">
        <v>250</v>
      </c>
      <c r="D56" s="268" t="s">
        <v>251</v>
      </c>
      <c r="E56" s="239">
        <v>147</v>
      </c>
      <c r="F56" s="239">
        <v>135</v>
      </c>
      <c r="G56" s="239">
        <v>513732</v>
      </c>
      <c r="H56" s="239"/>
      <c r="I56" s="239">
        <v>311038</v>
      </c>
      <c r="J56" s="239">
        <v>190663</v>
      </c>
      <c r="K56" s="239">
        <v>12031</v>
      </c>
      <c r="L56" s="49"/>
      <c r="P56" s="18"/>
      <c r="Q56" s="18"/>
    </row>
    <row r="57" spans="1:17" s="19" customFormat="1" ht="13.5" customHeight="1" x14ac:dyDescent="0.2">
      <c r="A57" s="190" t="s">
        <v>212</v>
      </c>
      <c r="B57" s="190" t="s">
        <v>252</v>
      </c>
      <c r="C57" s="190" t="s">
        <v>252</v>
      </c>
      <c r="D57" s="268" t="s">
        <v>253</v>
      </c>
      <c r="E57" s="239">
        <v>165</v>
      </c>
      <c r="F57" s="239">
        <v>160</v>
      </c>
      <c r="G57" s="239">
        <v>449205</v>
      </c>
      <c r="H57" s="239"/>
      <c r="I57" s="239">
        <v>251272</v>
      </c>
      <c r="J57" s="239">
        <v>186983</v>
      </c>
      <c r="K57" s="239">
        <v>10950</v>
      </c>
      <c r="L57" s="49"/>
      <c r="P57" s="18"/>
      <c r="Q57" s="18"/>
    </row>
    <row r="58" spans="1:17" s="19" customFormat="1" ht="13.5" customHeight="1" x14ac:dyDescent="0.2">
      <c r="A58" s="190" t="s">
        <v>212</v>
      </c>
      <c r="B58" s="190" t="s">
        <v>254</v>
      </c>
      <c r="C58" s="190" t="s">
        <v>254</v>
      </c>
      <c r="D58" s="268" t="s">
        <v>872</v>
      </c>
      <c r="E58" s="239">
        <v>361</v>
      </c>
      <c r="F58" s="239">
        <v>352</v>
      </c>
      <c r="G58" s="239">
        <v>851516</v>
      </c>
      <c r="H58" s="239"/>
      <c r="I58" s="239">
        <v>522589</v>
      </c>
      <c r="J58" s="239">
        <v>312982</v>
      </c>
      <c r="K58" s="239">
        <v>15945</v>
      </c>
      <c r="L58" s="49"/>
      <c r="P58" s="18"/>
      <c r="Q58" s="18"/>
    </row>
    <row r="59" spans="1:17" s="19" customFormat="1" ht="13.5" customHeight="1" x14ac:dyDescent="0.2">
      <c r="A59" s="190" t="s">
        <v>212</v>
      </c>
      <c r="B59" s="190" t="s">
        <v>255</v>
      </c>
      <c r="C59" s="190" t="s">
        <v>255</v>
      </c>
      <c r="D59" s="268" t="s">
        <v>873</v>
      </c>
      <c r="E59" s="239">
        <v>211</v>
      </c>
      <c r="F59" s="239">
        <v>171</v>
      </c>
      <c r="G59" s="239">
        <v>446604</v>
      </c>
      <c r="H59" s="239"/>
      <c r="I59" s="239">
        <v>316797</v>
      </c>
      <c r="J59" s="239">
        <v>127425</v>
      </c>
      <c r="K59" s="239">
        <v>2382</v>
      </c>
      <c r="L59" s="49"/>
      <c r="P59" s="18"/>
      <c r="Q59" s="18"/>
    </row>
    <row r="60" spans="1:17" s="19" customFormat="1" ht="13.5" customHeight="1" x14ac:dyDescent="0.2">
      <c r="A60" s="190" t="s">
        <v>212</v>
      </c>
      <c r="B60" s="190" t="s">
        <v>256</v>
      </c>
      <c r="C60" s="190" t="s">
        <v>256</v>
      </c>
      <c r="D60" s="268" t="s">
        <v>874</v>
      </c>
      <c r="E60" s="239">
        <v>290</v>
      </c>
      <c r="F60" s="239">
        <v>266</v>
      </c>
      <c r="G60" s="239">
        <v>708931</v>
      </c>
      <c r="H60" s="239"/>
      <c r="I60" s="239">
        <v>464654</v>
      </c>
      <c r="J60" s="239">
        <v>240529</v>
      </c>
      <c r="K60" s="239">
        <v>3748</v>
      </c>
      <c r="L60" s="49"/>
      <c r="P60" s="18"/>
      <c r="Q60" s="18"/>
    </row>
    <row r="61" spans="1:17" s="19" customFormat="1" ht="13.5" customHeight="1" x14ac:dyDescent="0.2">
      <c r="A61" s="190" t="s">
        <v>212</v>
      </c>
      <c r="B61" s="190" t="s">
        <v>257</v>
      </c>
      <c r="C61" s="190" t="s">
        <v>257</v>
      </c>
      <c r="D61" s="268" t="s">
        <v>258</v>
      </c>
      <c r="E61" s="239">
        <v>225</v>
      </c>
      <c r="F61" s="239">
        <v>166</v>
      </c>
      <c r="G61" s="239">
        <v>503516</v>
      </c>
      <c r="H61" s="239"/>
      <c r="I61" s="239">
        <v>335652</v>
      </c>
      <c r="J61" s="239">
        <v>161363</v>
      </c>
      <c r="K61" s="239">
        <v>6501</v>
      </c>
      <c r="L61" s="49"/>
      <c r="P61" s="18"/>
      <c r="Q61" s="18"/>
    </row>
    <row r="62" spans="1:17" s="19" customFormat="1" ht="13.5" customHeight="1" x14ac:dyDescent="0.2">
      <c r="A62" s="190" t="s">
        <v>212</v>
      </c>
      <c r="B62" s="190" t="s">
        <v>259</v>
      </c>
      <c r="C62" s="190" t="s">
        <v>259</v>
      </c>
      <c r="D62" s="268" t="s">
        <v>875</v>
      </c>
      <c r="E62" s="239">
        <v>190</v>
      </c>
      <c r="F62" s="239">
        <v>157</v>
      </c>
      <c r="G62" s="239">
        <v>494499</v>
      </c>
      <c r="H62" s="239"/>
      <c r="I62" s="239">
        <v>335292</v>
      </c>
      <c r="J62" s="239">
        <v>155581</v>
      </c>
      <c r="K62" s="239">
        <v>3626</v>
      </c>
      <c r="L62" s="49"/>
      <c r="P62" s="18"/>
      <c r="Q62" s="18"/>
    </row>
    <row r="63" spans="1:17" s="19" customFormat="1" ht="13.5" customHeight="1" x14ac:dyDescent="0.2">
      <c r="A63" s="190" t="s">
        <v>212</v>
      </c>
      <c r="B63" s="190" t="s">
        <v>260</v>
      </c>
      <c r="C63" s="190" t="s">
        <v>260</v>
      </c>
      <c r="D63" s="268" t="s">
        <v>261</v>
      </c>
      <c r="E63" s="239">
        <v>220</v>
      </c>
      <c r="F63" s="239">
        <v>147</v>
      </c>
      <c r="G63" s="239">
        <v>504684</v>
      </c>
      <c r="H63" s="239"/>
      <c r="I63" s="239">
        <v>278759</v>
      </c>
      <c r="J63" s="239">
        <v>223525</v>
      </c>
      <c r="K63" s="239">
        <v>2400</v>
      </c>
      <c r="L63" s="49"/>
      <c r="P63" s="18"/>
      <c r="Q63" s="18"/>
    </row>
    <row r="64" spans="1:17" s="19" customFormat="1" ht="13.5" customHeight="1" x14ac:dyDescent="0.2">
      <c r="A64" s="190" t="s">
        <v>212</v>
      </c>
      <c r="B64" s="190" t="s">
        <v>262</v>
      </c>
      <c r="C64" s="190" t="s">
        <v>262</v>
      </c>
      <c r="D64" s="268" t="s">
        <v>263</v>
      </c>
      <c r="E64" s="239">
        <v>196</v>
      </c>
      <c r="F64" s="239">
        <v>191</v>
      </c>
      <c r="G64" s="239">
        <v>814274</v>
      </c>
      <c r="H64" s="239"/>
      <c r="I64" s="239">
        <v>438836</v>
      </c>
      <c r="J64" s="239">
        <v>354872</v>
      </c>
      <c r="K64" s="239">
        <v>20566</v>
      </c>
      <c r="L64" s="49"/>
      <c r="P64" s="18"/>
      <c r="Q64" s="18"/>
    </row>
    <row r="65" spans="1:17" s="19" customFormat="1" ht="13.5" customHeight="1" x14ac:dyDescent="0.2">
      <c r="A65" s="190" t="s">
        <v>212</v>
      </c>
      <c r="B65" s="190" t="s">
        <v>264</v>
      </c>
      <c r="C65" s="190" t="s">
        <v>264</v>
      </c>
      <c r="D65" s="268" t="s">
        <v>876</v>
      </c>
      <c r="E65" s="239">
        <v>75</v>
      </c>
      <c r="F65" s="239">
        <v>65</v>
      </c>
      <c r="G65" s="239">
        <v>271197</v>
      </c>
      <c r="H65" s="239"/>
      <c r="I65" s="239">
        <v>164099</v>
      </c>
      <c r="J65" s="239">
        <v>104977</v>
      </c>
      <c r="K65" s="239">
        <v>2121</v>
      </c>
      <c r="L65" s="49"/>
      <c r="P65" s="18"/>
      <c r="Q65" s="18"/>
    </row>
    <row r="66" spans="1:17" s="19" customFormat="1" ht="13.5" customHeight="1" x14ac:dyDescent="0.2">
      <c r="A66" s="190" t="s">
        <v>212</v>
      </c>
      <c r="B66" s="190" t="s">
        <v>265</v>
      </c>
      <c r="C66" s="190" t="s">
        <v>265</v>
      </c>
      <c r="D66" s="268" t="s">
        <v>877</v>
      </c>
      <c r="E66" s="239">
        <v>91</v>
      </c>
      <c r="F66" s="239">
        <v>88</v>
      </c>
      <c r="G66" s="239">
        <v>310398</v>
      </c>
      <c r="H66" s="239"/>
      <c r="I66" s="239">
        <v>190697</v>
      </c>
      <c r="J66" s="239">
        <v>116117</v>
      </c>
      <c r="K66" s="239">
        <v>3584</v>
      </c>
      <c r="L66" s="49"/>
      <c r="P66" s="18"/>
      <c r="Q66" s="18"/>
    </row>
    <row r="67" spans="1:17" s="19" customFormat="1" ht="13.5" customHeight="1" x14ac:dyDescent="0.2">
      <c r="A67" s="190" t="s">
        <v>212</v>
      </c>
      <c r="B67" s="190" t="s">
        <v>266</v>
      </c>
      <c r="C67" s="190" t="s">
        <v>266</v>
      </c>
      <c r="D67" s="268" t="s">
        <v>878</v>
      </c>
      <c r="E67" s="239">
        <v>59</v>
      </c>
      <c r="F67" s="239">
        <v>57</v>
      </c>
      <c r="G67" s="239">
        <v>324877</v>
      </c>
      <c r="H67" s="239"/>
      <c r="I67" s="239">
        <v>149025</v>
      </c>
      <c r="J67" s="239">
        <v>169012</v>
      </c>
      <c r="K67" s="239">
        <v>6840</v>
      </c>
      <c r="L67" s="49"/>
      <c r="P67" s="18"/>
      <c r="Q67" s="18"/>
    </row>
    <row r="68" spans="1:17" s="19" customFormat="1" ht="13.5" customHeight="1" x14ac:dyDescent="0.2">
      <c r="A68" s="190" t="s">
        <v>212</v>
      </c>
      <c r="B68" s="190" t="s">
        <v>267</v>
      </c>
      <c r="C68" s="190" t="s">
        <v>267</v>
      </c>
      <c r="D68" s="268" t="s">
        <v>268</v>
      </c>
      <c r="E68" s="239">
        <v>131</v>
      </c>
      <c r="F68" s="239">
        <v>123</v>
      </c>
      <c r="G68" s="239">
        <v>639912</v>
      </c>
      <c r="H68" s="239"/>
      <c r="I68" s="239">
        <v>302392</v>
      </c>
      <c r="J68" s="239">
        <v>318157</v>
      </c>
      <c r="K68" s="239">
        <v>19363</v>
      </c>
      <c r="L68" s="49"/>
      <c r="P68" s="18"/>
      <c r="Q68" s="18"/>
    </row>
    <row r="69" spans="1:17" s="19" customFormat="1" ht="13.5" customHeight="1" x14ac:dyDescent="0.2">
      <c r="A69" s="190" t="s">
        <v>212</v>
      </c>
      <c r="B69" s="190" t="s">
        <v>269</v>
      </c>
      <c r="C69" s="190" t="s">
        <v>269</v>
      </c>
      <c r="D69" s="268" t="s">
        <v>270</v>
      </c>
      <c r="E69" s="239">
        <v>66</v>
      </c>
      <c r="F69" s="239">
        <v>58</v>
      </c>
      <c r="G69" s="239">
        <v>218039</v>
      </c>
      <c r="H69" s="239"/>
      <c r="I69" s="239">
        <v>102864</v>
      </c>
      <c r="J69" s="239">
        <v>107622</v>
      </c>
      <c r="K69" s="239">
        <v>7553</v>
      </c>
      <c r="L69" s="49"/>
      <c r="P69" s="18"/>
      <c r="Q69" s="18"/>
    </row>
    <row r="70" spans="1:17" s="19" customFormat="1" ht="13.5" customHeight="1" x14ac:dyDescent="0.2">
      <c r="A70" s="190" t="s">
        <v>212</v>
      </c>
      <c r="B70" s="190" t="s">
        <v>271</v>
      </c>
      <c r="C70" s="190" t="s">
        <v>271</v>
      </c>
      <c r="D70" s="268" t="s">
        <v>272</v>
      </c>
      <c r="E70" s="239">
        <v>83</v>
      </c>
      <c r="F70" s="239">
        <v>78</v>
      </c>
      <c r="G70" s="239">
        <v>423062</v>
      </c>
      <c r="H70" s="239"/>
      <c r="I70" s="239">
        <v>223654</v>
      </c>
      <c r="J70" s="239">
        <v>190804</v>
      </c>
      <c r="K70" s="239">
        <v>8604</v>
      </c>
      <c r="L70" s="49"/>
      <c r="P70" s="18"/>
      <c r="Q70" s="18"/>
    </row>
    <row r="71" spans="1:17" s="19" customFormat="1" ht="13.5" customHeight="1" x14ac:dyDescent="0.2">
      <c r="A71" s="190" t="s">
        <v>212</v>
      </c>
      <c r="B71" s="190" t="s">
        <v>273</v>
      </c>
      <c r="C71" s="190" t="s">
        <v>273</v>
      </c>
      <c r="D71" s="268" t="s">
        <v>274</v>
      </c>
      <c r="E71" s="239">
        <v>96</v>
      </c>
      <c r="F71" s="239">
        <v>95</v>
      </c>
      <c r="G71" s="239">
        <v>442745</v>
      </c>
      <c r="H71" s="239"/>
      <c r="I71" s="239">
        <v>207848</v>
      </c>
      <c r="J71" s="239">
        <v>218316</v>
      </c>
      <c r="K71" s="239">
        <v>16581</v>
      </c>
      <c r="L71" s="49"/>
      <c r="P71" s="18"/>
      <c r="Q71" s="18"/>
    </row>
    <row r="72" spans="1:17" s="19" customFormat="1" ht="13.5" customHeight="1" x14ac:dyDescent="0.2">
      <c r="A72" s="190" t="s">
        <v>212</v>
      </c>
      <c r="B72" s="190" t="s">
        <v>275</v>
      </c>
      <c r="C72" s="190" t="s">
        <v>275</v>
      </c>
      <c r="D72" s="268" t="s">
        <v>276</v>
      </c>
      <c r="E72" s="239">
        <v>85</v>
      </c>
      <c r="F72" s="239">
        <v>84</v>
      </c>
      <c r="G72" s="239">
        <v>357315</v>
      </c>
      <c r="H72" s="239"/>
      <c r="I72" s="239">
        <v>185195</v>
      </c>
      <c r="J72" s="239">
        <v>161246</v>
      </c>
      <c r="K72" s="239">
        <v>10874</v>
      </c>
      <c r="L72" s="49"/>
      <c r="P72" s="18"/>
      <c r="Q72" s="18"/>
    </row>
    <row r="73" spans="1:17" s="19" customFormat="1" ht="13.5" customHeight="1" x14ac:dyDescent="0.2">
      <c r="A73" s="190" t="s">
        <v>212</v>
      </c>
      <c r="B73" s="190" t="s">
        <v>277</v>
      </c>
      <c r="C73" s="190" t="s">
        <v>277</v>
      </c>
      <c r="D73" s="268" t="s">
        <v>278</v>
      </c>
      <c r="E73" s="239">
        <v>161</v>
      </c>
      <c r="F73" s="239">
        <v>152</v>
      </c>
      <c r="G73" s="239">
        <v>735933</v>
      </c>
      <c r="H73" s="239"/>
      <c r="I73" s="239">
        <v>368196</v>
      </c>
      <c r="J73" s="239">
        <v>346671</v>
      </c>
      <c r="K73" s="239">
        <v>21066</v>
      </c>
      <c r="L73" s="49"/>
      <c r="P73" s="18"/>
      <c r="Q73" s="18"/>
    </row>
    <row r="74" spans="1:17" s="19" customFormat="1" ht="13.5" customHeight="1" x14ac:dyDescent="0.2">
      <c r="A74" s="190" t="s">
        <v>212</v>
      </c>
      <c r="B74" s="190" t="s">
        <v>279</v>
      </c>
      <c r="C74" s="190" t="s">
        <v>279</v>
      </c>
      <c r="D74" s="268" t="s">
        <v>280</v>
      </c>
      <c r="E74" s="239">
        <v>76</v>
      </c>
      <c r="F74" s="239">
        <v>66</v>
      </c>
      <c r="G74" s="239">
        <v>254198</v>
      </c>
      <c r="H74" s="239"/>
      <c r="I74" s="239">
        <v>132852</v>
      </c>
      <c r="J74" s="239">
        <v>111845</v>
      </c>
      <c r="K74" s="239">
        <v>9501</v>
      </c>
      <c r="L74" s="49"/>
      <c r="P74" s="18"/>
      <c r="Q74" s="18"/>
    </row>
    <row r="75" spans="1:17" s="19" customFormat="1" ht="13.5" customHeight="1" x14ac:dyDescent="0.2">
      <c r="A75" s="190" t="s">
        <v>212</v>
      </c>
      <c r="B75" s="190" t="s">
        <v>281</v>
      </c>
      <c r="C75" s="190" t="s">
        <v>281</v>
      </c>
      <c r="D75" s="268" t="s">
        <v>282</v>
      </c>
      <c r="E75" s="239">
        <v>169</v>
      </c>
      <c r="F75" s="239">
        <v>146</v>
      </c>
      <c r="G75" s="239">
        <v>641324</v>
      </c>
      <c r="H75" s="239"/>
      <c r="I75" s="239">
        <v>360180</v>
      </c>
      <c r="J75" s="239">
        <v>265980</v>
      </c>
      <c r="K75" s="239">
        <v>15164</v>
      </c>
      <c r="L75" s="49"/>
      <c r="P75" s="18"/>
      <c r="Q75" s="18"/>
    </row>
    <row r="76" spans="1:17" s="19" customFormat="1" ht="13.5" customHeight="1" x14ac:dyDescent="0.2">
      <c r="A76" s="190" t="s">
        <v>212</v>
      </c>
      <c r="B76" s="190" t="s">
        <v>283</v>
      </c>
      <c r="C76" s="190" t="s">
        <v>283</v>
      </c>
      <c r="D76" s="268" t="s">
        <v>284</v>
      </c>
      <c r="E76" s="239">
        <v>219</v>
      </c>
      <c r="F76" s="239">
        <v>205</v>
      </c>
      <c r="G76" s="239">
        <v>650402</v>
      </c>
      <c r="H76" s="239"/>
      <c r="I76" s="239">
        <v>321456</v>
      </c>
      <c r="J76" s="239">
        <v>319026</v>
      </c>
      <c r="K76" s="239">
        <v>9920</v>
      </c>
      <c r="L76" s="49"/>
      <c r="M76" s="37"/>
      <c r="P76" s="18"/>
      <c r="Q76" s="18"/>
    </row>
    <row r="77" spans="1:17" s="19" customFormat="1" ht="13.5" customHeight="1" x14ac:dyDescent="0.2">
      <c r="A77" s="190" t="s">
        <v>212</v>
      </c>
      <c r="B77" s="190" t="s">
        <v>285</v>
      </c>
      <c r="C77" s="190" t="s">
        <v>285</v>
      </c>
      <c r="D77" s="268" t="s">
        <v>286</v>
      </c>
      <c r="E77" s="239">
        <v>402</v>
      </c>
      <c r="F77" s="239">
        <v>390</v>
      </c>
      <c r="G77" s="239">
        <v>1444793</v>
      </c>
      <c r="H77" s="239"/>
      <c r="I77" s="239">
        <v>697381</v>
      </c>
      <c r="J77" s="239">
        <v>706458</v>
      </c>
      <c r="K77" s="239">
        <v>40954</v>
      </c>
      <c r="L77" s="49"/>
      <c r="M77" s="37"/>
      <c r="P77" s="18"/>
      <c r="Q77" s="18"/>
    </row>
    <row r="78" spans="1:17" s="19" customFormat="1" ht="13.5" customHeight="1" x14ac:dyDescent="0.2">
      <c r="A78" s="190" t="s">
        <v>287</v>
      </c>
      <c r="B78" s="190" t="s">
        <v>288</v>
      </c>
      <c r="C78" s="190" t="s">
        <v>289</v>
      </c>
      <c r="D78" s="188" t="s">
        <v>290</v>
      </c>
      <c r="E78" s="239">
        <v>11</v>
      </c>
      <c r="F78" s="239">
        <v>11</v>
      </c>
      <c r="G78" s="239">
        <v>46132</v>
      </c>
      <c r="H78" s="239"/>
      <c r="I78" s="239">
        <v>21567</v>
      </c>
      <c r="J78" s="239">
        <v>23527</v>
      </c>
      <c r="K78" s="239">
        <v>1038</v>
      </c>
      <c r="L78" s="49"/>
      <c r="M78" s="37"/>
      <c r="P78" s="18"/>
      <c r="Q78" s="18"/>
    </row>
    <row r="79" spans="1:17" s="19" customFormat="1" ht="13.5" customHeight="1" x14ac:dyDescent="0.2">
      <c r="A79" s="190" t="s">
        <v>287</v>
      </c>
      <c r="B79" s="190" t="s">
        <v>291</v>
      </c>
      <c r="C79" s="190" t="s">
        <v>292</v>
      </c>
      <c r="D79" s="268" t="s">
        <v>880</v>
      </c>
      <c r="E79" s="239">
        <v>36</v>
      </c>
      <c r="F79" s="239">
        <v>36</v>
      </c>
      <c r="G79" s="239">
        <v>160181</v>
      </c>
      <c r="H79" s="239"/>
      <c r="I79" s="239">
        <v>63568</v>
      </c>
      <c r="J79" s="239">
        <v>90796</v>
      </c>
      <c r="K79" s="239">
        <v>5817</v>
      </c>
      <c r="L79" s="49"/>
      <c r="M79" s="37"/>
      <c r="P79" s="18"/>
      <c r="Q79" s="18"/>
    </row>
    <row r="80" spans="1:17" s="19" customFormat="1" ht="13.5" customHeight="1" x14ac:dyDescent="0.2">
      <c r="A80" s="190" t="s">
        <v>287</v>
      </c>
      <c r="B80" s="190" t="s">
        <v>293</v>
      </c>
      <c r="C80" s="190" t="s">
        <v>294</v>
      </c>
      <c r="D80" s="188" t="s">
        <v>295</v>
      </c>
      <c r="E80" s="239">
        <v>30</v>
      </c>
      <c r="F80" s="239">
        <v>30</v>
      </c>
      <c r="G80" s="239">
        <v>129652</v>
      </c>
      <c r="H80" s="239"/>
      <c r="I80" s="239">
        <v>59506</v>
      </c>
      <c r="J80" s="239">
        <v>66932</v>
      </c>
      <c r="K80" s="239">
        <v>3214</v>
      </c>
      <c r="L80" s="49"/>
      <c r="M80" s="37"/>
      <c r="P80" s="18"/>
      <c r="Q80" s="18"/>
    </row>
    <row r="81" spans="1:17" s="19" customFormat="1" ht="13.5" customHeight="1" x14ac:dyDescent="0.2">
      <c r="A81" s="190" t="s">
        <v>287</v>
      </c>
      <c r="B81" s="190" t="s">
        <v>296</v>
      </c>
      <c r="C81" s="190" t="s">
        <v>297</v>
      </c>
      <c r="D81" s="188" t="s">
        <v>298</v>
      </c>
      <c r="E81" s="239">
        <v>33</v>
      </c>
      <c r="F81" s="239">
        <v>32</v>
      </c>
      <c r="G81" s="239">
        <v>118982</v>
      </c>
      <c r="H81" s="239"/>
      <c r="I81" s="239">
        <v>61910</v>
      </c>
      <c r="J81" s="239">
        <v>54489</v>
      </c>
      <c r="K81" s="239">
        <v>2583</v>
      </c>
      <c r="L81" s="49"/>
      <c r="M81" s="37"/>
      <c r="P81" s="18"/>
      <c r="Q81" s="18"/>
    </row>
    <row r="82" spans="1:17" s="19" customFormat="1" ht="13.5" customHeight="1" x14ac:dyDescent="0.2">
      <c r="A82" s="190" t="s">
        <v>287</v>
      </c>
      <c r="B82" s="190" t="s">
        <v>299</v>
      </c>
      <c r="C82" s="190" t="s">
        <v>300</v>
      </c>
      <c r="D82" s="188" t="s">
        <v>301</v>
      </c>
      <c r="E82" s="239">
        <v>41</v>
      </c>
      <c r="F82" s="239">
        <v>40</v>
      </c>
      <c r="G82" s="239">
        <v>162091</v>
      </c>
      <c r="H82" s="239"/>
      <c r="I82" s="239">
        <v>85502</v>
      </c>
      <c r="J82" s="239">
        <v>73057</v>
      </c>
      <c r="K82" s="239">
        <v>3532</v>
      </c>
      <c r="L82" s="49"/>
      <c r="M82" s="37"/>
      <c r="P82" s="18"/>
      <c r="Q82" s="18"/>
    </row>
    <row r="83" spans="1:17" s="19" customFormat="1" ht="13.5" customHeight="1" x14ac:dyDescent="0.2">
      <c r="A83" s="190" t="s">
        <v>287</v>
      </c>
      <c r="B83" s="190" t="s">
        <v>302</v>
      </c>
      <c r="C83" s="190" t="s">
        <v>303</v>
      </c>
      <c r="D83" s="188" t="s">
        <v>304</v>
      </c>
      <c r="E83" s="239">
        <v>38</v>
      </c>
      <c r="F83" s="239">
        <v>34</v>
      </c>
      <c r="G83" s="239">
        <v>139990</v>
      </c>
      <c r="H83" s="239"/>
      <c r="I83" s="239">
        <v>62304</v>
      </c>
      <c r="J83" s="239">
        <v>72825</v>
      </c>
      <c r="K83" s="239">
        <v>4861</v>
      </c>
      <c r="L83" s="49"/>
      <c r="M83" s="37"/>
      <c r="P83" s="18"/>
      <c r="Q83" s="18"/>
    </row>
    <row r="84" spans="1:17" s="19" customFormat="1" ht="13.5" customHeight="1" x14ac:dyDescent="0.2">
      <c r="A84" s="190" t="s">
        <v>287</v>
      </c>
      <c r="B84" s="190" t="s">
        <v>305</v>
      </c>
      <c r="C84" s="190" t="s">
        <v>306</v>
      </c>
      <c r="D84" s="188" t="s">
        <v>307</v>
      </c>
      <c r="E84" s="239">
        <v>22</v>
      </c>
      <c r="F84" s="239">
        <v>21</v>
      </c>
      <c r="G84" s="239">
        <v>59328</v>
      </c>
      <c r="H84" s="239"/>
      <c r="I84" s="239">
        <v>29802</v>
      </c>
      <c r="J84" s="239">
        <v>26845</v>
      </c>
      <c r="K84" s="239">
        <v>2681</v>
      </c>
      <c r="L84" s="49"/>
      <c r="M84" s="37"/>
      <c r="P84" s="18"/>
      <c r="Q84" s="18"/>
    </row>
    <row r="85" spans="1:17" s="19" customFormat="1" ht="13.5" customHeight="1" x14ac:dyDescent="0.2">
      <c r="A85" s="190" t="s">
        <v>287</v>
      </c>
      <c r="B85" s="190" t="s">
        <v>308</v>
      </c>
      <c r="C85" s="190" t="s">
        <v>309</v>
      </c>
      <c r="D85" s="188" t="s">
        <v>310</v>
      </c>
      <c r="E85" s="239">
        <v>41</v>
      </c>
      <c r="F85" s="239">
        <v>40</v>
      </c>
      <c r="G85" s="239">
        <v>111516</v>
      </c>
      <c r="H85" s="239"/>
      <c r="I85" s="239">
        <v>55153</v>
      </c>
      <c r="J85" s="239">
        <v>53732</v>
      </c>
      <c r="K85" s="239">
        <v>2631</v>
      </c>
      <c r="L85" s="49"/>
      <c r="M85" s="37"/>
      <c r="P85" s="18"/>
      <c r="Q85" s="18"/>
    </row>
    <row r="86" spans="1:17" s="19" customFormat="1" ht="13.5" customHeight="1" x14ac:dyDescent="0.2">
      <c r="A86" s="190" t="s">
        <v>287</v>
      </c>
      <c r="B86" s="190" t="s">
        <v>311</v>
      </c>
      <c r="C86" s="190" t="s">
        <v>312</v>
      </c>
      <c r="D86" s="188" t="s">
        <v>313</v>
      </c>
      <c r="E86" s="239">
        <v>23</v>
      </c>
      <c r="F86" s="239">
        <v>22</v>
      </c>
      <c r="G86" s="239">
        <v>56134</v>
      </c>
      <c r="H86" s="239"/>
      <c r="I86" s="239">
        <v>34121</v>
      </c>
      <c r="J86" s="239">
        <v>21813</v>
      </c>
      <c r="K86" s="239">
        <v>200</v>
      </c>
      <c r="L86" s="49"/>
      <c r="M86" s="37"/>
      <c r="P86" s="18"/>
      <c r="Q86" s="18"/>
    </row>
    <row r="87" spans="1:17" s="19" customFormat="1" ht="13.5" customHeight="1" x14ac:dyDescent="0.2">
      <c r="A87" s="190" t="s">
        <v>287</v>
      </c>
      <c r="B87" s="190" t="s">
        <v>314</v>
      </c>
      <c r="C87" s="190" t="s">
        <v>315</v>
      </c>
      <c r="D87" s="188" t="s">
        <v>316</v>
      </c>
      <c r="E87" s="239">
        <v>19</v>
      </c>
      <c r="F87" s="239">
        <v>18</v>
      </c>
      <c r="G87" s="239">
        <v>75940</v>
      </c>
      <c r="H87" s="239"/>
      <c r="I87" s="239">
        <v>30825</v>
      </c>
      <c r="J87" s="239">
        <v>41062</v>
      </c>
      <c r="K87" s="239">
        <v>4053</v>
      </c>
      <c r="L87" s="49"/>
      <c r="M87" s="37"/>
      <c r="P87" s="18"/>
      <c r="Q87" s="18"/>
    </row>
    <row r="88" spans="1:17" s="19" customFormat="1" ht="13.5" customHeight="1" x14ac:dyDescent="0.2">
      <c r="A88" s="190" t="s">
        <v>287</v>
      </c>
      <c r="B88" s="190" t="s">
        <v>317</v>
      </c>
      <c r="C88" s="190" t="s">
        <v>318</v>
      </c>
      <c r="D88" s="188" t="s">
        <v>319</v>
      </c>
      <c r="E88" s="239">
        <v>49</v>
      </c>
      <c r="F88" s="239">
        <v>33</v>
      </c>
      <c r="G88" s="239">
        <v>98271</v>
      </c>
      <c r="H88" s="239"/>
      <c r="I88" s="239">
        <v>53587</v>
      </c>
      <c r="J88" s="239">
        <v>40189</v>
      </c>
      <c r="K88" s="239">
        <v>4495</v>
      </c>
      <c r="L88" s="49"/>
      <c r="M88" s="37"/>
      <c r="P88" s="18"/>
      <c r="Q88" s="18"/>
    </row>
    <row r="89" spans="1:17" s="19" customFormat="1" ht="13.5" customHeight="1" x14ac:dyDescent="0.2">
      <c r="A89" s="190" t="s">
        <v>287</v>
      </c>
      <c r="B89" s="190" t="s">
        <v>320</v>
      </c>
      <c r="C89" s="190" t="s">
        <v>321</v>
      </c>
      <c r="D89" s="188" t="s">
        <v>322</v>
      </c>
      <c r="E89" s="239">
        <v>30</v>
      </c>
      <c r="F89" s="239">
        <v>27</v>
      </c>
      <c r="G89" s="239">
        <v>62484</v>
      </c>
      <c r="H89" s="239"/>
      <c r="I89" s="239">
        <v>34341</v>
      </c>
      <c r="J89" s="239">
        <v>27598</v>
      </c>
      <c r="K89" s="239">
        <v>545</v>
      </c>
      <c r="L89" s="49"/>
      <c r="M89" s="37"/>
      <c r="P89" s="18"/>
      <c r="Q89" s="18"/>
    </row>
    <row r="90" spans="1:17" s="19" customFormat="1" ht="13.5" customHeight="1" x14ac:dyDescent="0.2">
      <c r="A90" s="190" t="s">
        <v>287</v>
      </c>
      <c r="B90" s="190" t="s">
        <v>323</v>
      </c>
      <c r="C90" s="190" t="s">
        <v>324</v>
      </c>
      <c r="D90" s="188" t="s">
        <v>325</v>
      </c>
      <c r="E90" s="239">
        <v>43</v>
      </c>
      <c r="F90" s="239">
        <v>41</v>
      </c>
      <c r="G90" s="239">
        <v>99465</v>
      </c>
      <c r="H90" s="239"/>
      <c r="I90" s="239">
        <v>50732</v>
      </c>
      <c r="J90" s="239">
        <v>39667</v>
      </c>
      <c r="K90" s="239">
        <v>9066</v>
      </c>
      <c r="L90" s="49"/>
      <c r="M90" s="37"/>
      <c r="P90" s="18"/>
      <c r="Q90" s="18"/>
    </row>
    <row r="91" spans="1:17" s="19" customFormat="1" ht="13.5" customHeight="1" x14ac:dyDescent="0.2">
      <c r="A91" s="190" t="s">
        <v>287</v>
      </c>
      <c r="B91" s="190" t="s">
        <v>326</v>
      </c>
      <c r="C91" s="190" t="s">
        <v>327</v>
      </c>
      <c r="D91" s="188" t="s">
        <v>328</v>
      </c>
      <c r="E91" s="239">
        <v>53</v>
      </c>
      <c r="F91" s="239">
        <v>50</v>
      </c>
      <c r="G91" s="239">
        <v>138291</v>
      </c>
      <c r="H91" s="239"/>
      <c r="I91" s="239">
        <v>71098</v>
      </c>
      <c r="J91" s="239">
        <v>65016</v>
      </c>
      <c r="K91" s="239">
        <v>2177</v>
      </c>
      <c r="L91" s="49"/>
      <c r="M91" s="37"/>
      <c r="P91" s="18"/>
      <c r="Q91" s="18"/>
    </row>
    <row r="92" spans="1:17" s="19" customFormat="1" ht="13.5" customHeight="1" x14ac:dyDescent="0.2">
      <c r="A92" s="190" t="s">
        <v>287</v>
      </c>
      <c r="B92" s="190" t="s">
        <v>329</v>
      </c>
      <c r="C92" s="190" t="s">
        <v>330</v>
      </c>
      <c r="D92" s="188" t="s">
        <v>331</v>
      </c>
      <c r="E92" s="239">
        <v>24</v>
      </c>
      <c r="F92" s="239">
        <v>21</v>
      </c>
      <c r="G92" s="239">
        <v>77637</v>
      </c>
      <c r="H92" s="239"/>
      <c r="I92" s="239">
        <v>47178</v>
      </c>
      <c r="J92" s="239">
        <v>28539</v>
      </c>
      <c r="K92" s="270">
        <v>1920</v>
      </c>
      <c r="L92" s="49"/>
      <c r="M92" s="37"/>
      <c r="P92" s="18"/>
      <c r="Q92" s="18"/>
    </row>
    <row r="93" spans="1:17" s="19" customFormat="1" ht="13.5" customHeight="1" x14ac:dyDescent="0.2">
      <c r="A93" s="190" t="s">
        <v>287</v>
      </c>
      <c r="B93" s="190" t="s">
        <v>332</v>
      </c>
      <c r="C93" s="190" t="s">
        <v>333</v>
      </c>
      <c r="D93" s="188" t="s">
        <v>334</v>
      </c>
      <c r="E93" s="239">
        <v>41</v>
      </c>
      <c r="F93" s="239">
        <v>36</v>
      </c>
      <c r="G93" s="239">
        <v>91917</v>
      </c>
      <c r="H93" s="239"/>
      <c r="I93" s="239">
        <v>53603</v>
      </c>
      <c r="J93" s="239">
        <v>36880</v>
      </c>
      <c r="K93" s="239">
        <v>1434</v>
      </c>
      <c r="L93" s="49"/>
      <c r="M93" s="37"/>
      <c r="P93" s="18"/>
      <c r="Q93" s="18"/>
    </row>
    <row r="94" spans="1:17" s="19" customFormat="1" ht="13.5" customHeight="1" x14ac:dyDescent="0.2">
      <c r="A94" s="190" t="s">
        <v>287</v>
      </c>
      <c r="B94" s="190" t="s">
        <v>335</v>
      </c>
      <c r="C94" s="190" t="s">
        <v>336</v>
      </c>
      <c r="D94" s="188" t="s">
        <v>337</v>
      </c>
      <c r="E94" s="239">
        <v>24</v>
      </c>
      <c r="F94" s="239">
        <v>22</v>
      </c>
      <c r="G94" s="239">
        <v>59970</v>
      </c>
      <c r="H94" s="239"/>
      <c r="I94" s="239">
        <v>30302</v>
      </c>
      <c r="J94" s="239">
        <v>29668</v>
      </c>
      <c r="K94" s="239">
        <v>0</v>
      </c>
      <c r="L94" s="49"/>
      <c r="M94" s="37"/>
      <c r="P94" s="18"/>
      <c r="Q94" s="18"/>
    </row>
    <row r="95" spans="1:17" s="19" customFormat="1" ht="13.5" customHeight="1" x14ac:dyDescent="0.2">
      <c r="A95" s="190" t="s">
        <v>287</v>
      </c>
      <c r="B95" s="190" t="s">
        <v>338</v>
      </c>
      <c r="C95" s="190" t="s">
        <v>339</v>
      </c>
      <c r="D95" s="188" t="s">
        <v>340</v>
      </c>
      <c r="E95" s="239">
        <v>14</v>
      </c>
      <c r="F95" s="239">
        <v>14</v>
      </c>
      <c r="G95" s="239">
        <v>53230</v>
      </c>
      <c r="H95" s="239"/>
      <c r="I95" s="239">
        <v>25647</v>
      </c>
      <c r="J95" s="239">
        <v>25886</v>
      </c>
      <c r="K95" s="239">
        <v>1697</v>
      </c>
      <c r="L95" s="49"/>
      <c r="M95" s="37"/>
      <c r="P95" s="18"/>
      <c r="Q95" s="18"/>
    </row>
    <row r="96" spans="1:17" s="19" customFormat="1" ht="13.5" customHeight="1" x14ac:dyDescent="0.2">
      <c r="A96" s="190" t="s">
        <v>287</v>
      </c>
      <c r="B96" s="190" t="s">
        <v>341</v>
      </c>
      <c r="C96" s="190" t="s">
        <v>342</v>
      </c>
      <c r="D96" s="188" t="s">
        <v>343</v>
      </c>
      <c r="E96" s="239">
        <v>45</v>
      </c>
      <c r="F96" s="239">
        <v>19</v>
      </c>
      <c r="G96" s="239">
        <v>45840</v>
      </c>
      <c r="H96" s="239"/>
      <c r="I96" s="239">
        <v>26351</v>
      </c>
      <c r="J96" s="239">
        <v>18304</v>
      </c>
      <c r="K96" s="239">
        <v>1185</v>
      </c>
      <c r="L96" s="49"/>
      <c r="M96" s="37"/>
      <c r="P96" s="18"/>
      <c r="Q96" s="18"/>
    </row>
    <row r="97" spans="1:17" s="19" customFormat="1" ht="13.5" customHeight="1" x14ac:dyDescent="0.2">
      <c r="A97" s="190" t="s">
        <v>287</v>
      </c>
      <c r="B97" s="190" t="s">
        <v>344</v>
      </c>
      <c r="C97" s="190" t="s">
        <v>345</v>
      </c>
      <c r="D97" s="188" t="s">
        <v>346</v>
      </c>
      <c r="E97" s="239">
        <v>39</v>
      </c>
      <c r="F97" s="239">
        <v>38</v>
      </c>
      <c r="G97" s="239">
        <v>160621</v>
      </c>
      <c r="H97" s="239"/>
      <c r="I97" s="239">
        <v>74282</v>
      </c>
      <c r="J97" s="239">
        <v>83071</v>
      </c>
      <c r="K97" s="239">
        <v>3268</v>
      </c>
      <c r="L97" s="49"/>
      <c r="M97" s="37"/>
      <c r="P97" s="18"/>
      <c r="Q97" s="18"/>
    </row>
    <row r="98" spans="1:17" s="19" customFormat="1" ht="13.5" customHeight="1" x14ac:dyDescent="0.2">
      <c r="A98" s="190" t="s">
        <v>287</v>
      </c>
      <c r="B98" s="190" t="s">
        <v>347</v>
      </c>
      <c r="C98" s="190" t="s">
        <v>348</v>
      </c>
      <c r="D98" s="188" t="s">
        <v>349</v>
      </c>
      <c r="E98" s="239">
        <v>25</v>
      </c>
      <c r="F98" s="239">
        <v>25</v>
      </c>
      <c r="G98" s="239">
        <v>67774</v>
      </c>
      <c r="H98" s="239"/>
      <c r="I98" s="239">
        <v>39727</v>
      </c>
      <c r="J98" s="239">
        <v>27473</v>
      </c>
      <c r="K98" s="239">
        <v>574</v>
      </c>
      <c r="L98" s="49"/>
      <c r="M98" s="37"/>
      <c r="P98" s="18"/>
      <c r="Q98" s="18"/>
    </row>
    <row r="99" spans="1:17" s="19" customFormat="1" ht="13.5" customHeight="1" x14ac:dyDescent="0.2">
      <c r="A99" s="190" t="s">
        <v>287</v>
      </c>
      <c r="B99" s="190" t="s">
        <v>350</v>
      </c>
      <c r="C99" s="190" t="s">
        <v>351</v>
      </c>
      <c r="D99" s="188" t="s">
        <v>352</v>
      </c>
      <c r="E99" s="239">
        <v>35</v>
      </c>
      <c r="F99" s="239">
        <v>33</v>
      </c>
      <c r="G99" s="239">
        <v>137076</v>
      </c>
      <c r="H99" s="239"/>
      <c r="I99" s="239">
        <v>70921</v>
      </c>
      <c r="J99" s="239">
        <v>64687</v>
      </c>
      <c r="K99" s="239">
        <v>1468</v>
      </c>
      <c r="L99" s="49"/>
      <c r="M99" s="37"/>
      <c r="P99" s="18"/>
      <c r="Q99" s="18"/>
    </row>
    <row r="100" spans="1:17" s="19" customFormat="1" ht="13.5" customHeight="1" x14ac:dyDescent="0.2">
      <c r="A100" s="190" t="s">
        <v>287</v>
      </c>
      <c r="B100" s="190" t="s">
        <v>353</v>
      </c>
      <c r="C100" s="190" t="s">
        <v>354</v>
      </c>
      <c r="D100" s="188" t="s">
        <v>355</v>
      </c>
      <c r="E100" s="239">
        <v>17</v>
      </c>
      <c r="F100" s="239">
        <v>17</v>
      </c>
      <c r="G100" s="239">
        <v>73708</v>
      </c>
      <c r="H100" s="239"/>
      <c r="I100" s="239">
        <v>37113</v>
      </c>
      <c r="J100" s="239">
        <v>36105</v>
      </c>
      <c r="K100" s="239">
        <v>490</v>
      </c>
      <c r="L100" s="49"/>
      <c r="M100" s="37"/>
      <c r="P100" s="18"/>
      <c r="Q100" s="18"/>
    </row>
    <row r="101" spans="1:17" s="19" customFormat="1" ht="13.5" customHeight="1" x14ac:dyDescent="0.2">
      <c r="A101" s="190" t="s">
        <v>287</v>
      </c>
      <c r="B101" s="190" t="s">
        <v>356</v>
      </c>
      <c r="C101" s="190" t="s">
        <v>357</v>
      </c>
      <c r="D101" s="188" t="s">
        <v>358</v>
      </c>
      <c r="E101" s="239">
        <v>31</v>
      </c>
      <c r="F101" s="239">
        <v>28</v>
      </c>
      <c r="G101" s="239">
        <v>46784</v>
      </c>
      <c r="H101" s="239"/>
      <c r="I101" s="239">
        <v>31360</v>
      </c>
      <c r="J101" s="239">
        <v>14933</v>
      </c>
      <c r="K101" s="239">
        <v>491</v>
      </c>
      <c r="L101" s="49"/>
      <c r="M101" s="37"/>
      <c r="P101" s="18"/>
      <c r="Q101" s="18"/>
    </row>
    <row r="102" spans="1:17" s="19" customFormat="1" ht="13.5" customHeight="1" x14ac:dyDescent="0.2">
      <c r="A102" s="190" t="s">
        <v>287</v>
      </c>
      <c r="B102" s="190" t="s">
        <v>359</v>
      </c>
      <c r="C102" s="190" t="s">
        <v>360</v>
      </c>
      <c r="D102" s="188" t="s">
        <v>361</v>
      </c>
      <c r="E102" s="239">
        <v>18</v>
      </c>
      <c r="F102" s="239">
        <v>17</v>
      </c>
      <c r="G102" s="239">
        <v>47252</v>
      </c>
      <c r="H102" s="239"/>
      <c r="I102" s="239">
        <v>25879</v>
      </c>
      <c r="J102" s="239">
        <v>17216</v>
      </c>
      <c r="K102" s="239">
        <v>4157</v>
      </c>
      <c r="L102" s="49"/>
      <c r="M102" s="37"/>
      <c r="P102" s="18"/>
      <c r="Q102" s="18"/>
    </row>
    <row r="103" spans="1:17" s="19" customFormat="1" ht="13.5" customHeight="1" x14ac:dyDescent="0.2">
      <c r="A103" s="190" t="s">
        <v>287</v>
      </c>
      <c r="B103" s="190" t="s">
        <v>362</v>
      </c>
      <c r="C103" s="190" t="s">
        <v>363</v>
      </c>
      <c r="D103" s="188" t="s">
        <v>364</v>
      </c>
      <c r="E103" s="239">
        <v>38</v>
      </c>
      <c r="F103" s="239">
        <v>35</v>
      </c>
      <c r="G103" s="239">
        <v>117854</v>
      </c>
      <c r="H103" s="239"/>
      <c r="I103" s="239">
        <v>64839</v>
      </c>
      <c r="J103" s="239">
        <v>47096</v>
      </c>
      <c r="K103" s="239">
        <v>5919</v>
      </c>
      <c r="L103" s="49"/>
      <c r="M103" s="37"/>
      <c r="P103" s="18"/>
      <c r="Q103" s="18"/>
    </row>
    <row r="104" spans="1:17" s="19" customFormat="1" ht="13.5" customHeight="1" x14ac:dyDescent="0.2">
      <c r="A104" s="190" t="s">
        <v>287</v>
      </c>
      <c r="B104" s="190" t="s">
        <v>365</v>
      </c>
      <c r="C104" s="190" t="s">
        <v>366</v>
      </c>
      <c r="D104" s="188" t="s">
        <v>367</v>
      </c>
      <c r="E104" s="239">
        <v>34</v>
      </c>
      <c r="F104" s="239">
        <v>33</v>
      </c>
      <c r="G104" s="239">
        <v>70653</v>
      </c>
      <c r="H104" s="239"/>
      <c r="I104" s="239">
        <v>38185</v>
      </c>
      <c r="J104" s="239">
        <v>32065</v>
      </c>
      <c r="K104" s="239">
        <v>403</v>
      </c>
      <c r="L104" s="49"/>
      <c r="M104" s="37"/>
      <c r="P104" s="18"/>
      <c r="Q104" s="18"/>
    </row>
    <row r="105" spans="1:17" s="19" customFormat="1" ht="13.5" customHeight="1" x14ac:dyDescent="0.2">
      <c r="A105" s="190" t="s">
        <v>287</v>
      </c>
      <c r="B105" s="190" t="s">
        <v>368</v>
      </c>
      <c r="C105" s="190" t="s">
        <v>369</v>
      </c>
      <c r="D105" s="188" t="s">
        <v>370</v>
      </c>
      <c r="E105" s="239">
        <v>37</v>
      </c>
      <c r="F105" s="239">
        <v>37</v>
      </c>
      <c r="G105" s="239">
        <v>103592</v>
      </c>
      <c r="H105" s="239"/>
      <c r="I105" s="239">
        <v>50189</v>
      </c>
      <c r="J105" s="239">
        <v>46756</v>
      </c>
      <c r="K105" s="239">
        <v>6647</v>
      </c>
      <c r="L105" s="49"/>
      <c r="M105" s="37"/>
      <c r="P105" s="18"/>
      <c r="Q105" s="18"/>
    </row>
    <row r="106" spans="1:17" s="19" customFormat="1" ht="13.5" customHeight="1" x14ac:dyDescent="0.2">
      <c r="A106" s="190" t="s">
        <v>287</v>
      </c>
      <c r="B106" s="190" t="s">
        <v>371</v>
      </c>
      <c r="C106" s="190" t="s">
        <v>372</v>
      </c>
      <c r="D106" s="188" t="s">
        <v>373</v>
      </c>
      <c r="E106" s="239">
        <v>32</v>
      </c>
      <c r="F106" s="239">
        <v>29</v>
      </c>
      <c r="G106" s="239">
        <v>75542</v>
      </c>
      <c r="H106" s="239"/>
      <c r="I106" s="239">
        <v>50701</v>
      </c>
      <c r="J106" s="239">
        <v>22390</v>
      </c>
      <c r="K106" s="239">
        <v>2451</v>
      </c>
      <c r="L106" s="49"/>
      <c r="M106" s="37"/>
      <c r="P106" s="18"/>
      <c r="Q106" s="18"/>
    </row>
    <row r="107" spans="1:17" s="19" customFormat="1" ht="13.5" customHeight="1" x14ac:dyDescent="0.2">
      <c r="A107" s="190" t="s">
        <v>287</v>
      </c>
      <c r="B107" s="190" t="s">
        <v>374</v>
      </c>
      <c r="C107" s="190" t="s">
        <v>375</v>
      </c>
      <c r="D107" s="188" t="s">
        <v>376</v>
      </c>
      <c r="E107" s="239">
        <v>12</v>
      </c>
      <c r="F107" s="239">
        <v>12</v>
      </c>
      <c r="G107" s="239">
        <v>38595</v>
      </c>
      <c r="H107" s="239"/>
      <c r="I107" s="239">
        <v>21316</v>
      </c>
      <c r="J107" s="239">
        <v>16966</v>
      </c>
      <c r="K107" s="239">
        <v>313</v>
      </c>
      <c r="L107" s="49"/>
      <c r="M107" s="37"/>
      <c r="P107" s="18"/>
      <c r="Q107" s="18"/>
    </row>
    <row r="108" spans="1:17" s="19" customFormat="1" ht="13.5" customHeight="1" x14ac:dyDescent="0.2">
      <c r="A108" s="190" t="s">
        <v>287</v>
      </c>
      <c r="B108" s="190" t="s">
        <v>377</v>
      </c>
      <c r="C108" s="190" t="s">
        <v>378</v>
      </c>
      <c r="D108" s="188" t="s">
        <v>379</v>
      </c>
      <c r="E108" s="239">
        <v>26</v>
      </c>
      <c r="F108" s="239">
        <v>26</v>
      </c>
      <c r="G108" s="239">
        <v>76746</v>
      </c>
      <c r="H108" s="239"/>
      <c r="I108" s="239">
        <v>43436</v>
      </c>
      <c r="J108" s="239">
        <v>31748</v>
      </c>
      <c r="K108" s="239">
        <v>1562</v>
      </c>
      <c r="L108" s="49"/>
      <c r="M108" s="37"/>
      <c r="P108" s="18"/>
      <c r="Q108" s="18"/>
    </row>
    <row r="109" spans="1:17" s="19" customFormat="1" ht="13.5" customHeight="1" x14ac:dyDescent="0.2">
      <c r="A109" s="190" t="s">
        <v>287</v>
      </c>
      <c r="B109" s="190" t="s">
        <v>380</v>
      </c>
      <c r="C109" s="190" t="s">
        <v>381</v>
      </c>
      <c r="D109" s="188" t="s">
        <v>382</v>
      </c>
      <c r="E109" s="239">
        <v>35</v>
      </c>
      <c r="F109" s="239">
        <v>30</v>
      </c>
      <c r="G109" s="239">
        <v>101197</v>
      </c>
      <c r="H109" s="239"/>
      <c r="I109" s="239">
        <v>56017</v>
      </c>
      <c r="J109" s="239">
        <v>43451</v>
      </c>
      <c r="K109" s="239">
        <v>1729</v>
      </c>
      <c r="L109" s="49"/>
      <c r="M109" s="37"/>
      <c r="P109" s="18"/>
      <c r="Q109" s="18"/>
    </row>
    <row r="110" spans="1:17" s="19" customFormat="1" ht="13.5" customHeight="1" x14ac:dyDescent="0.2">
      <c r="A110" s="190" t="s">
        <v>287</v>
      </c>
      <c r="B110" s="190" t="s">
        <v>383</v>
      </c>
      <c r="C110" s="190" t="s">
        <v>384</v>
      </c>
      <c r="D110" s="188" t="s">
        <v>385</v>
      </c>
      <c r="E110" s="239">
        <v>16</v>
      </c>
      <c r="F110" s="239">
        <v>15</v>
      </c>
      <c r="G110" s="239">
        <v>43316</v>
      </c>
      <c r="H110" s="239"/>
      <c r="I110" s="239">
        <v>19681</v>
      </c>
      <c r="J110" s="239">
        <v>23182</v>
      </c>
      <c r="K110" s="239">
        <v>453</v>
      </c>
      <c r="L110" s="49"/>
      <c r="M110" s="37"/>
      <c r="P110" s="18"/>
      <c r="Q110" s="18"/>
    </row>
    <row r="111" spans="1:17" s="19" customFormat="1" ht="13.5" customHeight="1" x14ac:dyDescent="0.2">
      <c r="A111" s="190" t="s">
        <v>287</v>
      </c>
      <c r="B111" s="190" t="s">
        <v>386</v>
      </c>
      <c r="C111" s="190" t="s">
        <v>387</v>
      </c>
      <c r="D111" s="188" t="s">
        <v>388</v>
      </c>
      <c r="E111" s="239">
        <v>61</v>
      </c>
      <c r="F111" s="239">
        <v>53</v>
      </c>
      <c r="G111" s="239">
        <v>101812</v>
      </c>
      <c r="H111" s="239"/>
      <c r="I111" s="239">
        <v>61320</v>
      </c>
      <c r="J111" s="239">
        <v>38918</v>
      </c>
      <c r="K111" s="239">
        <v>1574</v>
      </c>
      <c r="L111" s="49"/>
      <c r="M111" s="37"/>
      <c r="P111" s="18"/>
      <c r="Q111" s="18"/>
    </row>
    <row r="112" spans="1:17" s="19" customFormat="1" ht="13.5" customHeight="1" x14ac:dyDescent="0.2">
      <c r="A112" s="190" t="s">
        <v>287</v>
      </c>
      <c r="B112" s="190" t="s">
        <v>389</v>
      </c>
      <c r="C112" s="190" t="s">
        <v>390</v>
      </c>
      <c r="D112" s="188" t="s">
        <v>391</v>
      </c>
      <c r="E112" s="239">
        <v>19</v>
      </c>
      <c r="F112" s="239">
        <v>18</v>
      </c>
      <c r="G112" s="239">
        <v>77191</v>
      </c>
      <c r="H112" s="239"/>
      <c r="I112" s="239">
        <v>30167</v>
      </c>
      <c r="J112" s="239">
        <v>46000</v>
      </c>
      <c r="K112" s="239">
        <v>1024</v>
      </c>
      <c r="L112" s="49"/>
      <c r="M112" s="37"/>
      <c r="P112" s="18"/>
      <c r="Q112" s="18"/>
    </row>
    <row r="113" spans="1:17" s="19" customFormat="1" ht="13.5" customHeight="1" x14ac:dyDescent="0.2">
      <c r="A113" s="190" t="s">
        <v>287</v>
      </c>
      <c r="B113" s="190" t="s">
        <v>392</v>
      </c>
      <c r="C113" s="190" t="s">
        <v>393</v>
      </c>
      <c r="D113" s="188" t="s">
        <v>394</v>
      </c>
      <c r="E113" s="239">
        <v>16</v>
      </c>
      <c r="F113" s="239">
        <v>16</v>
      </c>
      <c r="G113" s="239">
        <v>85506</v>
      </c>
      <c r="H113" s="239"/>
      <c r="I113" s="239">
        <v>37099</v>
      </c>
      <c r="J113" s="239">
        <v>44927</v>
      </c>
      <c r="K113" s="239">
        <v>3480</v>
      </c>
      <c r="L113" s="49"/>
      <c r="M113" s="37"/>
      <c r="P113" s="18"/>
      <c r="Q113" s="18"/>
    </row>
    <row r="114" spans="1:17" s="19" customFormat="1" ht="13.5" customHeight="1" x14ac:dyDescent="0.2">
      <c r="A114" s="190" t="s">
        <v>287</v>
      </c>
      <c r="B114" s="190" t="s">
        <v>395</v>
      </c>
      <c r="C114" s="190" t="s">
        <v>396</v>
      </c>
      <c r="D114" s="188" t="s">
        <v>397</v>
      </c>
      <c r="E114" s="239">
        <v>33</v>
      </c>
      <c r="F114" s="239">
        <v>31</v>
      </c>
      <c r="G114" s="239">
        <v>114326</v>
      </c>
      <c r="H114" s="239"/>
      <c r="I114" s="239">
        <v>48947</v>
      </c>
      <c r="J114" s="239">
        <v>64325</v>
      </c>
      <c r="K114" s="239">
        <v>1054</v>
      </c>
      <c r="L114" s="49"/>
      <c r="M114" s="37"/>
      <c r="P114" s="18"/>
      <c r="Q114" s="18"/>
    </row>
    <row r="115" spans="1:17" s="19" customFormat="1" ht="13.5" customHeight="1" x14ac:dyDescent="0.2">
      <c r="A115" s="190" t="s">
        <v>287</v>
      </c>
      <c r="B115" s="190" t="s">
        <v>398</v>
      </c>
      <c r="C115" s="190" t="s">
        <v>399</v>
      </c>
      <c r="D115" s="188" t="s">
        <v>400</v>
      </c>
      <c r="E115" s="239">
        <v>9</v>
      </c>
      <c r="F115" s="239">
        <v>9</v>
      </c>
      <c r="G115" s="239">
        <v>55555</v>
      </c>
      <c r="H115" s="239"/>
      <c r="I115" s="239">
        <v>30525</v>
      </c>
      <c r="J115" s="239">
        <v>23806</v>
      </c>
      <c r="K115" s="239">
        <v>1224</v>
      </c>
      <c r="L115" s="49"/>
      <c r="M115" s="37"/>
      <c r="P115" s="18"/>
      <c r="Q115" s="18"/>
    </row>
    <row r="116" spans="1:17" s="19" customFormat="1" ht="13.5" customHeight="1" x14ac:dyDescent="0.2">
      <c r="A116" s="190" t="s">
        <v>287</v>
      </c>
      <c r="B116" s="190" t="s">
        <v>401</v>
      </c>
      <c r="C116" s="190" t="s">
        <v>402</v>
      </c>
      <c r="D116" s="188" t="s">
        <v>403</v>
      </c>
      <c r="E116" s="239">
        <v>33</v>
      </c>
      <c r="F116" s="239">
        <v>33</v>
      </c>
      <c r="G116" s="239">
        <v>162782</v>
      </c>
      <c r="H116" s="239"/>
      <c r="I116" s="239">
        <v>79141</v>
      </c>
      <c r="J116" s="239">
        <v>77443</v>
      </c>
      <c r="K116" s="239">
        <v>6198</v>
      </c>
      <c r="L116" s="49"/>
      <c r="M116" s="37"/>
      <c r="P116" s="18"/>
      <c r="Q116" s="18"/>
    </row>
    <row r="117" spans="1:17" s="19" customFormat="1" ht="13.5" customHeight="1" x14ac:dyDescent="0.2">
      <c r="A117" s="190" t="s">
        <v>287</v>
      </c>
      <c r="B117" s="190" t="s">
        <v>404</v>
      </c>
      <c r="C117" s="190" t="s">
        <v>405</v>
      </c>
      <c r="D117" s="188" t="s">
        <v>406</v>
      </c>
      <c r="E117" s="239">
        <v>26</v>
      </c>
      <c r="F117" s="239">
        <v>25</v>
      </c>
      <c r="G117" s="239">
        <v>97903</v>
      </c>
      <c r="H117" s="239"/>
      <c r="I117" s="239">
        <v>43909</v>
      </c>
      <c r="J117" s="239">
        <v>52464</v>
      </c>
      <c r="K117" s="239">
        <v>1530</v>
      </c>
      <c r="L117" s="49"/>
      <c r="M117" s="37"/>
      <c r="P117" s="18"/>
      <c r="Q117" s="18"/>
    </row>
    <row r="118" spans="1:17" s="19" customFormat="1" ht="13.5" customHeight="1" x14ac:dyDescent="0.2">
      <c r="A118" s="190" t="s">
        <v>287</v>
      </c>
      <c r="B118" s="190" t="s">
        <v>407</v>
      </c>
      <c r="C118" s="190" t="s">
        <v>408</v>
      </c>
      <c r="D118" s="188" t="s">
        <v>409</v>
      </c>
      <c r="E118" s="239">
        <v>26</v>
      </c>
      <c r="F118" s="239">
        <v>26</v>
      </c>
      <c r="G118" s="239">
        <v>72497</v>
      </c>
      <c r="H118" s="239"/>
      <c r="I118" s="239">
        <v>27254</v>
      </c>
      <c r="J118" s="239">
        <v>43276</v>
      </c>
      <c r="K118" s="239">
        <v>1967</v>
      </c>
      <c r="L118" s="49"/>
      <c r="M118" s="37"/>
      <c r="P118" s="18"/>
      <c r="Q118" s="18"/>
    </row>
    <row r="119" spans="1:17" s="19" customFormat="1" ht="13.5" customHeight="1" x14ac:dyDescent="0.2">
      <c r="A119" s="190" t="s">
        <v>287</v>
      </c>
      <c r="B119" s="190" t="s">
        <v>410</v>
      </c>
      <c r="C119" s="190" t="s">
        <v>411</v>
      </c>
      <c r="D119" s="188" t="s">
        <v>412</v>
      </c>
      <c r="E119" s="239">
        <v>40</v>
      </c>
      <c r="F119" s="239">
        <v>40</v>
      </c>
      <c r="G119" s="239">
        <v>143030</v>
      </c>
      <c r="H119" s="239"/>
      <c r="I119" s="239">
        <v>54603</v>
      </c>
      <c r="J119" s="239">
        <v>84088</v>
      </c>
      <c r="K119" s="239">
        <v>4339</v>
      </c>
      <c r="L119" s="49"/>
      <c r="M119" s="37"/>
      <c r="P119" s="18"/>
      <c r="Q119" s="18"/>
    </row>
    <row r="120" spans="1:17" s="19" customFormat="1" ht="13.5" customHeight="1" x14ac:dyDescent="0.2">
      <c r="A120" s="190" t="s">
        <v>287</v>
      </c>
      <c r="B120" s="190" t="s">
        <v>413</v>
      </c>
      <c r="C120" s="190" t="s">
        <v>414</v>
      </c>
      <c r="D120" s="188" t="s">
        <v>415</v>
      </c>
      <c r="E120" s="239">
        <v>32</v>
      </c>
      <c r="F120" s="239">
        <v>30</v>
      </c>
      <c r="G120" s="239">
        <v>124539</v>
      </c>
      <c r="H120" s="239"/>
      <c r="I120" s="239">
        <v>59992</v>
      </c>
      <c r="J120" s="239">
        <v>60687</v>
      </c>
      <c r="K120" s="239">
        <v>3860</v>
      </c>
      <c r="L120" s="49"/>
      <c r="M120" s="37"/>
      <c r="P120" s="18"/>
      <c r="Q120" s="18"/>
    </row>
    <row r="121" spans="1:17" s="19" customFormat="1" ht="13.5" customHeight="1" x14ac:dyDescent="0.2">
      <c r="A121" s="190" t="s">
        <v>287</v>
      </c>
      <c r="B121" s="190" t="s">
        <v>416</v>
      </c>
      <c r="C121" s="190" t="s">
        <v>417</v>
      </c>
      <c r="D121" s="188" t="s">
        <v>418</v>
      </c>
      <c r="E121" s="239">
        <v>37</v>
      </c>
      <c r="F121" s="239">
        <v>37</v>
      </c>
      <c r="G121" s="239">
        <v>99899</v>
      </c>
      <c r="H121" s="239"/>
      <c r="I121" s="239">
        <v>44770</v>
      </c>
      <c r="J121" s="239">
        <v>54075</v>
      </c>
      <c r="K121" s="239">
        <v>1054</v>
      </c>
      <c r="L121" s="49"/>
      <c r="M121" s="37"/>
      <c r="P121" s="18"/>
      <c r="Q121" s="18"/>
    </row>
    <row r="122" spans="1:17" s="19" customFormat="1" ht="13.5" customHeight="1" x14ac:dyDescent="0.2">
      <c r="A122" s="190" t="s">
        <v>287</v>
      </c>
      <c r="B122" s="190" t="s">
        <v>419</v>
      </c>
      <c r="C122" s="190" t="s">
        <v>420</v>
      </c>
      <c r="D122" s="268" t="s">
        <v>881</v>
      </c>
      <c r="E122" s="239">
        <v>22</v>
      </c>
      <c r="F122" s="239">
        <v>21</v>
      </c>
      <c r="G122" s="239">
        <v>66197</v>
      </c>
      <c r="H122" s="239"/>
      <c r="I122" s="239">
        <v>29858</v>
      </c>
      <c r="J122" s="239">
        <v>34895</v>
      </c>
      <c r="K122" s="239">
        <v>1444</v>
      </c>
      <c r="L122" s="49"/>
      <c r="M122" s="37"/>
      <c r="P122" s="18"/>
      <c r="Q122" s="18"/>
    </row>
    <row r="123" spans="1:17" s="19" customFormat="1" ht="13.5" customHeight="1" x14ac:dyDescent="0.2">
      <c r="A123" s="190" t="s">
        <v>287</v>
      </c>
      <c r="B123" s="190" t="s">
        <v>421</v>
      </c>
      <c r="C123" s="190" t="s">
        <v>422</v>
      </c>
      <c r="D123" s="188" t="s">
        <v>423</v>
      </c>
      <c r="E123" s="239">
        <v>17</v>
      </c>
      <c r="F123" s="239">
        <v>17</v>
      </c>
      <c r="G123" s="239">
        <v>71877</v>
      </c>
      <c r="H123" s="239"/>
      <c r="I123" s="239">
        <v>41116</v>
      </c>
      <c r="J123" s="239">
        <v>29320</v>
      </c>
      <c r="K123" s="239">
        <v>1441</v>
      </c>
      <c r="L123" s="49"/>
      <c r="M123" s="37"/>
      <c r="P123" s="18"/>
      <c r="Q123" s="18"/>
    </row>
    <row r="124" spans="1:17" s="19" customFormat="1" ht="13.5" customHeight="1" x14ac:dyDescent="0.2">
      <c r="A124" s="190" t="s">
        <v>287</v>
      </c>
      <c r="B124" s="190" t="s">
        <v>424</v>
      </c>
      <c r="C124" s="190" t="s">
        <v>425</v>
      </c>
      <c r="D124" s="188" t="s">
        <v>426</v>
      </c>
      <c r="E124" s="239">
        <v>37</v>
      </c>
      <c r="F124" s="239">
        <v>37</v>
      </c>
      <c r="G124" s="239">
        <v>109121</v>
      </c>
      <c r="H124" s="239"/>
      <c r="I124" s="239">
        <v>50112</v>
      </c>
      <c r="J124" s="239">
        <v>55736</v>
      </c>
      <c r="K124" s="239">
        <v>3273</v>
      </c>
      <c r="L124" s="49"/>
      <c r="M124" s="37"/>
      <c r="P124" s="18"/>
      <c r="Q124" s="18"/>
    </row>
    <row r="125" spans="1:17" s="19" customFormat="1" ht="13.5" customHeight="1" x14ac:dyDescent="0.2">
      <c r="A125" s="190" t="s">
        <v>287</v>
      </c>
      <c r="B125" s="190" t="s">
        <v>427</v>
      </c>
      <c r="C125" s="190" t="s">
        <v>428</v>
      </c>
      <c r="D125" s="188" t="s">
        <v>429</v>
      </c>
      <c r="E125" s="239">
        <v>26</v>
      </c>
      <c r="F125" s="239">
        <v>25</v>
      </c>
      <c r="G125" s="239">
        <v>89733</v>
      </c>
      <c r="H125" s="239"/>
      <c r="I125" s="239">
        <v>34263</v>
      </c>
      <c r="J125" s="239">
        <v>51937</v>
      </c>
      <c r="K125" s="239">
        <v>3533</v>
      </c>
      <c r="L125" s="49"/>
      <c r="M125" s="37"/>
      <c r="P125" s="18"/>
      <c r="Q125" s="18"/>
    </row>
    <row r="126" spans="1:17" s="19" customFormat="1" ht="13.5" customHeight="1" x14ac:dyDescent="0.2">
      <c r="A126" s="190" t="s">
        <v>287</v>
      </c>
      <c r="B126" s="190" t="s">
        <v>430</v>
      </c>
      <c r="C126" s="190" t="s">
        <v>431</v>
      </c>
      <c r="D126" s="188" t="s">
        <v>432</v>
      </c>
      <c r="E126" s="239">
        <v>28</v>
      </c>
      <c r="F126" s="239">
        <v>27</v>
      </c>
      <c r="G126" s="239">
        <v>84876</v>
      </c>
      <c r="H126" s="239"/>
      <c r="I126" s="239">
        <v>37629</v>
      </c>
      <c r="J126" s="239">
        <v>44801</v>
      </c>
      <c r="K126" s="239">
        <v>2446</v>
      </c>
      <c r="L126" s="49"/>
      <c r="M126" s="37"/>
      <c r="P126" s="18"/>
      <c r="Q126" s="18"/>
    </row>
    <row r="127" spans="1:17" s="19" customFormat="1" ht="13.5" customHeight="1" x14ac:dyDescent="0.2">
      <c r="A127" s="190" t="s">
        <v>287</v>
      </c>
      <c r="B127" s="190" t="s">
        <v>433</v>
      </c>
      <c r="C127" s="190" t="s">
        <v>434</v>
      </c>
      <c r="D127" s="188" t="s">
        <v>435</v>
      </c>
      <c r="E127" s="239">
        <v>19</v>
      </c>
      <c r="F127" s="239">
        <v>19</v>
      </c>
      <c r="G127" s="239">
        <v>82350</v>
      </c>
      <c r="H127" s="239"/>
      <c r="I127" s="239">
        <v>38907</v>
      </c>
      <c r="J127" s="239">
        <v>40792</v>
      </c>
      <c r="K127" s="239">
        <v>2651</v>
      </c>
      <c r="L127" s="49"/>
      <c r="M127" s="37"/>
      <c r="P127" s="18"/>
      <c r="Q127" s="18"/>
    </row>
    <row r="128" spans="1:17" s="19" customFormat="1" ht="13.5" customHeight="1" x14ac:dyDescent="0.2">
      <c r="A128" s="190" t="s">
        <v>287</v>
      </c>
      <c r="B128" s="190" t="s">
        <v>436</v>
      </c>
      <c r="C128" s="190" t="s">
        <v>437</v>
      </c>
      <c r="D128" s="188" t="s">
        <v>438</v>
      </c>
      <c r="E128" s="239">
        <v>30</v>
      </c>
      <c r="F128" s="239">
        <v>30</v>
      </c>
      <c r="G128" s="239">
        <v>121843</v>
      </c>
      <c r="H128" s="239"/>
      <c r="I128" s="239">
        <v>55866</v>
      </c>
      <c r="J128" s="239">
        <v>61955</v>
      </c>
      <c r="K128" s="239">
        <v>4022</v>
      </c>
      <c r="L128" s="49"/>
      <c r="M128" s="37"/>
      <c r="P128" s="18"/>
      <c r="Q128" s="18"/>
    </row>
    <row r="129" spans="1:17" s="19" customFormat="1" ht="13.5" customHeight="1" x14ac:dyDescent="0.2">
      <c r="A129" s="190" t="s">
        <v>287</v>
      </c>
      <c r="B129" s="190" t="s">
        <v>439</v>
      </c>
      <c r="C129" s="190" t="s">
        <v>440</v>
      </c>
      <c r="D129" s="188" t="s">
        <v>441</v>
      </c>
      <c r="E129" s="239">
        <v>12</v>
      </c>
      <c r="F129" s="239">
        <v>12</v>
      </c>
      <c r="G129" s="239">
        <v>60744</v>
      </c>
      <c r="H129" s="239"/>
      <c r="I129" s="239">
        <v>26635</v>
      </c>
      <c r="J129" s="239">
        <v>30409</v>
      </c>
      <c r="K129" s="239">
        <v>3700</v>
      </c>
      <c r="L129" s="49"/>
      <c r="M129" s="37"/>
      <c r="P129" s="18"/>
      <c r="Q129" s="18"/>
    </row>
    <row r="130" spans="1:17" s="19" customFormat="1" ht="13.5" customHeight="1" x14ac:dyDescent="0.2">
      <c r="A130" s="190" t="s">
        <v>287</v>
      </c>
      <c r="B130" s="190" t="s">
        <v>442</v>
      </c>
      <c r="C130" s="190" t="s">
        <v>443</v>
      </c>
      <c r="D130" s="188" t="s">
        <v>444</v>
      </c>
      <c r="E130" s="239">
        <v>80</v>
      </c>
      <c r="F130" s="239">
        <v>80</v>
      </c>
      <c r="G130" s="239">
        <v>271898</v>
      </c>
      <c r="H130" s="239"/>
      <c r="I130" s="239">
        <v>137173</v>
      </c>
      <c r="J130" s="239">
        <v>125653</v>
      </c>
      <c r="K130" s="239">
        <v>9072</v>
      </c>
      <c r="L130" s="49"/>
      <c r="M130" s="37"/>
      <c r="P130" s="18"/>
      <c r="Q130" s="18"/>
    </row>
    <row r="131" spans="1:17" s="19" customFormat="1" ht="13.5" customHeight="1" x14ac:dyDescent="0.2">
      <c r="A131" s="190" t="s">
        <v>287</v>
      </c>
      <c r="B131" s="190" t="s">
        <v>445</v>
      </c>
      <c r="C131" s="190" t="s">
        <v>446</v>
      </c>
      <c r="D131" s="188" t="s">
        <v>447</v>
      </c>
      <c r="E131" s="239">
        <v>26</v>
      </c>
      <c r="F131" s="239">
        <v>25</v>
      </c>
      <c r="G131" s="239">
        <v>137394</v>
      </c>
      <c r="H131" s="239"/>
      <c r="I131" s="239">
        <v>64928</v>
      </c>
      <c r="J131" s="239">
        <v>65815</v>
      </c>
      <c r="K131" s="239">
        <v>6651</v>
      </c>
      <c r="L131" s="49"/>
      <c r="M131" s="37"/>
      <c r="P131" s="18"/>
      <c r="Q131" s="18"/>
    </row>
    <row r="132" spans="1:17" s="19" customFormat="1" ht="13.5" customHeight="1" x14ac:dyDescent="0.2">
      <c r="A132" s="190" t="s">
        <v>287</v>
      </c>
      <c r="B132" s="190" t="s">
        <v>448</v>
      </c>
      <c r="C132" s="190" t="s">
        <v>449</v>
      </c>
      <c r="D132" s="188" t="s">
        <v>450</v>
      </c>
      <c r="E132" s="239">
        <v>37</v>
      </c>
      <c r="F132" s="239">
        <v>36</v>
      </c>
      <c r="G132" s="239">
        <v>183151</v>
      </c>
      <c r="H132" s="239"/>
      <c r="I132" s="239">
        <v>74425</v>
      </c>
      <c r="J132" s="239">
        <v>102578</v>
      </c>
      <c r="K132" s="239">
        <v>6148</v>
      </c>
      <c r="L132" s="49"/>
      <c r="M132" s="37"/>
      <c r="P132" s="18"/>
      <c r="Q132" s="18"/>
    </row>
    <row r="133" spans="1:17" s="19" customFormat="1" ht="13.5" customHeight="1" x14ac:dyDescent="0.2">
      <c r="A133" s="190" t="s">
        <v>287</v>
      </c>
      <c r="B133" s="190" t="s">
        <v>451</v>
      </c>
      <c r="C133" s="190" t="s">
        <v>452</v>
      </c>
      <c r="D133" s="188" t="s">
        <v>453</v>
      </c>
      <c r="E133" s="239">
        <v>26</v>
      </c>
      <c r="F133" s="239">
        <v>26</v>
      </c>
      <c r="G133" s="239">
        <v>115091</v>
      </c>
      <c r="H133" s="239"/>
      <c r="I133" s="239">
        <v>42824</v>
      </c>
      <c r="J133" s="239">
        <v>67334</v>
      </c>
      <c r="K133" s="239">
        <v>4933</v>
      </c>
      <c r="L133" s="49"/>
      <c r="M133" s="37"/>
      <c r="P133" s="18"/>
      <c r="Q133" s="18"/>
    </row>
    <row r="134" spans="1:17" s="19" customFormat="1" ht="13.5" customHeight="1" x14ac:dyDescent="0.2">
      <c r="A134" s="190" t="s">
        <v>287</v>
      </c>
      <c r="B134" s="190" t="s">
        <v>454</v>
      </c>
      <c r="C134" s="190" t="s">
        <v>455</v>
      </c>
      <c r="D134" s="188" t="s">
        <v>456</v>
      </c>
      <c r="E134" s="239">
        <v>5</v>
      </c>
      <c r="F134" s="239">
        <v>5</v>
      </c>
      <c r="G134" s="239">
        <v>38125</v>
      </c>
      <c r="H134" s="239"/>
      <c r="I134" s="239">
        <v>18337</v>
      </c>
      <c r="J134" s="239">
        <v>17612</v>
      </c>
      <c r="K134" s="239">
        <v>2176</v>
      </c>
      <c r="L134" s="49"/>
      <c r="M134" s="37"/>
      <c r="P134" s="18"/>
      <c r="Q134" s="18"/>
    </row>
    <row r="135" spans="1:17" s="19" customFormat="1" ht="13.5" customHeight="1" x14ac:dyDescent="0.2">
      <c r="A135" s="190" t="s">
        <v>287</v>
      </c>
      <c r="B135" s="190" t="s">
        <v>457</v>
      </c>
      <c r="C135" s="190" t="s">
        <v>458</v>
      </c>
      <c r="D135" s="188" t="s">
        <v>459</v>
      </c>
      <c r="E135" s="239">
        <v>32</v>
      </c>
      <c r="F135" s="239">
        <v>30</v>
      </c>
      <c r="G135" s="239">
        <v>162482</v>
      </c>
      <c r="H135" s="239"/>
      <c r="I135" s="239">
        <v>73408</v>
      </c>
      <c r="J135" s="239">
        <v>81279</v>
      </c>
      <c r="K135" s="239">
        <v>7795</v>
      </c>
      <c r="L135" s="49"/>
      <c r="M135" s="37"/>
      <c r="P135" s="18"/>
      <c r="Q135" s="18"/>
    </row>
    <row r="136" spans="1:17" s="19" customFormat="1" ht="13.5" customHeight="1" x14ac:dyDescent="0.2">
      <c r="A136" s="190" t="s">
        <v>287</v>
      </c>
      <c r="B136" s="190" t="s">
        <v>460</v>
      </c>
      <c r="C136" s="190" t="s">
        <v>461</v>
      </c>
      <c r="D136" s="188" t="s">
        <v>462</v>
      </c>
      <c r="E136" s="239">
        <v>57</v>
      </c>
      <c r="F136" s="239">
        <v>57</v>
      </c>
      <c r="G136" s="239">
        <v>166502</v>
      </c>
      <c r="H136" s="239"/>
      <c r="I136" s="239">
        <v>89441</v>
      </c>
      <c r="J136" s="239">
        <v>69174</v>
      </c>
      <c r="K136" s="239">
        <v>7887</v>
      </c>
      <c r="L136" s="49"/>
      <c r="M136" s="37"/>
      <c r="P136" s="18"/>
      <c r="Q136" s="18"/>
    </row>
    <row r="137" spans="1:17" s="19" customFormat="1" ht="13.5" customHeight="1" x14ac:dyDescent="0.2">
      <c r="A137" s="190" t="s">
        <v>287</v>
      </c>
      <c r="B137" s="190" t="s">
        <v>463</v>
      </c>
      <c r="C137" s="190" t="s">
        <v>464</v>
      </c>
      <c r="D137" s="188" t="s">
        <v>465</v>
      </c>
      <c r="E137" s="239">
        <v>30</v>
      </c>
      <c r="F137" s="239">
        <v>29</v>
      </c>
      <c r="G137" s="239">
        <v>88908</v>
      </c>
      <c r="H137" s="239"/>
      <c r="I137" s="239">
        <v>38297</v>
      </c>
      <c r="J137" s="239">
        <v>48445</v>
      </c>
      <c r="K137" s="239">
        <v>2166</v>
      </c>
      <c r="L137" s="49"/>
      <c r="M137" s="37"/>
      <c r="P137" s="18"/>
      <c r="Q137" s="18"/>
    </row>
    <row r="138" spans="1:17" s="19" customFormat="1" ht="13.5" customHeight="1" x14ac:dyDescent="0.2">
      <c r="A138" s="190" t="s">
        <v>287</v>
      </c>
      <c r="B138" s="190" t="s">
        <v>466</v>
      </c>
      <c r="C138" s="190" t="s">
        <v>467</v>
      </c>
      <c r="D138" s="188" t="s">
        <v>468</v>
      </c>
      <c r="E138" s="239">
        <v>26</v>
      </c>
      <c r="F138" s="239">
        <v>26</v>
      </c>
      <c r="G138" s="239">
        <v>91652</v>
      </c>
      <c r="H138" s="239"/>
      <c r="I138" s="239">
        <v>44957</v>
      </c>
      <c r="J138" s="239">
        <v>40217</v>
      </c>
      <c r="K138" s="239">
        <v>6478</v>
      </c>
      <c r="L138" s="49"/>
      <c r="M138" s="37"/>
      <c r="P138" s="18"/>
      <c r="Q138" s="18"/>
    </row>
    <row r="139" spans="1:17" s="19" customFormat="1" ht="13.5" customHeight="1" x14ac:dyDescent="0.2">
      <c r="A139" s="190" t="s">
        <v>287</v>
      </c>
      <c r="B139" s="190" t="s">
        <v>469</v>
      </c>
      <c r="C139" s="190" t="s">
        <v>470</v>
      </c>
      <c r="D139" s="188" t="s">
        <v>471</v>
      </c>
      <c r="E139" s="239">
        <v>27</v>
      </c>
      <c r="F139" s="239">
        <v>27</v>
      </c>
      <c r="G139" s="239">
        <v>118286</v>
      </c>
      <c r="H139" s="239"/>
      <c r="I139" s="239">
        <v>57375</v>
      </c>
      <c r="J139" s="239">
        <v>57019</v>
      </c>
      <c r="K139" s="239">
        <v>3892</v>
      </c>
      <c r="L139" s="49"/>
      <c r="M139" s="37"/>
      <c r="P139" s="18"/>
      <c r="Q139" s="18"/>
    </row>
    <row r="140" spans="1:17" s="19" customFormat="1" ht="13.5" customHeight="1" x14ac:dyDescent="0.2">
      <c r="A140" s="190" t="s">
        <v>287</v>
      </c>
      <c r="B140" s="190" t="s">
        <v>472</v>
      </c>
      <c r="C140" s="190" t="s">
        <v>473</v>
      </c>
      <c r="D140" s="188" t="s">
        <v>474</v>
      </c>
      <c r="E140" s="239">
        <v>66</v>
      </c>
      <c r="F140" s="239">
        <v>64</v>
      </c>
      <c r="G140" s="239">
        <v>289554</v>
      </c>
      <c r="H140" s="239"/>
      <c r="I140" s="239">
        <v>126980</v>
      </c>
      <c r="J140" s="239">
        <v>155938</v>
      </c>
      <c r="K140" s="239">
        <v>6636</v>
      </c>
      <c r="L140" s="49"/>
      <c r="M140" s="37"/>
      <c r="P140" s="18"/>
      <c r="Q140" s="18"/>
    </row>
    <row r="141" spans="1:17" s="19" customFormat="1" ht="13.5" customHeight="1" x14ac:dyDescent="0.2">
      <c r="A141" s="190" t="s">
        <v>287</v>
      </c>
      <c r="B141" s="190" t="s">
        <v>475</v>
      </c>
      <c r="C141" s="190" t="s">
        <v>476</v>
      </c>
      <c r="D141" s="188" t="s">
        <v>477</v>
      </c>
      <c r="E141" s="239">
        <v>14</v>
      </c>
      <c r="F141" s="239">
        <v>14</v>
      </c>
      <c r="G141" s="239">
        <v>60523</v>
      </c>
      <c r="H141" s="239"/>
      <c r="I141" s="239">
        <v>29675</v>
      </c>
      <c r="J141" s="239">
        <v>28644</v>
      </c>
      <c r="K141" s="239">
        <v>2204</v>
      </c>
      <c r="L141" s="49"/>
      <c r="M141" s="37"/>
      <c r="P141" s="18"/>
      <c r="Q141" s="18"/>
    </row>
    <row r="142" spans="1:17" s="19" customFormat="1" ht="13.5" customHeight="1" x14ac:dyDescent="0.2">
      <c r="A142" s="190" t="s">
        <v>287</v>
      </c>
      <c r="B142" s="190" t="s">
        <v>478</v>
      </c>
      <c r="C142" s="190" t="s">
        <v>479</v>
      </c>
      <c r="D142" s="188" t="s">
        <v>480</v>
      </c>
      <c r="E142" s="239">
        <v>55</v>
      </c>
      <c r="F142" s="239">
        <v>53</v>
      </c>
      <c r="G142" s="239">
        <v>146561</v>
      </c>
      <c r="H142" s="239"/>
      <c r="I142" s="239">
        <v>80475</v>
      </c>
      <c r="J142" s="239">
        <v>61436</v>
      </c>
      <c r="K142" s="239">
        <v>4650</v>
      </c>
      <c r="L142" s="49"/>
      <c r="M142" s="37"/>
      <c r="P142" s="18"/>
      <c r="Q142" s="18"/>
    </row>
    <row r="143" spans="1:17" s="19" customFormat="1" ht="13.5" customHeight="1" x14ac:dyDescent="0.2">
      <c r="A143" s="190" t="s">
        <v>287</v>
      </c>
      <c r="B143" s="190" t="s">
        <v>481</v>
      </c>
      <c r="C143" s="190" t="s">
        <v>482</v>
      </c>
      <c r="D143" s="188" t="s">
        <v>483</v>
      </c>
      <c r="E143" s="239">
        <v>17</v>
      </c>
      <c r="F143" s="239">
        <v>16</v>
      </c>
      <c r="G143" s="239">
        <v>53744</v>
      </c>
      <c r="H143" s="239"/>
      <c r="I143" s="239">
        <v>27103</v>
      </c>
      <c r="J143" s="239">
        <v>24334</v>
      </c>
      <c r="K143" s="239">
        <v>2307</v>
      </c>
      <c r="L143" s="49"/>
      <c r="M143" s="37"/>
      <c r="P143" s="18"/>
      <c r="Q143" s="18"/>
    </row>
    <row r="144" spans="1:17" s="19" customFormat="1" ht="13.5" customHeight="1" x14ac:dyDescent="0.2">
      <c r="A144" s="190" t="s">
        <v>287</v>
      </c>
      <c r="B144" s="190" t="s">
        <v>484</v>
      </c>
      <c r="C144" s="190" t="s">
        <v>485</v>
      </c>
      <c r="D144" s="188" t="s">
        <v>486</v>
      </c>
      <c r="E144" s="239">
        <v>12</v>
      </c>
      <c r="F144" s="239">
        <v>12</v>
      </c>
      <c r="G144" s="239">
        <v>54672</v>
      </c>
      <c r="H144" s="239"/>
      <c r="I144" s="239">
        <v>26854</v>
      </c>
      <c r="J144" s="239">
        <v>23307</v>
      </c>
      <c r="K144" s="239">
        <v>4511</v>
      </c>
      <c r="L144" s="49"/>
      <c r="M144" s="37"/>
      <c r="P144" s="18"/>
      <c r="Q144" s="18"/>
    </row>
    <row r="145" spans="1:17" s="19" customFormat="1" ht="13.5" customHeight="1" x14ac:dyDescent="0.2">
      <c r="A145" s="190" t="s">
        <v>287</v>
      </c>
      <c r="B145" s="190" t="s">
        <v>487</v>
      </c>
      <c r="C145" s="190" t="s">
        <v>488</v>
      </c>
      <c r="D145" s="188" t="s">
        <v>489</v>
      </c>
      <c r="E145" s="239">
        <v>12</v>
      </c>
      <c r="F145" s="239">
        <v>12</v>
      </c>
      <c r="G145" s="239">
        <v>60995</v>
      </c>
      <c r="H145" s="239"/>
      <c r="I145" s="239">
        <v>33632</v>
      </c>
      <c r="J145" s="239">
        <v>24538</v>
      </c>
      <c r="K145" s="239">
        <v>2825</v>
      </c>
      <c r="L145" s="49"/>
      <c r="M145" s="37"/>
      <c r="P145" s="18"/>
      <c r="Q145" s="18"/>
    </row>
    <row r="146" spans="1:17" s="19" customFormat="1" ht="13.5" customHeight="1" x14ac:dyDescent="0.2">
      <c r="A146" s="190" t="s">
        <v>287</v>
      </c>
      <c r="B146" s="190" t="s">
        <v>490</v>
      </c>
      <c r="C146" s="190" t="s">
        <v>491</v>
      </c>
      <c r="D146" s="188" t="s">
        <v>492</v>
      </c>
      <c r="E146" s="239">
        <v>17</v>
      </c>
      <c r="F146" s="239">
        <v>17</v>
      </c>
      <c r="G146" s="239">
        <v>59292</v>
      </c>
      <c r="H146" s="239"/>
      <c r="I146" s="239">
        <v>21278</v>
      </c>
      <c r="J146" s="239">
        <v>35974</v>
      </c>
      <c r="K146" s="239">
        <v>2040</v>
      </c>
      <c r="L146" s="49"/>
      <c r="M146" s="37"/>
      <c r="P146" s="18"/>
      <c r="Q146" s="18"/>
    </row>
    <row r="147" spans="1:17" s="19" customFormat="1" ht="13.5" customHeight="1" x14ac:dyDescent="0.2">
      <c r="A147" s="190" t="s">
        <v>287</v>
      </c>
      <c r="B147" s="190" t="s">
        <v>493</v>
      </c>
      <c r="C147" s="190" t="s">
        <v>494</v>
      </c>
      <c r="D147" s="188" t="s">
        <v>495</v>
      </c>
      <c r="E147" s="239">
        <v>48</v>
      </c>
      <c r="F147" s="239">
        <v>48</v>
      </c>
      <c r="G147" s="239">
        <v>179769</v>
      </c>
      <c r="H147" s="239"/>
      <c r="I147" s="239">
        <v>89112</v>
      </c>
      <c r="J147" s="239">
        <v>85185</v>
      </c>
      <c r="K147" s="239">
        <v>5472</v>
      </c>
      <c r="L147" s="49"/>
      <c r="M147" s="37"/>
      <c r="P147" s="18"/>
      <c r="Q147" s="18"/>
    </row>
    <row r="148" spans="1:17" s="19" customFormat="1" ht="13.5" customHeight="1" x14ac:dyDescent="0.2">
      <c r="A148" s="190" t="s">
        <v>287</v>
      </c>
      <c r="B148" s="190" t="s">
        <v>496</v>
      </c>
      <c r="C148" s="190" t="s">
        <v>497</v>
      </c>
      <c r="D148" s="188" t="s">
        <v>498</v>
      </c>
      <c r="E148" s="239">
        <v>24</v>
      </c>
      <c r="F148" s="239">
        <v>23</v>
      </c>
      <c r="G148" s="239">
        <v>51701</v>
      </c>
      <c r="H148" s="239"/>
      <c r="I148" s="239">
        <v>25774</v>
      </c>
      <c r="J148" s="239">
        <v>25316</v>
      </c>
      <c r="K148" s="239">
        <v>611</v>
      </c>
      <c r="L148" s="49"/>
      <c r="M148" s="37"/>
      <c r="P148" s="18"/>
      <c r="Q148" s="18"/>
    </row>
    <row r="149" spans="1:17" s="19" customFormat="1" ht="13.5" customHeight="1" x14ac:dyDescent="0.2">
      <c r="A149" s="190" t="s">
        <v>287</v>
      </c>
      <c r="B149" s="190" t="s">
        <v>499</v>
      </c>
      <c r="C149" s="190" t="s">
        <v>500</v>
      </c>
      <c r="D149" s="188" t="s">
        <v>501</v>
      </c>
      <c r="E149" s="239">
        <v>68</v>
      </c>
      <c r="F149" s="239">
        <v>61</v>
      </c>
      <c r="G149" s="239">
        <v>162361</v>
      </c>
      <c r="H149" s="239"/>
      <c r="I149" s="239">
        <v>99798</v>
      </c>
      <c r="J149" s="239">
        <v>56623</v>
      </c>
      <c r="K149" s="239">
        <v>5940</v>
      </c>
      <c r="L149" s="49"/>
      <c r="M149" s="37"/>
      <c r="P149" s="18"/>
      <c r="Q149" s="18"/>
    </row>
    <row r="150" spans="1:17" s="19" customFormat="1" ht="13.5" customHeight="1" x14ac:dyDescent="0.2">
      <c r="A150" s="190" t="s">
        <v>287</v>
      </c>
      <c r="B150" s="190" t="s">
        <v>502</v>
      </c>
      <c r="C150" s="190" t="s">
        <v>503</v>
      </c>
      <c r="D150" s="188" t="s">
        <v>504</v>
      </c>
      <c r="E150" s="239">
        <v>43</v>
      </c>
      <c r="F150" s="239">
        <v>43</v>
      </c>
      <c r="G150" s="239">
        <v>124543</v>
      </c>
      <c r="H150" s="239"/>
      <c r="I150" s="239">
        <v>68382</v>
      </c>
      <c r="J150" s="239">
        <v>50819</v>
      </c>
      <c r="K150" s="239">
        <v>5342</v>
      </c>
      <c r="L150" s="49"/>
      <c r="M150" s="37"/>
      <c r="P150" s="18"/>
      <c r="Q150" s="18"/>
    </row>
    <row r="151" spans="1:17" s="19" customFormat="1" ht="13.5" customHeight="1" x14ac:dyDescent="0.2">
      <c r="A151" s="190" t="s">
        <v>287</v>
      </c>
      <c r="B151" s="190" t="s">
        <v>505</v>
      </c>
      <c r="C151" s="190" t="s">
        <v>506</v>
      </c>
      <c r="D151" s="188" t="s">
        <v>507</v>
      </c>
      <c r="E151" s="239">
        <v>18</v>
      </c>
      <c r="F151" s="239">
        <v>16</v>
      </c>
      <c r="G151" s="239">
        <v>48775</v>
      </c>
      <c r="H151" s="239"/>
      <c r="I151" s="239">
        <v>27979</v>
      </c>
      <c r="J151" s="239">
        <v>19905</v>
      </c>
      <c r="K151" s="239">
        <v>891</v>
      </c>
      <c r="L151" s="49"/>
      <c r="M151" s="37"/>
      <c r="P151" s="18"/>
      <c r="Q151" s="18"/>
    </row>
    <row r="152" spans="1:17" s="19" customFormat="1" ht="13.5" customHeight="1" x14ac:dyDescent="0.2">
      <c r="A152" s="190" t="s">
        <v>287</v>
      </c>
      <c r="B152" s="190" t="s">
        <v>508</v>
      </c>
      <c r="C152" s="190" t="s">
        <v>509</v>
      </c>
      <c r="D152" s="188" t="s">
        <v>510</v>
      </c>
      <c r="E152" s="239">
        <v>20</v>
      </c>
      <c r="F152" s="239">
        <v>20</v>
      </c>
      <c r="G152" s="239">
        <v>89462</v>
      </c>
      <c r="H152" s="239"/>
      <c r="I152" s="239">
        <v>51577</v>
      </c>
      <c r="J152" s="239">
        <v>36456</v>
      </c>
      <c r="K152" s="239">
        <v>1429</v>
      </c>
      <c r="L152" s="49"/>
      <c r="M152" s="37"/>
      <c r="P152" s="18"/>
      <c r="Q152" s="18"/>
    </row>
    <row r="153" spans="1:17" s="19" customFormat="1" ht="13.5" customHeight="1" x14ac:dyDescent="0.2">
      <c r="A153" s="190" t="s">
        <v>287</v>
      </c>
      <c r="B153" s="190" t="s">
        <v>511</v>
      </c>
      <c r="C153" s="190" t="s">
        <v>512</v>
      </c>
      <c r="D153" s="188" t="s">
        <v>513</v>
      </c>
      <c r="E153" s="239">
        <v>32</v>
      </c>
      <c r="F153" s="239">
        <v>31</v>
      </c>
      <c r="G153" s="239">
        <v>77771</v>
      </c>
      <c r="H153" s="239"/>
      <c r="I153" s="239">
        <v>39564</v>
      </c>
      <c r="J153" s="239">
        <v>36256</v>
      </c>
      <c r="K153" s="239">
        <v>1951</v>
      </c>
      <c r="L153" s="49"/>
      <c r="M153" s="37"/>
      <c r="P153" s="18"/>
      <c r="Q153" s="18"/>
    </row>
    <row r="154" spans="1:17" s="19" customFormat="1" ht="13.5" customHeight="1" x14ac:dyDescent="0.2">
      <c r="A154" s="190" t="s">
        <v>287</v>
      </c>
      <c r="B154" s="190" t="s">
        <v>514</v>
      </c>
      <c r="C154" s="190" t="s">
        <v>515</v>
      </c>
      <c r="D154" s="188" t="s">
        <v>516</v>
      </c>
      <c r="E154" s="239">
        <v>26</v>
      </c>
      <c r="F154" s="239">
        <v>14</v>
      </c>
      <c r="G154" s="239">
        <v>26552</v>
      </c>
      <c r="H154" s="239"/>
      <c r="I154" s="239">
        <v>15169</v>
      </c>
      <c r="J154" s="239">
        <v>10672</v>
      </c>
      <c r="K154" s="239">
        <v>711</v>
      </c>
      <c r="L154" s="49"/>
      <c r="M154" s="37"/>
      <c r="P154" s="18"/>
      <c r="Q154" s="18"/>
    </row>
    <row r="155" spans="1:17" s="19" customFormat="1" ht="13.5" customHeight="1" x14ac:dyDescent="0.2">
      <c r="A155" s="190" t="s">
        <v>287</v>
      </c>
      <c r="B155" s="190" t="s">
        <v>517</v>
      </c>
      <c r="C155" s="190" t="s">
        <v>518</v>
      </c>
      <c r="D155" s="188" t="s">
        <v>519</v>
      </c>
      <c r="E155" s="239">
        <v>22</v>
      </c>
      <c r="F155" s="239">
        <v>21</v>
      </c>
      <c r="G155" s="239">
        <v>78577</v>
      </c>
      <c r="H155" s="239"/>
      <c r="I155" s="239">
        <v>45743</v>
      </c>
      <c r="J155" s="239">
        <v>30746</v>
      </c>
      <c r="K155" s="239">
        <v>2088</v>
      </c>
      <c r="L155" s="49"/>
      <c r="M155" s="37"/>
      <c r="P155" s="18"/>
      <c r="Q155" s="18"/>
    </row>
    <row r="156" spans="1:17" s="19" customFormat="1" ht="13.5" customHeight="1" x14ac:dyDescent="0.2">
      <c r="A156" s="190" t="s">
        <v>287</v>
      </c>
      <c r="B156" s="190" t="s">
        <v>520</v>
      </c>
      <c r="C156" s="190" t="s">
        <v>521</v>
      </c>
      <c r="D156" s="188" t="s">
        <v>522</v>
      </c>
      <c r="E156" s="239">
        <v>84</v>
      </c>
      <c r="F156" s="239">
        <v>81</v>
      </c>
      <c r="G156" s="239">
        <v>240603</v>
      </c>
      <c r="H156" s="239"/>
      <c r="I156" s="239">
        <v>133872</v>
      </c>
      <c r="J156" s="239">
        <v>100546</v>
      </c>
      <c r="K156" s="239">
        <v>6185</v>
      </c>
      <c r="L156" s="49"/>
      <c r="M156" s="37"/>
      <c r="P156" s="18"/>
      <c r="Q156" s="18"/>
    </row>
    <row r="157" spans="1:17" s="19" customFormat="1" ht="13.5" customHeight="1" x14ac:dyDescent="0.2">
      <c r="A157" s="190" t="s">
        <v>287</v>
      </c>
      <c r="B157" s="190" t="s">
        <v>523</v>
      </c>
      <c r="C157" s="190" t="s">
        <v>524</v>
      </c>
      <c r="D157" s="188" t="s">
        <v>525</v>
      </c>
      <c r="E157" s="239">
        <v>41</v>
      </c>
      <c r="F157" s="239">
        <v>40</v>
      </c>
      <c r="G157" s="239">
        <v>134274</v>
      </c>
      <c r="H157" s="239"/>
      <c r="I157" s="239">
        <v>67338</v>
      </c>
      <c r="J157" s="239">
        <v>61427</v>
      </c>
      <c r="K157" s="239">
        <v>5509</v>
      </c>
      <c r="L157" s="49"/>
      <c r="M157" s="37"/>
      <c r="P157" s="18"/>
      <c r="Q157" s="18"/>
    </row>
    <row r="158" spans="1:17" s="19" customFormat="1" ht="13.5" customHeight="1" x14ac:dyDescent="0.2">
      <c r="A158" s="190" t="s">
        <v>287</v>
      </c>
      <c r="B158" s="190" t="s">
        <v>526</v>
      </c>
      <c r="C158" s="190" t="s">
        <v>527</v>
      </c>
      <c r="D158" s="268" t="s">
        <v>882</v>
      </c>
      <c r="E158" s="239">
        <v>26</v>
      </c>
      <c r="F158" s="239">
        <v>25</v>
      </c>
      <c r="G158" s="239">
        <v>85280</v>
      </c>
      <c r="H158" s="239"/>
      <c r="I158" s="239">
        <v>37973</v>
      </c>
      <c r="J158" s="239">
        <v>45585</v>
      </c>
      <c r="K158" s="239">
        <v>1722</v>
      </c>
      <c r="L158" s="49"/>
      <c r="M158" s="37"/>
      <c r="P158" s="18"/>
      <c r="Q158" s="18"/>
    </row>
    <row r="159" spans="1:17" s="19" customFormat="1" ht="13.5" customHeight="1" x14ac:dyDescent="0.2">
      <c r="A159" s="190" t="s">
        <v>287</v>
      </c>
      <c r="B159" s="190" t="s">
        <v>528</v>
      </c>
      <c r="C159" s="190" t="s">
        <v>529</v>
      </c>
      <c r="D159" s="188" t="s">
        <v>530</v>
      </c>
      <c r="E159" s="239">
        <v>33</v>
      </c>
      <c r="F159" s="239">
        <v>33</v>
      </c>
      <c r="G159" s="239">
        <v>134792</v>
      </c>
      <c r="H159" s="239"/>
      <c r="I159" s="239">
        <v>78502</v>
      </c>
      <c r="J159" s="239">
        <v>53979</v>
      </c>
      <c r="K159" s="239">
        <v>2311</v>
      </c>
      <c r="L159" s="49"/>
      <c r="M159" s="37"/>
      <c r="P159" s="18"/>
      <c r="Q159" s="18"/>
    </row>
    <row r="160" spans="1:17" s="19" customFormat="1" ht="13.5" customHeight="1" x14ac:dyDescent="0.2">
      <c r="A160" s="190" t="s">
        <v>287</v>
      </c>
      <c r="B160" s="190" t="s">
        <v>531</v>
      </c>
      <c r="C160" s="190" t="s">
        <v>532</v>
      </c>
      <c r="D160" s="188" t="s">
        <v>533</v>
      </c>
      <c r="E160" s="239">
        <v>31</v>
      </c>
      <c r="F160" s="239">
        <v>27</v>
      </c>
      <c r="G160" s="239">
        <v>132908</v>
      </c>
      <c r="H160" s="239"/>
      <c r="I160" s="239">
        <v>72383</v>
      </c>
      <c r="J160" s="239">
        <v>58762</v>
      </c>
      <c r="K160" s="239">
        <v>1763</v>
      </c>
      <c r="L160" s="49"/>
      <c r="M160" s="37"/>
      <c r="P160" s="18"/>
      <c r="Q160" s="18"/>
    </row>
    <row r="161" spans="1:17" s="19" customFormat="1" ht="13.5" customHeight="1" x14ac:dyDescent="0.2">
      <c r="A161" s="190" t="s">
        <v>287</v>
      </c>
      <c r="B161" s="190" t="s">
        <v>534</v>
      </c>
      <c r="C161" s="190" t="s">
        <v>535</v>
      </c>
      <c r="D161" s="188" t="s">
        <v>536</v>
      </c>
      <c r="E161" s="239">
        <v>14</v>
      </c>
      <c r="F161" s="239">
        <v>14</v>
      </c>
      <c r="G161" s="239">
        <v>60801</v>
      </c>
      <c r="H161" s="239"/>
      <c r="I161" s="239">
        <v>25112</v>
      </c>
      <c r="J161" s="239">
        <v>33659</v>
      </c>
      <c r="K161" s="239">
        <v>2030</v>
      </c>
      <c r="L161" s="49"/>
      <c r="M161" s="37"/>
      <c r="P161" s="18"/>
      <c r="Q161" s="18"/>
    </row>
    <row r="162" spans="1:17" s="19" customFormat="1" ht="13.5" customHeight="1" x14ac:dyDescent="0.2">
      <c r="A162" s="190" t="s">
        <v>287</v>
      </c>
      <c r="B162" s="190" t="s">
        <v>537</v>
      </c>
      <c r="C162" s="190" t="s">
        <v>538</v>
      </c>
      <c r="D162" s="188" t="s">
        <v>539</v>
      </c>
      <c r="E162" s="239">
        <v>43</v>
      </c>
      <c r="F162" s="239">
        <v>43</v>
      </c>
      <c r="G162" s="239">
        <v>97306</v>
      </c>
      <c r="H162" s="239"/>
      <c r="I162" s="239">
        <v>52176</v>
      </c>
      <c r="J162" s="239">
        <v>43140</v>
      </c>
      <c r="K162" s="239">
        <v>1990</v>
      </c>
      <c r="L162" s="49"/>
      <c r="M162" s="37"/>
      <c r="P162" s="18"/>
      <c r="Q162" s="18"/>
    </row>
    <row r="163" spans="1:17" s="19" customFormat="1" ht="13.5" customHeight="1" x14ac:dyDescent="0.2">
      <c r="A163" s="190" t="s">
        <v>287</v>
      </c>
      <c r="B163" s="190" t="s">
        <v>540</v>
      </c>
      <c r="C163" s="190" t="s">
        <v>541</v>
      </c>
      <c r="D163" s="188" t="s">
        <v>542</v>
      </c>
      <c r="E163" s="239">
        <v>14</v>
      </c>
      <c r="F163" s="239">
        <v>14</v>
      </c>
      <c r="G163" s="239">
        <v>74878</v>
      </c>
      <c r="H163" s="239"/>
      <c r="I163" s="239">
        <v>38687</v>
      </c>
      <c r="J163" s="239">
        <v>36191</v>
      </c>
      <c r="K163" s="239">
        <v>0</v>
      </c>
      <c r="L163" s="49"/>
      <c r="M163" s="37"/>
      <c r="P163" s="18"/>
      <c r="Q163" s="18"/>
    </row>
    <row r="164" spans="1:17" s="19" customFormat="1" ht="13.5" customHeight="1" x14ac:dyDescent="0.2">
      <c r="A164" s="190" t="s">
        <v>287</v>
      </c>
      <c r="B164" s="190" t="s">
        <v>543</v>
      </c>
      <c r="C164" s="190" t="s">
        <v>544</v>
      </c>
      <c r="D164" s="188" t="s">
        <v>545</v>
      </c>
      <c r="E164" s="239">
        <v>52</v>
      </c>
      <c r="F164" s="239">
        <v>50</v>
      </c>
      <c r="G164" s="239">
        <v>121373</v>
      </c>
      <c r="H164" s="239"/>
      <c r="I164" s="239">
        <v>60907</v>
      </c>
      <c r="J164" s="239">
        <v>58147</v>
      </c>
      <c r="K164" s="239">
        <v>2319</v>
      </c>
      <c r="L164" s="49"/>
      <c r="M164" s="37"/>
      <c r="P164" s="18"/>
      <c r="Q164" s="18"/>
    </row>
    <row r="165" spans="1:17" s="19" customFormat="1" ht="13.5" customHeight="1" x14ac:dyDescent="0.2">
      <c r="A165" s="190" t="s">
        <v>287</v>
      </c>
      <c r="B165" s="190" t="s">
        <v>546</v>
      </c>
      <c r="C165" s="190" t="s">
        <v>547</v>
      </c>
      <c r="D165" s="188" t="s">
        <v>548</v>
      </c>
      <c r="E165" s="239">
        <v>40</v>
      </c>
      <c r="F165" s="239">
        <v>39</v>
      </c>
      <c r="G165" s="239">
        <v>96319</v>
      </c>
      <c r="H165" s="239"/>
      <c r="I165" s="239">
        <v>52975</v>
      </c>
      <c r="J165" s="239">
        <v>42136</v>
      </c>
      <c r="K165" s="270">
        <v>1208</v>
      </c>
      <c r="L165" s="49"/>
      <c r="M165" s="37"/>
      <c r="P165" s="18"/>
      <c r="Q165" s="18"/>
    </row>
    <row r="166" spans="1:17" s="19" customFormat="1" ht="13.5" customHeight="1" x14ac:dyDescent="0.2">
      <c r="A166" s="190" t="s">
        <v>287</v>
      </c>
      <c r="B166" s="190" t="s">
        <v>549</v>
      </c>
      <c r="C166" s="190" t="s">
        <v>550</v>
      </c>
      <c r="D166" s="188" t="s">
        <v>551</v>
      </c>
      <c r="E166" s="239">
        <v>11</v>
      </c>
      <c r="F166" s="239">
        <v>11</v>
      </c>
      <c r="G166" s="239">
        <v>69629</v>
      </c>
      <c r="H166" s="239"/>
      <c r="I166" s="239">
        <v>37032</v>
      </c>
      <c r="J166" s="239">
        <v>32075</v>
      </c>
      <c r="K166" s="239">
        <v>522</v>
      </c>
      <c r="L166" s="49"/>
      <c r="M166" s="37"/>
      <c r="P166" s="18"/>
      <c r="Q166" s="18"/>
    </row>
    <row r="167" spans="1:17" s="19" customFormat="1" ht="13.5" customHeight="1" x14ac:dyDescent="0.2">
      <c r="A167" s="190" t="s">
        <v>287</v>
      </c>
      <c r="B167" s="190" t="s">
        <v>552</v>
      </c>
      <c r="C167" s="190" t="s">
        <v>553</v>
      </c>
      <c r="D167" s="188" t="s">
        <v>554</v>
      </c>
      <c r="E167" s="239">
        <v>48</v>
      </c>
      <c r="F167" s="239">
        <v>48</v>
      </c>
      <c r="G167" s="239">
        <v>196063</v>
      </c>
      <c r="H167" s="239"/>
      <c r="I167" s="239">
        <v>98465</v>
      </c>
      <c r="J167" s="239">
        <v>92213</v>
      </c>
      <c r="K167" s="239">
        <v>5385</v>
      </c>
      <c r="L167" s="49"/>
      <c r="M167" s="37"/>
      <c r="P167" s="18"/>
      <c r="Q167" s="18"/>
    </row>
    <row r="168" spans="1:17" s="19" customFormat="1" ht="13.5" customHeight="1" x14ac:dyDescent="0.2">
      <c r="A168" s="190" t="s">
        <v>287</v>
      </c>
      <c r="B168" s="190" t="s">
        <v>555</v>
      </c>
      <c r="C168" s="190" t="s">
        <v>556</v>
      </c>
      <c r="D168" s="188" t="s">
        <v>557</v>
      </c>
      <c r="E168" s="239">
        <v>91</v>
      </c>
      <c r="F168" s="239">
        <v>89</v>
      </c>
      <c r="G168" s="239">
        <v>431335</v>
      </c>
      <c r="H168" s="239"/>
      <c r="I168" s="239">
        <v>191659</v>
      </c>
      <c r="J168" s="239">
        <v>220711</v>
      </c>
      <c r="K168" s="239">
        <v>18965</v>
      </c>
      <c r="L168" s="49"/>
      <c r="M168" s="37"/>
      <c r="P168" s="18"/>
      <c r="Q168" s="18"/>
    </row>
    <row r="169" spans="1:17" s="19" customFormat="1" ht="13.5" customHeight="1" x14ac:dyDescent="0.2">
      <c r="A169" s="190" t="s">
        <v>287</v>
      </c>
      <c r="B169" s="190" t="s">
        <v>558</v>
      </c>
      <c r="C169" s="190" t="s">
        <v>559</v>
      </c>
      <c r="D169" s="188" t="s">
        <v>560</v>
      </c>
      <c r="E169" s="239">
        <v>57</v>
      </c>
      <c r="F169" s="239">
        <v>51</v>
      </c>
      <c r="G169" s="239">
        <v>203624</v>
      </c>
      <c r="H169" s="239"/>
      <c r="I169" s="239">
        <v>112929</v>
      </c>
      <c r="J169" s="239">
        <v>85057</v>
      </c>
      <c r="K169" s="239">
        <v>5638</v>
      </c>
      <c r="L169" s="49"/>
      <c r="M169" s="37"/>
      <c r="P169" s="18"/>
      <c r="Q169" s="18"/>
    </row>
    <row r="170" spans="1:17" s="19" customFormat="1" ht="13.5" customHeight="1" x14ac:dyDescent="0.2">
      <c r="A170" s="190" t="s">
        <v>287</v>
      </c>
      <c r="B170" s="190" t="s">
        <v>561</v>
      </c>
      <c r="C170" s="190" t="s">
        <v>562</v>
      </c>
      <c r="D170" s="188" t="s">
        <v>563</v>
      </c>
      <c r="E170" s="239">
        <v>40</v>
      </c>
      <c r="F170" s="239">
        <v>40</v>
      </c>
      <c r="G170" s="239">
        <v>186628</v>
      </c>
      <c r="H170" s="239"/>
      <c r="I170" s="239">
        <v>84710</v>
      </c>
      <c r="J170" s="239">
        <v>94664</v>
      </c>
      <c r="K170" s="239">
        <v>7254</v>
      </c>
      <c r="L170" s="49"/>
      <c r="M170" s="37"/>
      <c r="P170" s="18"/>
      <c r="Q170" s="18"/>
    </row>
    <row r="171" spans="1:17" s="19" customFormat="1" ht="13.5" customHeight="1" x14ac:dyDescent="0.2">
      <c r="A171" s="190" t="s">
        <v>287</v>
      </c>
      <c r="B171" s="190" t="s">
        <v>564</v>
      </c>
      <c r="C171" s="190" t="s">
        <v>565</v>
      </c>
      <c r="D171" s="188" t="s">
        <v>566</v>
      </c>
      <c r="E171" s="239">
        <v>19</v>
      </c>
      <c r="F171" s="239">
        <v>18</v>
      </c>
      <c r="G171" s="239">
        <v>102667</v>
      </c>
      <c r="H171" s="239"/>
      <c r="I171" s="239">
        <v>45778</v>
      </c>
      <c r="J171" s="239">
        <v>54182</v>
      </c>
      <c r="K171" s="239">
        <v>2707</v>
      </c>
      <c r="L171" s="49"/>
      <c r="M171" s="37"/>
      <c r="P171" s="18"/>
      <c r="Q171" s="18"/>
    </row>
    <row r="172" spans="1:17" s="19" customFormat="1" ht="13.5" customHeight="1" x14ac:dyDescent="0.2">
      <c r="A172" s="190" t="s">
        <v>287</v>
      </c>
      <c r="B172" s="190" t="s">
        <v>567</v>
      </c>
      <c r="C172" s="190" t="s">
        <v>568</v>
      </c>
      <c r="D172" s="188" t="s">
        <v>569</v>
      </c>
      <c r="E172" s="239">
        <v>58</v>
      </c>
      <c r="F172" s="239">
        <v>53</v>
      </c>
      <c r="G172" s="239">
        <v>204218</v>
      </c>
      <c r="H172" s="239"/>
      <c r="I172" s="239">
        <v>135681</v>
      </c>
      <c r="J172" s="239">
        <v>63925</v>
      </c>
      <c r="K172" s="239">
        <v>4612</v>
      </c>
      <c r="L172" s="49"/>
      <c r="M172" s="37"/>
      <c r="P172" s="18"/>
      <c r="Q172" s="18"/>
    </row>
    <row r="173" spans="1:17" s="19" customFormat="1" ht="13.5" customHeight="1" x14ac:dyDescent="0.2">
      <c r="A173" s="190" t="s">
        <v>287</v>
      </c>
      <c r="B173" s="190" t="s">
        <v>570</v>
      </c>
      <c r="C173" s="190" t="s">
        <v>571</v>
      </c>
      <c r="D173" s="188" t="s">
        <v>572</v>
      </c>
      <c r="E173" s="239">
        <v>27</v>
      </c>
      <c r="F173" s="239">
        <v>26</v>
      </c>
      <c r="G173" s="239">
        <v>84545</v>
      </c>
      <c r="H173" s="239"/>
      <c r="I173" s="239">
        <v>44536</v>
      </c>
      <c r="J173" s="239">
        <v>37583</v>
      </c>
      <c r="K173" s="239">
        <v>2426</v>
      </c>
      <c r="L173" s="49"/>
      <c r="M173" s="37"/>
      <c r="P173" s="18"/>
      <c r="Q173" s="18"/>
    </row>
    <row r="174" spans="1:17" s="19" customFormat="1" ht="13.5" customHeight="1" x14ac:dyDescent="0.2">
      <c r="A174" s="190" t="s">
        <v>287</v>
      </c>
      <c r="B174" s="190" t="s">
        <v>573</v>
      </c>
      <c r="C174" s="190" t="s">
        <v>574</v>
      </c>
      <c r="D174" s="188" t="s">
        <v>575</v>
      </c>
      <c r="E174" s="239">
        <v>46</v>
      </c>
      <c r="F174" s="239">
        <v>43</v>
      </c>
      <c r="G174" s="239">
        <v>154565</v>
      </c>
      <c r="H174" s="239"/>
      <c r="I174" s="239">
        <v>77877</v>
      </c>
      <c r="J174" s="239">
        <v>72837</v>
      </c>
      <c r="K174" s="239">
        <v>3851</v>
      </c>
      <c r="L174" s="49"/>
      <c r="M174" s="37"/>
      <c r="P174" s="18"/>
      <c r="Q174" s="18"/>
    </row>
    <row r="175" spans="1:17" s="19" customFormat="1" ht="13.5" customHeight="1" x14ac:dyDescent="0.2">
      <c r="A175" s="190" t="s">
        <v>287</v>
      </c>
      <c r="B175" s="190" t="s">
        <v>576</v>
      </c>
      <c r="C175" s="190" t="s">
        <v>577</v>
      </c>
      <c r="D175" s="188" t="s">
        <v>578</v>
      </c>
      <c r="E175" s="239">
        <v>35</v>
      </c>
      <c r="F175" s="239">
        <v>32</v>
      </c>
      <c r="G175" s="239">
        <v>160322</v>
      </c>
      <c r="H175" s="239"/>
      <c r="I175" s="239">
        <v>65571</v>
      </c>
      <c r="J175" s="239">
        <v>91769</v>
      </c>
      <c r="K175" s="239">
        <v>2982</v>
      </c>
      <c r="L175" s="49"/>
      <c r="M175" s="37"/>
      <c r="P175" s="18"/>
      <c r="Q175" s="18"/>
    </row>
    <row r="176" spans="1:17" s="19" customFormat="1" ht="13.5" customHeight="1" x14ac:dyDescent="0.2">
      <c r="A176" s="190" t="s">
        <v>287</v>
      </c>
      <c r="B176" s="190" t="s">
        <v>579</v>
      </c>
      <c r="C176" s="190" t="s">
        <v>580</v>
      </c>
      <c r="D176" s="188" t="s">
        <v>581</v>
      </c>
      <c r="E176" s="239">
        <v>19</v>
      </c>
      <c r="F176" s="239">
        <v>19</v>
      </c>
      <c r="G176" s="239">
        <v>90363</v>
      </c>
      <c r="H176" s="239"/>
      <c r="I176" s="239">
        <v>34895</v>
      </c>
      <c r="J176" s="239">
        <v>52440</v>
      </c>
      <c r="K176" s="239">
        <v>3028</v>
      </c>
      <c r="L176" s="49"/>
      <c r="M176" s="37"/>
      <c r="P176" s="18"/>
      <c r="Q176" s="18"/>
    </row>
    <row r="177" spans="1:17" s="19" customFormat="1" ht="13.5" customHeight="1" x14ac:dyDescent="0.2">
      <c r="A177" s="190" t="s">
        <v>287</v>
      </c>
      <c r="B177" s="190" t="s">
        <v>582</v>
      </c>
      <c r="C177" s="190" t="s">
        <v>583</v>
      </c>
      <c r="D177" s="188" t="s">
        <v>584</v>
      </c>
      <c r="E177" s="239">
        <v>23</v>
      </c>
      <c r="F177" s="239">
        <v>23</v>
      </c>
      <c r="G177" s="239">
        <v>106847</v>
      </c>
      <c r="H177" s="239"/>
      <c r="I177" s="239">
        <v>47597</v>
      </c>
      <c r="J177" s="239">
        <v>52784</v>
      </c>
      <c r="K177" s="239">
        <v>6466</v>
      </c>
      <c r="L177" s="49"/>
      <c r="M177" s="37"/>
      <c r="P177" s="18"/>
      <c r="Q177" s="18"/>
    </row>
    <row r="178" spans="1:17" s="19" customFormat="1" ht="13.5" customHeight="1" x14ac:dyDescent="0.2">
      <c r="A178" s="190" t="s">
        <v>287</v>
      </c>
      <c r="B178" s="190" t="s">
        <v>585</v>
      </c>
      <c r="C178" s="190" t="s">
        <v>586</v>
      </c>
      <c r="D178" s="188" t="s">
        <v>587</v>
      </c>
      <c r="E178" s="239">
        <v>24</v>
      </c>
      <c r="F178" s="239">
        <v>23</v>
      </c>
      <c r="G178" s="239">
        <v>103851</v>
      </c>
      <c r="H178" s="239"/>
      <c r="I178" s="239">
        <v>45906</v>
      </c>
      <c r="J178" s="239">
        <v>53736</v>
      </c>
      <c r="K178" s="239">
        <v>4209</v>
      </c>
      <c r="L178" s="49"/>
      <c r="M178" s="37"/>
      <c r="P178" s="18"/>
      <c r="Q178" s="18"/>
    </row>
    <row r="179" spans="1:17" s="19" customFormat="1" ht="13.5" customHeight="1" x14ac:dyDescent="0.2">
      <c r="A179" s="190" t="s">
        <v>287</v>
      </c>
      <c r="B179" s="190" t="s">
        <v>588</v>
      </c>
      <c r="C179" s="190" t="s">
        <v>589</v>
      </c>
      <c r="D179" s="188" t="s">
        <v>590</v>
      </c>
      <c r="E179" s="239">
        <v>28</v>
      </c>
      <c r="F179" s="239">
        <v>28</v>
      </c>
      <c r="G179" s="239">
        <v>73214</v>
      </c>
      <c r="H179" s="239"/>
      <c r="I179" s="239">
        <v>39607</v>
      </c>
      <c r="J179" s="239">
        <v>31585</v>
      </c>
      <c r="K179" s="239">
        <v>2022</v>
      </c>
      <c r="L179" s="49"/>
      <c r="M179" s="37"/>
      <c r="P179" s="18"/>
      <c r="Q179" s="18"/>
    </row>
    <row r="180" spans="1:17" s="19" customFormat="1" ht="13.5" customHeight="1" x14ac:dyDescent="0.2">
      <c r="A180" s="190" t="s">
        <v>287</v>
      </c>
      <c r="B180" s="190" t="s">
        <v>591</v>
      </c>
      <c r="C180" s="190" t="s">
        <v>592</v>
      </c>
      <c r="D180" s="188" t="s">
        <v>593</v>
      </c>
      <c r="E180" s="239">
        <v>32</v>
      </c>
      <c r="F180" s="239">
        <v>31</v>
      </c>
      <c r="G180" s="239">
        <v>105890</v>
      </c>
      <c r="H180" s="239"/>
      <c r="I180" s="239">
        <v>62428</v>
      </c>
      <c r="J180" s="239">
        <v>41681</v>
      </c>
      <c r="K180" s="239">
        <v>1781</v>
      </c>
      <c r="L180" s="49"/>
      <c r="M180" s="37"/>
      <c r="P180" s="18"/>
      <c r="Q180" s="18"/>
    </row>
    <row r="181" spans="1:17" s="19" customFormat="1" ht="13.5" customHeight="1" x14ac:dyDescent="0.2">
      <c r="A181" s="190" t="s">
        <v>287</v>
      </c>
      <c r="B181" s="190" t="s">
        <v>594</v>
      </c>
      <c r="C181" s="190" t="s">
        <v>595</v>
      </c>
      <c r="D181" s="188" t="s">
        <v>596</v>
      </c>
      <c r="E181" s="239">
        <v>21</v>
      </c>
      <c r="F181" s="239">
        <v>21</v>
      </c>
      <c r="G181" s="239">
        <v>94763</v>
      </c>
      <c r="H181" s="239"/>
      <c r="I181" s="239">
        <v>44450</v>
      </c>
      <c r="J181" s="239">
        <v>48469</v>
      </c>
      <c r="K181" s="239">
        <v>1844</v>
      </c>
      <c r="L181" s="49"/>
      <c r="M181" s="37"/>
      <c r="P181" s="18"/>
      <c r="Q181" s="18"/>
    </row>
    <row r="182" spans="1:17" s="19" customFormat="1" ht="13.5" customHeight="1" x14ac:dyDescent="0.2">
      <c r="A182" s="190" t="s">
        <v>287</v>
      </c>
      <c r="B182" s="190" t="s">
        <v>597</v>
      </c>
      <c r="C182" s="190" t="s">
        <v>598</v>
      </c>
      <c r="D182" s="188" t="s">
        <v>599</v>
      </c>
      <c r="E182" s="239">
        <v>24</v>
      </c>
      <c r="F182" s="239">
        <v>24</v>
      </c>
      <c r="G182" s="239">
        <v>109373</v>
      </c>
      <c r="H182" s="239"/>
      <c r="I182" s="239">
        <v>56935</v>
      </c>
      <c r="J182" s="239">
        <v>46894</v>
      </c>
      <c r="K182" s="239">
        <v>5544</v>
      </c>
      <c r="L182" s="49"/>
      <c r="M182" s="37"/>
      <c r="P182" s="18"/>
      <c r="Q182" s="18"/>
    </row>
    <row r="183" spans="1:17" s="19" customFormat="1" ht="13.5" customHeight="1" x14ac:dyDescent="0.2">
      <c r="A183" s="190" t="s">
        <v>287</v>
      </c>
      <c r="B183" s="190" t="s">
        <v>600</v>
      </c>
      <c r="C183" s="190" t="s">
        <v>601</v>
      </c>
      <c r="D183" s="188" t="s">
        <v>602</v>
      </c>
      <c r="E183" s="239">
        <v>35</v>
      </c>
      <c r="F183" s="239">
        <v>28</v>
      </c>
      <c r="G183" s="239">
        <v>61176</v>
      </c>
      <c r="H183" s="239"/>
      <c r="I183" s="239">
        <v>39784</v>
      </c>
      <c r="J183" s="239">
        <v>21237</v>
      </c>
      <c r="K183" s="239">
        <v>155</v>
      </c>
      <c r="L183" s="49"/>
      <c r="M183" s="37"/>
      <c r="P183" s="18"/>
      <c r="Q183" s="18"/>
    </row>
    <row r="184" spans="1:17" s="19" customFormat="1" ht="13.5" customHeight="1" x14ac:dyDescent="0.2">
      <c r="A184" s="190" t="s">
        <v>287</v>
      </c>
      <c r="B184" s="190" t="s">
        <v>603</v>
      </c>
      <c r="C184" s="190" t="s">
        <v>604</v>
      </c>
      <c r="D184" s="188" t="s">
        <v>605</v>
      </c>
      <c r="E184" s="239">
        <v>56</v>
      </c>
      <c r="F184" s="239">
        <v>43</v>
      </c>
      <c r="G184" s="239">
        <v>101972</v>
      </c>
      <c r="H184" s="239"/>
      <c r="I184" s="239">
        <v>70083</v>
      </c>
      <c r="J184" s="239">
        <v>31178</v>
      </c>
      <c r="K184" s="239">
        <v>711</v>
      </c>
      <c r="L184" s="49"/>
      <c r="M184" s="37"/>
      <c r="P184" s="18"/>
      <c r="Q184" s="18"/>
    </row>
    <row r="185" spans="1:17" s="19" customFormat="1" ht="13.5" customHeight="1" x14ac:dyDescent="0.2">
      <c r="A185" s="190" t="s">
        <v>287</v>
      </c>
      <c r="B185" s="190" t="s">
        <v>606</v>
      </c>
      <c r="C185" s="190" t="s">
        <v>607</v>
      </c>
      <c r="D185" s="188" t="s">
        <v>608</v>
      </c>
      <c r="E185" s="239">
        <v>24</v>
      </c>
      <c r="F185" s="239">
        <v>5</v>
      </c>
      <c r="G185" s="239">
        <v>23187</v>
      </c>
      <c r="H185" s="239"/>
      <c r="I185" s="239">
        <v>14563</v>
      </c>
      <c r="J185" s="239">
        <v>8624</v>
      </c>
      <c r="K185" s="239">
        <v>0</v>
      </c>
      <c r="L185" s="49"/>
      <c r="M185" s="37"/>
      <c r="P185" s="18"/>
      <c r="Q185" s="18"/>
    </row>
    <row r="186" spans="1:17" s="19" customFormat="1" ht="13.5" customHeight="1" x14ac:dyDescent="0.2">
      <c r="A186" s="190" t="s">
        <v>287</v>
      </c>
      <c r="B186" s="190" t="s">
        <v>609</v>
      </c>
      <c r="C186" s="190" t="s">
        <v>610</v>
      </c>
      <c r="D186" s="188" t="s">
        <v>611</v>
      </c>
      <c r="E186" s="239">
        <v>56</v>
      </c>
      <c r="F186" s="239">
        <v>56</v>
      </c>
      <c r="G186" s="239">
        <v>132278</v>
      </c>
      <c r="H186" s="239"/>
      <c r="I186" s="239">
        <v>82541</v>
      </c>
      <c r="J186" s="239">
        <v>49616</v>
      </c>
      <c r="K186" s="239">
        <v>121</v>
      </c>
      <c r="L186" s="49"/>
      <c r="M186" s="37"/>
      <c r="P186" s="18"/>
      <c r="Q186" s="18"/>
    </row>
    <row r="187" spans="1:17" s="19" customFormat="1" ht="13.5" customHeight="1" x14ac:dyDescent="0.2">
      <c r="A187" s="190" t="s">
        <v>287</v>
      </c>
      <c r="B187" s="190" t="s">
        <v>612</v>
      </c>
      <c r="C187" s="190" t="s">
        <v>613</v>
      </c>
      <c r="D187" s="188" t="s">
        <v>614</v>
      </c>
      <c r="E187" s="239">
        <v>45</v>
      </c>
      <c r="F187" s="239">
        <v>43</v>
      </c>
      <c r="G187" s="239">
        <v>102765</v>
      </c>
      <c r="H187" s="239"/>
      <c r="I187" s="239">
        <v>67483</v>
      </c>
      <c r="J187" s="239">
        <v>31528</v>
      </c>
      <c r="K187" s="270">
        <v>3754</v>
      </c>
      <c r="L187" s="49"/>
      <c r="M187" s="37"/>
      <c r="P187" s="18"/>
      <c r="Q187" s="18"/>
    </row>
    <row r="188" spans="1:17" s="19" customFormat="1" ht="13.5" customHeight="1" x14ac:dyDescent="0.2">
      <c r="A188" s="190" t="s">
        <v>287</v>
      </c>
      <c r="B188" s="190" t="s">
        <v>615</v>
      </c>
      <c r="C188" s="190" t="s">
        <v>616</v>
      </c>
      <c r="D188" s="188" t="s">
        <v>617</v>
      </c>
      <c r="E188" s="239">
        <v>36</v>
      </c>
      <c r="F188" s="239">
        <v>31</v>
      </c>
      <c r="G188" s="239">
        <v>82482</v>
      </c>
      <c r="H188" s="239"/>
      <c r="I188" s="239">
        <v>60082</v>
      </c>
      <c r="J188" s="239">
        <v>22372</v>
      </c>
      <c r="K188" s="239">
        <v>28</v>
      </c>
      <c r="L188" s="49"/>
      <c r="M188" s="37"/>
      <c r="P188" s="18"/>
      <c r="Q188" s="18"/>
    </row>
    <row r="189" spans="1:17" s="19" customFormat="1" ht="13.5" customHeight="1" x14ac:dyDescent="0.2">
      <c r="A189" s="190" t="s">
        <v>287</v>
      </c>
      <c r="B189" s="190" t="s">
        <v>618</v>
      </c>
      <c r="C189" s="190" t="s">
        <v>619</v>
      </c>
      <c r="D189" s="188" t="s">
        <v>620</v>
      </c>
      <c r="E189" s="239">
        <v>42</v>
      </c>
      <c r="F189" s="239">
        <v>40</v>
      </c>
      <c r="G189" s="239">
        <v>120549</v>
      </c>
      <c r="H189" s="239"/>
      <c r="I189" s="239">
        <v>76036</v>
      </c>
      <c r="J189" s="239">
        <v>44184</v>
      </c>
      <c r="K189" s="239">
        <v>329</v>
      </c>
      <c r="L189" s="49"/>
      <c r="M189" s="37"/>
      <c r="P189" s="18"/>
      <c r="Q189" s="18"/>
    </row>
    <row r="190" spans="1:17" s="19" customFormat="1" ht="13.5" customHeight="1" x14ac:dyDescent="0.2">
      <c r="A190" s="190" t="s">
        <v>287</v>
      </c>
      <c r="B190" s="190" t="s">
        <v>621</v>
      </c>
      <c r="C190" s="190" t="s">
        <v>622</v>
      </c>
      <c r="D190" s="188" t="s">
        <v>623</v>
      </c>
      <c r="E190" s="239">
        <v>52</v>
      </c>
      <c r="F190" s="239">
        <v>46</v>
      </c>
      <c r="G190" s="239">
        <v>131649</v>
      </c>
      <c r="H190" s="239"/>
      <c r="I190" s="239">
        <v>89919</v>
      </c>
      <c r="J190" s="239">
        <v>40686</v>
      </c>
      <c r="K190" s="270">
        <v>1044</v>
      </c>
      <c r="L190" s="49"/>
      <c r="M190" s="37"/>
      <c r="P190" s="18"/>
      <c r="Q190" s="18"/>
    </row>
    <row r="191" spans="1:17" s="19" customFormat="1" ht="13.5" customHeight="1" x14ac:dyDescent="0.2">
      <c r="A191" s="190" t="s">
        <v>287</v>
      </c>
      <c r="B191" s="190" t="s">
        <v>624</v>
      </c>
      <c r="C191" s="190" t="s">
        <v>625</v>
      </c>
      <c r="D191" s="188" t="s">
        <v>626</v>
      </c>
      <c r="E191" s="239">
        <v>76</v>
      </c>
      <c r="F191" s="239">
        <v>74</v>
      </c>
      <c r="G191" s="239">
        <v>165189</v>
      </c>
      <c r="H191" s="239"/>
      <c r="I191" s="239">
        <v>97057</v>
      </c>
      <c r="J191" s="239">
        <v>63584</v>
      </c>
      <c r="K191" s="239">
        <v>4548</v>
      </c>
      <c r="L191" s="49"/>
      <c r="M191" s="37"/>
      <c r="P191" s="18"/>
      <c r="Q191" s="18"/>
    </row>
    <row r="192" spans="1:17" s="19" customFormat="1" ht="13.5" customHeight="1" x14ac:dyDescent="0.2">
      <c r="A192" s="190" t="s">
        <v>287</v>
      </c>
      <c r="B192" s="190" t="s">
        <v>627</v>
      </c>
      <c r="C192" s="190" t="s">
        <v>628</v>
      </c>
      <c r="D192" s="188" t="s">
        <v>629</v>
      </c>
      <c r="E192" s="239">
        <v>47</v>
      </c>
      <c r="F192" s="239">
        <v>34</v>
      </c>
      <c r="G192" s="239">
        <v>93970</v>
      </c>
      <c r="H192" s="239"/>
      <c r="I192" s="239">
        <v>69732</v>
      </c>
      <c r="J192" s="239">
        <v>23672</v>
      </c>
      <c r="K192" s="239">
        <v>566</v>
      </c>
      <c r="L192" s="49"/>
      <c r="M192" s="37"/>
      <c r="P192" s="18"/>
      <c r="Q192" s="18"/>
    </row>
    <row r="193" spans="1:17" s="19" customFormat="1" ht="13.5" customHeight="1" x14ac:dyDescent="0.2">
      <c r="A193" s="190" t="s">
        <v>287</v>
      </c>
      <c r="B193" s="190" t="s">
        <v>630</v>
      </c>
      <c r="C193" s="190" t="s">
        <v>631</v>
      </c>
      <c r="D193" s="188" t="s">
        <v>632</v>
      </c>
      <c r="E193" s="239">
        <v>46</v>
      </c>
      <c r="F193" s="239">
        <v>46</v>
      </c>
      <c r="G193" s="239">
        <v>114651</v>
      </c>
      <c r="H193" s="239"/>
      <c r="I193" s="239">
        <v>68946</v>
      </c>
      <c r="J193" s="239">
        <v>42245</v>
      </c>
      <c r="K193" s="239">
        <v>3460</v>
      </c>
      <c r="L193" s="49"/>
      <c r="M193" s="37"/>
      <c r="P193" s="18"/>
      <c r="Q193" s="18"/>
    </row>
    <row r="194" spans="1:17" s="19" customFormat="1" ht="13.5" customHeight="1" x14ac:dyDescent="0.2">
      <c r="A194" s="190" t="s">
        <v>287</v>
      </c>
      <c r="B194" s="190" t="s">
        <v>633</v>
      </c>
      <c r="C194" s="190" t="s">
        <v>634</v>
      </c>
      <c r="D194" s="188" t="s">
        <v>635</v>
      </c>
      <c r="E194" s="239">
        <v>35</v>
      </c>
      <c r="F194" s="239">
        <v>7</v>
      </c>
      <c r="G194" s="239">
        <v>29417</v>
      </c>
      <c r="H194" s="239"/>
      <c r="I194" s="239">
        <v>19886</v>
      </c>
      <c r="J194" s="239">
        <v>9424</v>
      </c>
      <c r="K194" s="239">
        <v>107</v>
      </c>
      <c r="L194" s="49"/>
      <c r="M194" s="37"/>
      <c r="P194" s="18"/>
      <c r="Q194" s="18"/>
    </row>
    <row r="195" spans="1:17" s="19" customFormat="1" ht="13.5" customHeight="1" x14ac:dyDescent="0.2">
      <c r="A195" s="190" t="s">
        <v>287</v>
      </c>
      <c r="B195" s="190" t="s">
        <v>636</v>
      </c>
      <c r="C195" s="190" t="s">
        <v>637</v>
      </c>
      <c r="D195" s="188" t="s">
        <v>638</v>
      </c>
      <c r="E195" s="239">
        <v>29</v>
      </c>
      <c r="F195" s="239">
        <v>28</v>
      </c>
      <c r="G195" s="239">
        <v>78506</v>
      </c>
      <c r="H195" s="239"/>
      <c r="I195" s="239">
        <v>44663</v>
      </c>
      <c r="J195" s="239">
        <v>31969</v>
      </c>
      <c r="K195" s="239">
        <v>1874</v>
      </c>
      <c r="L195" s="49"/>
      <c r="M195" s="37"/>
      <c r="P195" s="18"/>
      <c r="Q195" s="18"/>
    </row>
    <row r="196" spans="1:17" s="19" customFormat="1" ht="13.5" customHeight="1" x14ac:dyDescent="0.2">
      <c r="A196" s="190" t="s">
        <v>287</v>
      </c>
      <c r="B196" s="190" t="s">
        <v>639</v>
      </c>
      <c r="C196" s="190" t="s">
        <v>640</v>
      </c>
      <c r="D196" s="188" t="s">
        <v>641</v>
      </c>
      <c r="E196" s="239">
        <v>38</v>
      </c>
      <c r="F196" s="239">
        <v>35</v>
      </c>
      <c r="G196" s="239">
        <v>84864</v>
      </c>
      <c r="H196" s="239"/>
      <c r="I196" s="239">
        <v>61180</v>
      </c>
      <c r="J196" s="239">
        <v>22905</v>
      </c>
      <c r="K196" s="239">
        <v>779</v>
      </c>
      <c r="L196" s="49"/>
      <c r="M196" s="37"/>
      <c r="P196" s="18"/>
      <c r="Q196" s="18"/>
    </row>
    <row r="197" spans="1:17" s="19" customFormat="1" ht="13.5" customHeight="1" x14ac:dyDescent="0.2">
      <c r="A197" s="190" t="s">
        <v>287</v>
      </c>
      <c r="B197" s="190" t="s">
        <v>642</v>
      </c>
      <c r="C197" s="190" t="s">
        <v>643</v>
      </c>
      <c r="D197" s="188" t="s">
        <v>644</v>
      </c>
      <c r="E197" s="239">
        <v>33</v>
      </c>
      <c r="F197" s="239">
        <v>32</v>
      </c>
      <c r="G197" s="239">
        <v>96544</v>
      </c>
      <c r="H197" s="239"/>
      <c r="I197" s="239">
        <v>60999</v>
      </c>
      <c r="J197" s="239">
        <v>35026</v>
      </c>
      <c r="K197" s="239">
        <v>519</v>
      </c>
      <c r="L197" s="49"/>
      <c r="M197" s="37"/>
      <c r="P197" s="18"/>
      <c r="Q197" s="18"/>
    </row>
    <row r="198" spans="1:17" s="19" customFormat="1" ht="13.5" customHeight="1" x14ac:dyDescent="0.2">
      <c r="A198" s="190" t="s">
        <v>287</v>
      </c>
      <c r="B198" s="190" t="s">
        <v>645</v>
      </c>
      <c r="C198" s="190" t="s">
        <v>646</v>
      </c>
      <c r="D198" s="188" t="s">
        <v>647</v>
      </c>
      <c r="E198" s="239">
        <v>43</v>
      </c>
      <c r="F198" s="239">
        <v>35</v>
      </c>
      <c r="G198" s="239">
        <v>71507</v>
      </c>
      <c r="H198" s="239"/>
      <c r="I198" s="239">
        <v>48502</v>
      </c>
      <c r="J198" s="239">
        <v>23005</v>
      </c>
      <c r="K198" s="239">
        <v>0</v>
      </c>
      <c r="L198" s="49"/>
      <c r="M198" s="37"/>
      <c r="P198" s="18"/>
      <c r="Q198" s="18"/>
    </row>
    <row r="199" spans="1:17" s="19" customFormat="1" ht="13.5" customHeight="1" x14ac:dyDescent="0.2">
      <c r="A199" s="190" t="s">
        <v>287</v>
      </c>
      <c r="B199" s="190" t="s">
        <v>648</v>
      </c>
      <c r="C199" s="190" t="s">
        <v>649</v>
      </c>
      <c r="D199" s="188" t="s">
        <v>650</v>
      </c>
      <c r="E199" s="239">
        <v>45</v>
      </c>
      <c r="F199" s="239">
        <v>44</v>
      </c>
      <c r="G199" s="239">
        <v>97696</v>
      </c>
      <c r="H199" s="239"/>
      <c r="I199" s="239">
        <v>66983</v>
      </c>
      <c r="J199" s="239">
        <v>30565</v>
      </c>
      <c r="K199" s="239">
        <v>148</v>
      </c>
      <c r="L199" s="49"/>
      <c r="M199" s="37"/>
      <c r="P199" s="18"/>
      <c r="Q199" s="18"/>
    </row>
    <row r="200" spans="1:17" s="19" customFormat="1" ht="13.5" customHeight="1" x14ac:dyDescent="0.2">
      <c r="A200" s="190" t="s">
        <v>287</v>
      </c>
      <c r="B200" s="190" t="s">
        <v>651</v>
      </c>
      <c r="C200" s="190" t="s">
        <v>652</v>
      </c>
      <c r="D200" s="188" t="s">
        <v>653</v>
      </c>
      <c r="E200" s="239">
        <v>34</v>
      </c>
      <c r="F200" s="239">
        <v>28</v>
      </c>
      <c r="G200" s="239">
        <v>83316</v>
      </c>
      <c r="H200" s="239"/>
      <c r="I200" s="239">
        <v>55720</v>
      </c>
      <c r="J200" s="239">
        <v>27298</v>
      </c>
      <c r="K200" s="239">
        <v>298</v>
      </c>
      <c r="L200" s="49"/>
      <c r="M200" s="37"/>
      <c r="P200" s="18"/>
      <c r="Q200" s="18"/>
    </row>
    <row r="201" spans="1:17" s="19" customFormat="1" ht="13.5" customHeight="1" x14ac:dyDescent="0.2">
      <c r="A201" s="190" t="s">
        <v>287</v>
      </c>
      <c r="B201" s="190" t="s">
        <v>654</v>
      </c>
      <c r="C201" s="190" t="s">
        <v>655</v>
      </c>
      <c r="D201" s="188" t="s">
        <v>656</v>
      </c>
      <c r="E201" s="239">
        <v>21</v>
      </c>
      <c r="F201" s="239">
        <v>21</v>
      </c>
      <c r="G201" s="239">
        <v>66970</v>
      </c>
      <c r="H201" s="239"/>
      <c r="I201" s="239">
        <v>45343</v>
      </c>
      <c r="J201" s="239">
        <v>21336</v>
      </c>
      <c r="K201" s="239">
        <v>291</v>
      </c>
      <c r="L201" s="49"/>
      <c r="M201" s="37"/>
      <c r="P201" s="18"/>
      <c r="Q201" s="18"/>
    </row>
    <row r="202" spans="1:17" s="19" customFormat="1" ht="13.5" customHeight="1" x14ac:dyDescent="0.2">
      <c r="A202" s="190" t="s">
        <v>287</v>
      </c>
      <c r="B202" s="190" t="s">
        <v>657</v>
      </c>
      <c r="C202" s="190" t="s">
        <v>658</v>
      </c>
      <c r="D202" s="188" t="s">
        <v>659</v>
      </c>
      <c r="E202" s="239">
        <v>47</v>
      </c>
      <c r="F202" s="239">
        <v>39</v>
      </c>
      <c r="G202" s="239">
        <v>130190</v>
      </c>
      <c r="H202" s="239"/>
      <c r="I202" s="239">
        <v>88278</v>
      </c>
      <c r="J202" s="239">
        <v>41402</v>
      </c>
      <c r="K202" s="239">
        <v>510</v>
      </c>
      <c r="L202" s="49"/>
      <c r="M202" s="37"/>
      <c r="P202" s="18"/>
      <c r="Q202" s="18"/>
    </row>
    <row r="203" spans="1:17" s="19" customFormat="1" ht="13.5" customHeight="1" x14ac:dyDescent="0.2">
      <c r="A203" s="190" t="s">
        <v>287</v>
      </c>
      <c r="B203" s="190" t="s">
        <v>660</v>
      </c>
      <c r="C203" s="190" t="s">
        <v>661</v>
      </c>
      <c r="D203" s="188" t="s">
        <v>662</v>
      </c>
      <c r="E203" s="239">
        <v>37</v>
      </c>
      <c r="F203" s="239">
        <v>36</v>
      </c>
      <c r="G203" s="239">
        <v>105160</v>
      </c>
      <c r="H203" s="239"/>
      <c r="I203" s="239">
        <v>71879</v>
      </c>
      <c r="J203" s="239">
        <v>32779</v>
      </c>
      <c r="K203" s="239">
        <v>502</v>
      </c>
      <c r="L203" s="49"/>
      <c r="M203" s="37"/>
      <c r="P203" s="18"/>
      <c r="Q203" s="18"/>
    </row>
    <row r="204" spans="1:17" s="19" customFormat="1" ht="13.5" customHeight="1" x14ac:dyDescent="0.2">
      <c r="A204" s="190" t="s">
        <v>287</v>
      </c>
      <c r="B204" s="190" t="s">
        <v>663</v>
      </c>
      <c r="C204" s="190" t="s">
        <v>664</v>
      </c>
      <c r="D204" s="188" t="s">
        <v>665</v>
      </c>
      <c r="E204" s="239">
        <v>52</v>
      </c>
      <c r="F204" s="239">
        <v>49</v>
      </c>
      <c r="G204" s="239">
        <v>125674</v>
      </c>
      <c r="H204" s="239"/>
      <c r="I204" s="239">
        <v>84070</v>
      </c>
      <c r="J204" s="239">
        <v>41593</v>
      </c>
      <c r="K204" s="239">
        <v>11</v>
      </c>
      <c r="L204" s="49"/>
      <c r="M204" s="37"/>
      <c r="P204" s="18"/>
      <c r="Q204" s="18"/>
    </row>
    <row r="205" spans="1:17" s="19" customFormat="1" ht="13.5" customHeight="1" x14ac:dyDescent="0.2">
      <c r="A205" s="190" t="s">
        <v>287</v>
      </c>
      <c r="B205" s="190" t="s">
        <v>666</v>
      </c>
      <c r="C205" s="190" t="s">
        <v>667</v>
      </c>
      <c r="D205" s="188" t="s">
        <v>668</v>
      </c>
      <c r="E205" s="239">
        <v>42</v>
      </c>
      <c r="F205" s="239">
        <v>41</v>
      </c>
      <c r="G205" s="239">
        <v>102040</v>
      </c>
      <c r="H205" s="239"/>
      <c r="I205" s="239">
        <v>69797</v>
      </c>
      <c r="J205" s="239">
        <v>31741</v>
      </c>
      <c r="K205" s="239">
        <v>502</v>
      </c>
      <c r="L205" s="49"/>
      <c r="M205" s="37"/>
      <c r="P205" s="18"/>
      <c r="Q205" s="18"/>
    </row>
    <row r="206" spans="1:17" s="19" customFormat="1" ht="13.5" customHeight="1" x14ac:dyDescent="0.2">
      <c r="A206" s="190" t="s">
        <v>287</v>
      </c>
      <c r="B206" s="190" t="s">
        <v>669</v>
      </c>
      <c r="C206" s="190" t="s">
        <v>670</v>
      </c>
      <c r="D206" s="188" t="s">
        <v>671</v>
      </c>
      <c r="E206" s="239">
        <v>28</v>
      </c>
      <c r="F206" s="239">
        <v>9</v>
      </c>
      <c r="G206" s="239">
        <v>18821</v>
      </c>
      <c r="H206" s="239"/>
      <c r="I206" s="239">
        <v>13428</v>
      </c>
      <c r="J206" s="239">
        <v>5372</v>
      </c>
      <c r="K206" s="239">
        <v>21</v>
      </c>
      <c r="L206" s="49"/>
      <c r="M206" s="37"/>
      <c r="P206" s="18"/>
      <c r="Q206" s="18"/>
    </row>
    <row r="207" spans="1:17" s="19" customFormat="1" ht="13.5" customHeight="1" x14ac:dyDescent="0.2">
      <c r="A207" s="190" t="s">
        <v>287</v>
      </c>
      <c r="B207" s="190" t="s">
        <v>672</v>
      </c>
      <c r="C207" s="190" t="s">
        <v>673</v>
      </c>
      <c r="D207" s="188" t="s">
        <v>674</v>
      </c>
      <c r="E207" s="239">
        <v>37</v>
      </c>
      <c r="F207" s="239">
        <v>36</v>
      </c>
      <c r="G207" s="239">
        <v>112797</v>
      </c>
      <c r="H207" s="239"/>
      <c r="I207" s="239">
        <v>73563</v>
      </c>
      <c r="J207" s="239">
        <v>37606</v>
      </c>
      <c r="K207" s="239">
        <v>1628</v>
      </c>
      <c r="L207" s="49"/>
      <c r="M207" s="37"/>
      <c r="P207" s="18"/>
      <c r="Q207" s="18"/>
    </row>
    <row r="208" spans="1:17" s="19" customFormat="1" ht="13.5" customHeight="1" x14ac:dyDescent="0.2">
      <c r="A208" s="190" t="s">
        <v>287</v>
      </c>
      <c r="B208" s="190" t="s">
        <v>675</v>
      </c>
      <c r="C208" s="190" t="s">
        <v>676</v>
      </c>
      <c r="D208" s="188" t="s">
        <v>677</v>
      </c>
      <c r="E208" s="239">
        <v>22</v>
      </c>
      <c r="F208" s="239">
        <v>20</v>
      </c>
      <c r="G208" s="239">
        <v>65281</v>
      </c>
      <c r="H208" s="239"/>
      <c r="I208" s="239">
        <v>46471</v>
      </c>
      <c r="J208" s="239">
        <v>17378</v>
      </c>
      <c r="K208" s="239">
        <v>1432</v>
      </c>
      <c r="L208" s="49"/>
      <c r="M208" s="37"/>
      <c r="P208" s="18"/>
      <c r="Q208" s="18"/>
    </row>
    <row r="209" spans="1:17" s="19" customFormat="1" ht="13.5" customHeight="1" x14ac:dyDescent="0.2">
      <c r="A209" s="190" t="s">
        <v>287</v>
      </c>
      <c r="B209" s="190" t="s">
        <v>678</v>
      </c>
      <c r="C209" s="190" t="s">
        <v>679</v>
      </c>
      <c r="D209" s="188" t="s">
        <v>680</v>
      </c>
      <c r="E209" s="239">
        <v>25</v>
      </c>
      <c r="F209" s="239">
        <v>22</v>
      </c>
      <c r="G209" s="239">
        <v>71397</v>
      </c>
      <c r="H209" s="239"/>
      <c r="I209" s="239">
        <v>48639</v>
      </c>
      <c r="J209" s="239">
        <v>22546</v>
      </c>
      <c r="K209" s="239">
        <v>212</v>
      </c>
      <c r="L209" s="49"/>
      <c r="M209" s="37"/>
      <c r="P209" s="18"/>
      <c r="Q209" s="18"/>
    </row>
    <row r="210" spans="1:17" s="19" customFormat="1" ht="13.5" customHeight="1" x14ac:dyDescent="0.2">
      <c r="A210" s="190" t="s">
        <v>287</v>
      </c>
      <c r="B210" s="190" t="s">
        <v>681</v>
      </c>
      <c r="C210" s="190" t="s">
        <v>682</v>
      </c>
      <c r="D210" s="188" t="s">
        <v>683</v>
      </c>
      <c r="E210" s="239">
        <v>35</v>
      </c>
      <c r="F210" s="239">
        <v>34</v>
      </c>
      <c r="G210" s="239">
        <v>129318</v>
      </c>
      <c r="H210" s="239"/>
      <c r="I210" s="239">
        <v>76560</v>
      </c>
      <c r="J210" s="239">
        <v>50469</v>
      </c>
      <c r="K210" s="239">
        <v>2289</v>
      </c>
      <c r="L210" s="49"/>
      <c r="M210" s="37"/>
      <c r="P210" s="18"/>
      <c r="Q210" s="18"/>
    </row>
    <row r="211" spans="1:17" s="19" customFormat="1" ht="13.5" customHeight="1" x14ac:dyDescent="0.2">
      <c r="A211" s="190" t="s">
        <v>287</v>
      </c>
      <c r="B211" s="190" t="s">
        <v>684</v>
      </c>
      <c r="C211" s="190" t="s">
        <v>685</v>
      </c>
      <c r="D211" s="188" t="s">
        <v>686</v>
      </c>
      <c r="E211" s="239">
        <v>41</v>
      </c>
      <c r="F211" s="239">
        <v>39</v>
      </c>
      <c r="G211" s="239">
        <v>98667</v>
      </c>
      <c r="H211" s="239"/>
      <c r="I211" s="239">
        <v>69905</v>
      </c>
      <c r="J211" s="239">
        <v>28300</v>
      </c>
      <c r="K211" s="239">
        <v>462</v>
      </c>
      <c r="L211" s="49"/>
      <c r="M211" s="37"/>
      <c r="P211" s="18"/>
      <c r="Q211" s="18"/>
    </row>
    <row r="212" spans="1:17" s="19" customFormat="1" ht="13.5" customHeight="1" x14ac:dyDescent="0.2">
      <c r="A212" s="190" t="s">
        <v>287</v>
      </c>
      <c r="B212" s="190" t="s">
        <v>687</v>
      </c>
      <c r="C212" s="190" t="s">
        <v>688</v>
      </c>
      <c r="D212" s="188" t="s">
        <v>689</v>
      </c>
      <c r="E212" s="239">
        <v>42</v>
      </c>
      <c r="F212" s="239">
        <v>39</v>
      </c>
      <c r="G212" s="239">
        <v>140381</v>
      </c>
      <c r="H212" s="239"/>
      <c r="I212" s="239">
        <v>91492</v>
      </c>
      <c r="J212" s="239">
        <v>48263</v>
      </c>
      <c r="K212" s="239">
        <v>626</v>
      </c>
      <c r="L212" s="49"/>
      <c r="M212" s="37"/>
      <c r="P212" s="18"/>
      <c r="Q212" s="18"/>
    </row>
    <row r="213" spans="1:17" s="19" customFormat="1" ht="13.5" customHeight="1" x14ac:dyDescent="0.2">
      <c r="A213" s="190" t="s">
        <v>287</v>
      </c>
      <c r="B213" s="190" t="s">
        <v>690</v>
      </c>
      <c r="C213" s="190" t="s">
        <v>691</v>
      </c>
      <c r="D213" s="188" t="s">
        <v>692</v>
      </c>
      <c r="E213" s="239">
        <v>42</v>
      </c>
      <c r="F213" s="239">
        <v>41</v>
      </c>
      <c r="G213" s="239">
        <v>91359</v>
      </c>
      <c r="H213" s="239"/>
      <c r="I213" s="239">
        <v>56882</v>
      </c>
      <c r="J213" s="239">
        <v>32015</v>
      </c>
      <c r="K213" s="239">
        <v>2462</v>
      </c>
      <c r="L213" s="49"/>
      <c r="M213" s="37"/>
      <c r="P213" s="18"/>
      <c r="Q213" s="18"/>
    </row>
    <row r="214" spans="1:17" s="19" customFormat="1" ht="13.5" customHeight="1" x14ac:dyDescent="0.2">
      <c r="A214" s="190" t="s">
        <v>287</v>
      </c>
      <c r="B214" s="190" t="s">
        <v>693</v>
      </c>
      <c r="C214" s="190" t="s">
        <v>694</v>
      </c>
      <c r="D214" s="188" t="s">
        <v>695</v>
      </c>
      <c r="E214" s="239">
        <v>34</v>
      </c>
      <c r="F214" s="239">
        <v>31</v>
      </c>
      <c r="G214" s="239">
        <v>75293</v>
      </c>
      <c r="H214" s="239"/>
      <c r="I214" s="239">
        <v>44518</v>
      </c>
      <c r="J214" s="239">
        <v>27962</v>
      </c>
      <c r="K214" s="239">
        <v>2813</v>
      </c>
      <c r="L214" s="49"/>
      <c r="M214" s="37"/>
      <c r="P214" s="18"/>
      <c r="Q214" s="18"/>
    </row>
    <row r="215" spans="1:17" s="19" customFormat="1" ht="13.5" customHeight="1" x14ac:dyDescent="0.2">
      <c r="A215" s="190" t="s">
        <v>287</v>
      </c>
      <c r="B215" s="190" t="s">
        <v>696</v>
      </c>
      <c r="C215" s="190" t="s">
        <v>697</v>
      </c>
      <c r="D215" s="188" t="s">
        <v>698</v>
      </c>
      <c r="E215" s="239">
        <v>11</v>
      </c>
      <c r="F215" s="239">
        <v>11</v>
      </c>
      <c r="G215" s="239">
        <v>69501</v>
      </c>
      <c r="H215" s="239"/>
      <c r="I215" s="239">
        <v>38912</v>
      </c>
      <c r="J215" s="239">
        <v>30589</v>
      </c>
      <c r="K215" s="239">
        <v>0</v>
      </c>
      <c r="L215" s="49"/>
      <c r="M215" s="37"/>
      <c r="P215" s="18"/>
      <c r="Q215" s="18"/>
    </row>
    <row r="216" spans="1:17" s="19" customFormat="1" ht="13.5" customHeight="1" x14ac:dyDescent="0.2">
      <c r="A216" s="190" t="s">
        <v>287</v>
      </c>
      <c r="B216" s="190" t="s">
        <v>699</v>
      </c>
      <c r="C216" s="190" t="s">
        <v>700</v>
      </c>
      <c r="D216" s="188" t="s">
        <v>701</v>
      </c>
      <c r="E216" s="239">
        <v>35</v>
      </c>
      <c r="F216" s="239">
        <v>33</v>
      </c>
      <c r="G216" s="239">
        <v>109450</v>
      </c>
      <c r="H216" s="239"/>
      <c r="I216" s="239">
        <v>62139</v>
      </c>
      <c r="J216" s="239">
        <v>43154</v>
      </c>
      <c r="K216" s="239">
        <v>4157</v>
      </c>
      <c r="L216" s="49"/>
      <c r="M216" s="37"/>
      <c r="P216" s="18"/>
      <c r="Q216" s="18"/>
    </row>
    <row r="217" spans="1:17" s="19" customFormat="1" ht="13.5" customHeight="1" x14ac:dyDescent="0.2">
      <c r="A217" s="190" t="s">
        <v>287</v>
      </c>
      <c r="B217" s="190" t="s">
        <v>702</v>
      </c>
      <c r="C217" s="190" t="s">
        <v>703</v>
      </c>
      <c r="D217" s="188" t="s">
        <v>704</v>
      </c>
      <c r="E217" s="239">
        <v>15</v>
      </c>
      <c r="F217" s="239">
        <v>14</v>
      </c>
      <c r="G217" s="239">
        <v>105592</v>
      </c>
      <c r="H217" s="239"/>
      <c r="I217" s="239">
        <v>55933</v>
      </c>
      <c r="J217" s="239">
        <v>49659</v>
      </c>
      <c r="K217" s="270">
        <v>0</v>
      </c>
      <c r="L217" s="49"/>
      <c r="M217" s="37"/>
      <c r="P217" s="18"/>
      <c r="Q217" s="18"/>
    </row>
    <row r="218" spans="1:17" s="19" customFormat="1" ht="13.5" customHeight="1" x14ac:dyDescent="0.2">
      <c r="A218" s="190" t="s">
        <v>287</v>
      </c>
      <c r="B218" s="190" t="s">
        <v>705</v>
      </c>
      <c r="C218" s="190" t="s">
        <v>706</v>
      </c>
      <c r="D218" s="188" t="s">
        <v>707</v>
      </c>
      <c r="E218" s="239">
        <v>20</v>
      </c>
      <c r="F218" s="239">
        <v>20</v>
      </c>
      <c r="G218" s="239">
        <v>97565</v>
      </c>
      <c r="H218" s="239"/>
      <c r="I218" s="239">
        <v>52152</v>
      </c>
      <c r="J218" s="239">
        <v>45413</v>
      </c>
      <c r="K218" s="239">
        <v>0</v>
      </c>
      <c r="L218" s="49"/>
      <c r="M218" s="37"/>
      <c r="P218" s="18"/>
      <c r="Q218" s="18"/>
    </row>
    <row r="219" spans="1:17" s="19" customFormat="1" ht="13.5" customHeight="1" x14ac:dyDescent="0.2">
      <c r="A219" s="190" t="s">
        <v>287</v>
      </c>
      <c r="B219" s="190" t="s">
        <v>708</v>
      </c>
      <c r="C219" s="190" t="s">
        <v>709</v>
      </c>
      <c r="D219" s="188" t="s">
        <v>710</v>
      </c>
      <c r="E219" s="239">
        <v>47</v>
      </c>
      <c r="F219" s="239">
        <v>47</v>
      </c>
      <c r="G219" s="239">
        <v>237215</v>
      </c>
      <c r="H219" s="239"/>
      <c r="I219" s="239">
        <v>120988</v>
      </c>
      <c r="J219" s="239">
        <v>109331</v>
      </c>
      <c r="K219" s="270">
        <v>6896</v>
      </c>
      <c r="L219" s="49"/>
      <c r="M219" s="37"/>
      <c r="P219" s="18"/>
      <c r="Q219" s="18"/>
    </row>
    <row r="220" spans="1:17" s="19" customFormat="1" ht="13.5" customHeight="1" x14ac:dyDescent="0.2">
      <c r="A220" s="190" t="s">
        <v>287</v>
      </c>
      <c r="B220" s="190" t="s">
        <v>711</v>
      </c>
      <c r="C220" s="190" t="s">
        <v>712</v>
      </c>
      <c r="D220" s="188" t="s">
        <v>713</v>
      </c>
      <c r="E220" s="239">
        <v>12</v>
      </c>
      <c r="F220" s="239">
        <v>12</v>
      </c>
      <c r="G220" s="239">
        <v>52619</v>
      </c>
      <c r="H220" s="239"/>
      <c r="I220" s="239">
        <v>28241</v>
      </c>
      <c r="J220" s="239">
        <v>23478</v>
      </c>
      <c r="K220" s="270">
        <v>900</v>
      </c>
      <c r="L220" s="49"/>
      <c r="M220" s="37"/>
      <c r="P220" s="18"/>
      <c r="Q220" s="18"/>
    </row>
    <row r="221" spans="1:17" s="19" customFormat="1" ht="13.5" customHeight="1" x14ac:dyDescent="0.2">
      <c r="A221" s="190" t="s">
        <v>287</v>
      </c>
      <c r="B221" s="190" t="s">
        <v>714</v>
      </c>
      <c r="C221" s="190" t="s">
        <v>715</v>
      </c>
      <c r="D221" s="188" t="s">
        <v>716</v>
      </c>
      <c r="E221" s="239">
        <v>30</v>
      </c>
      <c r="F221" s="239">
        <v>2</v>
      </c>
      <c r="G221" s="239">
        <v>3013</v>
      </c>
      <c r="H221" s="239"/>
      <c r="I221" s="239">
        <v>1706</v>
      </c>
      <c r="J221" s="239">
        <v>1073</v>
      </c>
      <c r="K221" s="239">
        <v>234</v>
      </c>
      <c r="L221" s="49"/>
      <c r="M221" s="37"/>
      <c r="P221" s="18"/>
      <c r="Q221" s="18"/>
    </row>
    <row r="222" spans="1:17" s="19" customFormat="1" ht="13.5" customHeight="1" x14ac:dyDescent="0.2">
      <c r="A222" s="190" t="s">
        <v>287</v>
      </c>
      <c r="B222" s="190" t="s">
        <v>717</v>
      </c>
      <c r="C222" s="190" t="s">
        <v>718</v>
      </c>
      <c r="D222" s="188" t="s">
        <v>719</v>
      </c>
      <c r="E222" s="239">
        <v>17</v>
      </c>
      <c r="F222" s="239">
        <v>16</v>
      </c>
      <c r="G222" s="239">
        <v>71968</v>
      </c>
      <c r="H222" s="239"/>
      <c r="I222" s="239">
        <v>38549</v>
      </c>
      <c r="J222" s="239">
        <v>33096</v>
      </c>
      <c r="K222" s="239">
        <v>323</v>
      </c>
      <c r="L222" s="49"/>
      <c r="M222" s="37"/>
      <c r="P222" s="18"/>
      <c r="Q222" s="18"/>
    </row>
    <row r="223" spans="1:17" s="19" customFormat="1" ht="13.5" customHeight="1" x14ac:dyDescent="0.2">
      <c r="A223" s="190" t="s">
        <v>287</v>
      </c>
      <c r="B223" s="190" t="s">
        <v>720</v>
      </c>
      <c r="C223" s="190" t="s">
        <v>721</v>
      </c>
      <c r="D223" s="188" t="s">
        <v>722</v>
      </c>
      <c r="E223" s="239">
        <v>21</v>
      </c>
      <c r="F223" s="239">
        <v>20</v>
      </c>
      <c r="G223" s="239">
        <v>75698</v>
      </c>
      <c r="H223" s="239"/>
      <c r="I223" s="239">
        <v>44666</v>
      </c>
      <c r="J223" s="239">
        <v>30673</v>
      </c>
      <c r="K223" s="239">
        <v>359</v>
      </c>
      <c r="L223" s="49"/>
      <c r="M223" s="37"/>
      <c r="P223" s="18"/>
      <c r="Q223" s="18"/>
    </row>
    <row r="224" spans="1:17" s="19" customFormat="1" ht="13.5" customHeight="1" x14ac:dyDescent="0.2">
      <c r="A224" s="190" t="s">
        <v>287</v>
      </c>
      <c r="B224" s="190" t="s">
        <v>723</v>
      </c>
      <c r="C224" s="190" t="s">
        <v>724</v>
      </c>
      <c r="D224" s="188" t="s">
        <v>725</v>
      </c>
      <c r="E224" s="239">
        <v>23</v>
      </c>
      <c r="F224" s="239">
        <v>23</v>
      </c>
      <c r="G224" s="239">
        <v>90311</v>
      </c>
      <c r="H224" s="239"/>
      <c r="I224" s="239">
        <v>45807</v>
      </c>
      <c r="J224" s="239">
        <v>42068</v>
      </c>
      <c r="K224" s="239">
        <v>2436</v>
      </c>
      <c r="L224" s="49"/>
      <c r="M224" s="37"/>
      <c r="P224" s="18"/>
      <c r="Q224" s="18"/>
    </row>
    <row r="225" spans="1:17" s="19" customFormat="1" ht="13.5" customHeight="1" x14ac:dyDescent="0.2">
      <c r="A225" s="190" t="s">
        <v>287</v>
      </c>
      <c r="B225" s="190" t="s">
        <v>726</v>
      </c>
      <c r="C225" s="190" t="s">
        <v>727</v>
      </c>
      <c r="D225" s="188" t="s">
        <v>728</v>
      </c>
      <c r="E225" s="239">
        <v>48</v>
      </c>
      <c r="F225" s="239">
        <v>40</v>
      </c>
      <c r="G225" s="239">
        <v>74517</v>
      </c>
      <c r="H225" s="239"/>
      <c r="I225" s="239">
        <v>49666</v>
      </c>
      <c r="J225" s="239">
        <v>24622</v>
      </c>
      <c r="K225" s="239">
        <v>229</v>
      </c>
      <c r="L225" s="49"/>
      <c r="M225" s="37"/>
      <c r="P225" s="18"/>
      <c r="Q225" s="18"/>
    </row>
    <row r="226" spans="1:17" s="19" customFormat="1" ht="13.5" customHeight="1" x14ac:dyDescent="0.2">
      <c r="A226" s="190" t="s">
        <v>287</v>
      </c>
      <c r="B226" s="190" t="s">
        <v>729</v>
      </c>
      <c r="C226" s="190" t="s">
        <v>730</v>
      </c>
      <c r="D226" s="188" t="s">
        <v>731</v>
      </c>
      <c r="E226" s="239">
        <v>23</v>
      </c>
      <c r="F226" s="239">
        <v>22</v>
      </c>
      <c r="G226" s="239">
        <v>85970</v>
      </c>
      <c r="H226" s="239"/>
      <c r="I226" s="239">
        <v>49400</v>
      </c>
      <c r="J226" s="239">
        <v>33989</v>
      </c>
      <c r="K226" s="239">
        <v>2581</v>
      </c>
      <c r="L226" s="49"/>
      <c r="M226" s="37"/>
      <c r="P226" s="18"/>
      <c r="Q226" s="18"/>
    </row>
    <row r="227" spans="1:17" s="19" customFormat="1" ht="13.5" customHeight="1" x14ac:dyDescent="0.2">
      <c r="A227" s="190" t="s">
        <v>287</v>
      </c>
      <c r="B227" s="190" t="s">
        <v>732</v>
      </c>
      <c r="C227" s="190" t="s">
        <v>733</v>
      </c>
      <c r="D227" s="188" t="s">
        <v>734</v>
      </c>
      <c r="E227" s="239">
        <v>40</v>
      </c>
      <c r="F227" s="239">
        <v>38</v>
      </c>
      <c r="G227" s="239">
        <v>122225</v>
      </c>
      <c r="H227" s="239"/>
      <c r="I227" s="239">
        <v>76466</v>
      </c>
      <c r="J227" s="239">
        <v>43404</v>
      </c>
      <c r="K227" s="239">
        <v>2355</v>
      </c>
      <c r="L227" s="49"/>
      <c r="M227" s="37"/>
      <c r="P227" s="18"/>
      <c r="Q227" s="18"/>
    </row>
    <row r="228" spans="1:17" s="19" customFormat="1" ht="13.5" customHeight="1" x14ac:dyDescent="0.2">
      <c r="A228" s="190" t="s">
        <v>287</v>
      </c>
      <c r="B228" s="190" t="s">
        <v>735</v>
      </c>
      <c r="C228" s="190" t="s">
        <v>736</v>
      </c>
      <c r="D228" s="188" t="s">
        <v>737</v>
      </c>
      <c r="E228" s="239">
        <v>29</v>
      </c>
      <c r="F228" s="239">
        <v>15</v>
      </c>
      <c r="G228" s="239">
        <v>42102</v>
      </c>
      <c r="H228" s="239"/>
      <c r="I228" s="239">
        <v>19994</v>
      </c>
      <c r="J228" s="239">
        <v>21639</v>
      </c>
      <c r="K228" s="239">
        <v>469</v>
      </c>
      <c r="L228" s="49"/>
      <c r="M228" s="37"/>
      <c r="P228" s="18"/>
      <c r="Q228" s="18"/>
    </row>
    <row r="229" spans="1:17" s="19" customFormat="1" ht="13.5" customHeight="1" x14ac:dyDescent="0.2">
      <c r="A229" s="190" t="s">
        <v>287</v>
      </c>
      <c r="B229" s="190" t="s">
        <v>738</v>
      </c>
      <c r="C229" s="190" t="s">
        <v>739</v>
      </c>
      <c r="D229" s="188" t="s">
        <v>740</v>
      </c>
      <c r="E229" s="239">
        <v>7</v>
      </c>
      <c r="F229" s="239">
        <v>7</v>
      </c>
      <c r="G229" s="239">
        <v>43047</v>
      </c>
      <c r="H229" s="239"/>
      <c r="I229" s="239">
        <v>25548</v>
      </c>
      <c r="J229" s="239">
        <v>17118</v>
      </c>
      <c r="K229" s="239">
        <v>381</v>
      </c>
      <c r="L229" s="49"/>
      <c r="M229" s="37"/>
      <c r="P229" s="18"/>
      <c r="Q229" s="18"/>
    </row>
    <row r="230" spans="1:17" s="19" customFormat="1" ht="13.5" customHeight="1" x14ac:dyDescent="0.2">
      <c r="A230" s="190" t="s">
        <v>287</v>
      </c>
      <c r="B230" s="190" t="s">
        <v>741</v>
      </c>
      <c r="C230" s="190" t="s">
        <v>742</v>
      </c>
      <c r="D230" s="188" t="s">
        <v>743</v>
      </c>
      <c r="E230" s="239">
        <v>17</v>
      </c>
      <c r="F230" s="239">
        <v>17</v>
      </c>
      <c r="G230" s="239">
        <v>41768</v>
      </c>
      <c r="H230" s="239"/>
      <c r="I230" s="239">
        <v>22581</v>
      </c>
      <c r="J230" s="239">
        <v>19130</v>
      </c>
      <c r="K230" s="239">
        <v>57</v>
      </c>
      <c r="L230" s="49"/>
      <c r="M230" s="37"/>
      <c r="P230" s="18"/>
      <c r="Q230" s="18"/>
    </row>
    <row r="231" spans="1:17" s="19" customFormat="1" ht="13.5" customHeight="1" x14ac:dyDescent="0.2">
      <c r="A231" s="190" t="s">
        <v>287</v>
      </c>
      <c r="B231" s="190" t="s">
        <v>744</v>
      </c>
      <c r="C231" s="190" t="s">
        <v>745</v>
      </c>
      <c r="D231" s="188" t="s">
        <v>746</v>
      </c>
      <c r="E231" s="239">
        <v>14</v>
      </c>
      <c r="F231" s="239">
        <v>13</v>
      </c>
      <c r="G231" s="239">
        <v>56785</v>
      </c>
      <c r="H231" s="239"/>
      <c r="I231" s="239">
        <v>25739</v>
      </c>
      <c r="J231" s="239">
        <v>30763</v>
      </c>
      <c r="K231" s="239">
        <v>283</v>
      </c>
      <c r="L231" s="49"/>
      <c r="M231" s="37"/>
      <c r="P231" s="18"/>
      <c r="Q231" s="18"/>
    </row>
    <row r="232" spans="1:17" s="19" customFormat="1" ht="13.5" customHeight="1" x14ac:dyDescent="0.2">
      <c r="A232" s="190" t="s">
        <v>287</v>
      </c>
      <c r="B232" s="190" t="s">
        <v>747</v>
      </c>
      <c r="C232" s="190" t="s">
        <v>748</v>
      </c>
      <c r="D232" s="188" t="s">
        <v>749</v>
      </c>
      <c r="E232" s="239">
        <v>15</v>
      </c>
      <c r="F232" s="239">
        <v>14</v>
      </c>
      <c r="G232" s="239">
        <v>93806</v>
      </c>
      <c r="H232" s="239"/>
      <c r="I232" s="239">
        <v>53460</v>
      </c>
      <c r="J232" s="239">
        <v>36346</v>
      </c>
      <c r="K232" s="239">
        <v>4000</v>
      </c>
      <c r="L232" s="49"/>
      <c r="M232" s="37"/>
      <c r="P232" s="18"/>
      <c r="Q232" s="18"/>
    </row>
    <row r="233" spans="1:17" s="19" customFormat="1" ht="13.5" customHeight="1" x14ac:dyDescent="0.2">
      <c r="A233" s="190" t="s">
        <v>287</v>
      </c>
      <c r="B233" s="190" t="s">
        <v>750</v>
      </c>
      <c r="C233" s="190" t="s">
        <v>751</v>
      </c>
      <c r="D233" s="188" t="s">
        <v>752</v>
      </c>
      <c r="E233" s="239">
        <v>18</v>
      </c>
      <c r="F233" s="239">
        <v>17</v>
      </c>
      <c r="G233" s="239">
        <v>81341</v>
      </c>
      <c r="H233" s="239"/>
      <c r="I233" s="239">
        <v>34227</v>
      </c>
      <c r="J233" s="239">
        <v>42996</v>
      </c>
      <c r="K233" s="239">
        <v>4118</v>
      </c>
      <c r="L233" s="49"/>
      <c r="M233" s="37"/>
      <c r="P233" s="18"/>
      <c r="Q233" s="18"/>
    </row>
    <row r="234" spans="1:17" s="19" customFormat="1" ht="13.5" customHeight="1" x14ac:dyDescent="0.2">
      <c r="A234" s="190" t="s">
        <v>287</v>
      </c>
      <c r="B234" s="190" t="s">
        <v>753</v>
      </c>
      <c r="C234" s="190" t="s">
        <v>754</v>
      </c>
      <c r="D234" s="188" t="s">
        <v>755</v>
      </c>
      <c r="E234" s="239">
        <v>16</v>
      </c>
      <c r="F234" s="239">
        <v>16</v>
      </c>
      <c r="G234" s="239">
        <v>70998</v>
      </c>
      <c r="H234" s="239"/>
      <c r="I234" s="239">
        <v>29896</v>
      </c>
      <c r="J234" s="239">
        <v>38686</v>
      </c>
      <c r="K234" s="239">
        <v>2416</v>
      </c>
      <c r="L234" s="49"/>
      <c r="M234" s="37"/>
      <c r="P234" s="18"/>
      <c r="Q234" s="18"/>
    </row>
    <row r="235" spans="1:17" s="19" customFormat="1" ht="13.5" customHeight="1" x14ac:dyDescent="0.2">
      <c r="A235" s="190" t="s">
        <v>287</v>
      </c>
      <c r="B235" s="190" t="s">
        <v>756</v>
      </c>
      <c r="C235" s="190" t="s">
        <v>757</v>
      </c>
      <c r="D235" s="188" t="s">
        <v>758</v>
      </c>
      <c r="E235" s="239">
        <v>70</v>
      </c>
      <c r="F235" s="239">
        <v>64</v>
      </c>
      <c r="G235" s="239">
        <v>295744</v>
      </c>
      <c r="H235" s="239"/>
      <c r="I235" s="239">
        <v>163573</v>
      </c>
      <c r="J235" s="239">
        <v>124514</v>
      </c>
      <c r="K235" s="239">
        <v>7657</v>
      </c>
      <c r="L235" s="49"/>
      <c r="M235" s="37"/>
      <c r="P235" s="18"/>
      <c r="Q235" s="18"/>
    </row>
    <row r="236" spans="1:17" s="19" customFormat="1" ht="13.5" customHeight="1" x14ac:dyDescent="0.2">
      <c r="A236" s="190" t="s">
        <v>287</v>
      </c>
      <c r="B236" s="190" t="s">
        <v>759</v>
      </c>
      <c r="C236" s="190" t="s">
        <v>760</v>
      </c>
      <c r="D236" s="188" t="s">
        <v>761</v>
      </c>
      <c r="E236" s="239">
        <v>16</v>
      </c>
      <c r="F236" s="239">
        <v>16</v>
      </c>
      <c r="G236" s="239">
        <v>85293</v>
      </c>
      <c r="H236" s="239"/>
      <c r="I236" s="239">
        <v>36513</v>
      </c>
      <c r="J236" s="239">
        <v>46084</v>
      </c>
      <c r="K236" s="239">
        <v>2696</v>
      </c>
      <c r="L236" s="49"/>
      <c r="M236" s="37"/>
      <c r="P236" s="18"/>
      <c r="Q236" s="18"/>
    </row>
    <row r="237" spans="1:17" s="19" customFormat="1" ht="13.5" customHeight="1" x14ac:dyDescent="0.2">
      <c r="A237" s="190" t="s">
        <v>287</v>
      </c>
      <c r="B237" s="190" t="s">
        <v>762</v>
      </c>
      <c r="C237" s="190" t="s">
        <v>763</v>
      </c>
      <c r="D237" s="188" t="s">
        <v>764</v>
      </c>
      <c r="E237" s="239">
        <v>20</v>
      </c>
      <c r="F237" s="239">
        <v>19</v>
      </c>
      <c r="G237" s="239">
        <v>85129</v>
      </c>
      <c r="H237" s="239"/>
      <c r="I237" s="239">
        <v>45857</v>
      </c>
      <c r="J237" s="239">
        <v>38448</v>
      </c>
      <c r="K237" s="239">
        <v>824</v>
      </c>
      <c r="L237" s="49"/>
      <c r="M237" s="37"/>
      <c r="P237" s="18"/>
      <c r="Q237" s="18"/>
    </row>
    <row r="238" spans="1:17" s="19" customFormat="1" ht="13.5" customHeight="1" x14ac:dyDescent="0.2">
      <c r="A238" s="190" t="s">
        <v>287</v>
      </c>
      <c r="B238" s="190" t="s">
        <v>765</v>
      </c>
      <c r="C238" s="190" t="s">
        <v>766</v>
      </c>
      <c r="D238" s="188" t="s">
        <v>767</v>
      </c>
      <c r="E238" s="239">
        <v>27</v>
      </c>
      <c r="F238" s="239">
        <v>26</v>
      </c>
      <c r="G238" s="239">
        <v>108381</v>
      </c>
      <c r="H238" s="239"/>
      <c r="I238" s="239">
        <v>54752</v>
      </c>
      <c r="J238" s="239">
        <v>52138</v>
      </c>
      <c r="K238" s="239">
        <v>1491</v>
      </c>
      <c r="L238" s="49"/>
      <c r="M238" s="37"/>
      <c r="P238" s="18"/>
      <c r="Q238" s="18"/>
    </row>
    <row r="239" spans="1:17" s="19" customFormat="1" ht="13.5" customHeight="1" x14ac:dyDescent="0.2">
      <c r="A239" s="190" t="s">
        <v>287</v>
      </c>
      <c r="B239" s="190" t="s">
        <v>768</v>
      </c>
      <c r="C239" s="190" t="s">
        <v>769</v>
      </c>
      <c r="D239" s="188" t="s">
        <v>770</v>
      </c>
      <c r="E239" s="239">
        <v>49</v>
      </c>
      <c r="F239" s="239">
        <v>44</v>
      </c>
      <c r="G239" s="239">
        <v>210985</v>
      </c>
      <c r="H239" s="239"/>
      <c r="I239" s="239">
        <v>113491</v>
      </c>
      <c r="J239" s="239">
        <v>91973</v>
      </c>
      <c r="K239" s="239">
        <v>5521</v>
      </c>
      <c r="L239" s="49"/>
      <c r="M239" s="37"/>
      <c r="P239" s="18"/>
      <c r="Q239" s="18"/>
    </row>
    <row r="240" spans="1:17" s="19" customFormat="1" ht="13.5" customHeight="1" x14ac:dyDescent="0.2">
      <c r="A240" s="190" t="s">
        <v>287</v>
      </c>
      <c r="B240" s="190" t="s">
        <v>771</v>
      </c>
      <c r="C240" s="190" t="s">
        <v>772</v>
      </c>
      <c r="D240" s="188" t="s">
        <v>773</v>
      </c>
      <c r="E240" s="239">
        <v>24</v>
      </c>
      <c r="F240" s="239">
        <v>24</v>
      </c>
      <c r="G240" s="239">
        <v>93556</v>
      </c>
      <c r="H240" s="239"/>
      <c r="I240" s="239">
        <v>47587</v>
      </c>
      <c r="J240" s="239">
        <v>43546</v>
      </c>
      <c r="K240" s="239">
        <v>2423</v>
      </c>
      <c r="L240" s="49"/>
      <c r="M240" s="37"/>
      <c r="P240" s="18"/>
      <c r="Q240" s="18"/>
    </row>
    <row r="241" spans="1:17" s="19" customFormat="1" ht="13.5" customHeight="1" x14ac:dyDescent="0.2">
      <c r="A241" s="190" t="s">
        <v>287</v>
      </c>
      <c r="B241" s="190" t="s">
        <v>774</v>
      </c>
      <c r="C241" s="190" t="s">
        <v>775</v>
      </c>
      <c r="D241" s="188" t="s">
        <v>776</v>
      </c>
      <c r="E241" s="239">
        <v>85</v>
      </c>
      <c r="F241" s="239">
        <v>84</v>
      </c>
      <c r="G241" s="239">
        <v>357315</v>
      </c>
      <c r="H241" s="239"/>
      <c r="I241" s="239">
        <v>185195</v>
      </c>
      <c r="J241" s="239">
        <v>161246</v>
      </c>
      <c r="K241" s="239">
        <v>10874</v>
      </c>
      <c r="L241" s="49"/>
      <c r="M241" s="37"/>
      <c r="P241" s="18"/>
      <c r="Q241" s="18"/>
    </row>
    <row r="242" spans="1:17" s="19" customFormat="1" ht="13.5" customHeight="1" x14ac:dyDescent="0.2">
      <c r="A242" s="190" t="s">
        <v>287</v>
      </c>
      <c r="B242" s="190" t="s">
        <v>777</v>
      </c>
      <c r="C242" s="190" t="s">
        <v>778</v>
      </c>
      <c r="D242" s="188" t="s">
        <v>779</v>
      </c>
      <c r="E242" s="239">
        <v>76</v>
      </c>
      <c r="F242" s="239">
        <v>66</v>
      </c>
      <c r="G242" s="239">
        <v>254198</v>
      </c>
      <c r="H242" s="239"/>
      <c r="I242" s="239">
        <v>132852</v>
      </c>
      <c r="J242" s="239">
        <v>111845</v>
      </c>
      <c r="K242" s="239">
        <v>9501</v>
      </c>
      <c r="L242" s="49"/>
      <c r="M242" s="37"/>
      <c r="P242" s="18"/>
      <c r="Q242" s="18"/>
    </row>
    <row r="243" spans="1:17" s="19" customFormat="1" ht="13.5" customHeight="1" x14ac:dyDescent="0.2">
      <c r="A243" s="190" t="s">
        <v>287</v>
      </c>
      <c r="B243" s="190" t="s">
        <v>780</v>
      </c>
      <c r="C243" s="190" t="s">
        <v>781</v>
      </c>
      <c r="D243" s="188" t="s">
        <v>782</v>
      </c>
      <c r="E243" s="239">
        <v>59</v>
      </c>
      <c r="F243" s="239">
        <v>57</v>
      </c>
      <c r="G243" s="239">
        <v>324877</v>
      </c>
      <c r="H243" s="239"/>
      <c r="I243" s="239">
        <v>149025</v>
      </c>
      <c r="J243" s="239">
        <v>169012</v>
      </c>
      <c r="K243" s="239">
        <v>6840</v>
      </c>
      <c r="L243" s="49"/>
      <c r="M243" s="37"/>
      <c r="P243" s="18"/>
      <c r="Q243" s="18"/>
    </row>
    <row r="244" spans="1:17" s="19" customFormat="1" ht="13.5" customHeight="1" x14ac:dyDescent="0.2">
      <c r="A244" s="190" t="s">
        <v>287</v>
      </c>
      <c r="B244" s="190" t="s">
        <v>783</v>
      </c>
      <c r="C244" s="190" t="s">
        <v>784</v>
      </c>
      <c r="D244" s="188" t="s">
        <v>785</v>
      </c>
      <c r="E244" s="239">
        <v>66</v>
      </c>
      <c r="F244" s="239">
        <v>58</v>
      </c>
      <c r="G244" s="239">
        <v>218039</v>
      </c>
      <c r="H244" s="239"/>
      <c r="I244" s="239">
        <v>102864</v>
      </c>
      <c r="J244" s="239">
        <v>107622</v>
      </c>
      <c r="K244" s="239">
        <v>7553</v>
      </c>
      <c r="L244" s="49"/>
      <c r="M244" s="37"/>
      <c r="P244" s="18"/>
      <c r="Q244" s="18"/>
    </row>
    <row r="245" spans="1:17" s="19" customFormat="1" ht="13.5" customHeight="1" x14ac:dyDescent="0.2">
      <c r="A245" s="190" t="s">
        <v>287</v>
      </c>
      <c r="B245" s="190" t="s">
        <v>786</v>
      </c>
      <c r="C245" s="190" t="s">
        <v>787</v>
      </c>
      <c r="D245" s="188" t="s">
        <v>788</v>
      </c>
      <c r="E245" s="239">
        <v>23</v>
      </c>
      <c r="F245" s="239">
        <v>23</v>
      </c>
      <c r="G245" s="239">
        <v>102901</v>
      </c>
      <c r="H245" s="239"/>
      <c r="I245" s="239">
        <v>42618</v>
      </c>
      <c r="J245" s="239">
        <v>56659</v>
      </c>
      <c r="K245" s="239">
        <v>3624</v>
      </c>
      <c r="L245" s="49"/>
      <c r="M245" s="37"/>
      <c r="P245" s="18"/>
      <c r="Q245" s="18"/>
    </row>
    <row r="246" spans="1:17" s="19" customFormat="1" ht="13.5" customHeight="1" x14ac:dyDescent="0.2">
      <c r="A246" s="190" t="s">
        <v>287</v>
      </c>
      <c r="B246" s="190" t="s">
        <v>789</v>
      </c>
      <c r="C246" s="190" t="s">
        <v>790</v>
      </c>
      <c r="D246" s="188" t="s">
        <v>791</v>
      </c>
      <c r="E246" s="239">
        <v>50</v>
      </c>
      <c r="F246" s="239">
        <v>48</v>
      </c>
      <c r="G246" s="239">
        <v>143676</v>
      </c>
      <c r="H246" s="239"/>
      <c r="I246" s="239">
        <v>77455</v>
      </c>
      <c r="J246" s="239">
        <v>60651</v>
      </c>
      <c r="K246" s="239">
        <v>5570</v>
      </c>
      <c r="L246" s="49"/>
      <c r="M246" s="37"/>
      <c r="P246" s="18"/>
      <c r="Q246" s="18"/>
    </row>
    <row r="247" spans="1:17" s="19" customFormat="1" ht="13.5" customHeight="1" x14ac:dyDescent="0.2">
      <c r="A247" s="190" t="s">
        <v>287</v>
      </c>
      <c r="B247" s="190" t="s">
        <v>792</v>
      </c>
      <c r="C247" s="190" t="s">
        <v>793</v>
      </c>
      <c r="D247" s="188" t="s">
        <v>794</v>
      </c>
      <c r="E247" s="239">
        <v>62</v>
      </c>
      <c r="F247" s="239">
        <v>60</v>
      </c>
      <c r="G247" s="239">
        <v>203700</v>
      </c>
      <c r="H247" s="239"/>
      <c r="I247" s="239">
        <v>106990</v>
      </c>
      <c r="J247" s="239">
        <v>88604</v>
      </c>
      <c r="K247" s="239">
        <v>8106</v>
      </c>
      <c r="L247" s="49"/>
      <c r="M247" s="37"/>
      <c r="P247" s="18"/>
      <c r="Q247" s="18"/>
    </row>
    <row r="248" spans="1:17" s="19" customFormat="1" ht="13.5" customHeight="1" x14ac:dyDescent="0.2">
      <c r="A248" s="190" t="s">
        <v>287</v>
      </c>
      <c r="B248" s="190" t="s">
        <v>795</v>
      </c>
      <c r="C248" s="190" t="s">
        <v>796</v>
      </c>
      <c r="D248" s="188" t="s">
        <v>797</v>
      </c>
      <c r="E248" s="239">
        <v>89</v>
      </c>
      <c r="F248" s="239">
        <v>81</v>
      </c>
      <c r="G248" s="239">
        <v>218558</v>
      </c>
      <c r="H248" s="239"/>
      <c r="I248" s="239">
        <v>134379</v>
      </c>
      <c r="J248" s="239">
        <v>69972</v>
      </c>
      <c r="K248" s="239">
        <v>14207</v>
      </c>
      <c r="L248" s="49"/>
      <c r="M248" s="37"/>
      <c r="P248" s="18"/>
      <c r="Q248" s="18"/>
    </row>
    <row r="249" spans="1:17" s="19" customFormat="1" ht="13.5" customHeight="1" x14ac:dyDescent="0.2">
      <c r="A249" s="190" t="s">
        <v>287</v>
      </c>
      <c r="B249" s="190" t="s">
        <v>798</v>
      </c>
      <c r="C249" s="190" t="s">
        <v>799</v>
      </c>
      <c r="D249" s="188" t="s">
        <v>800</v>
      </c>
      <c r="E249" s="239">
        <v>50</v>
      </c>
      <c r="F249" s="239">
        <v>45</v>
      </c>
      <c r="G249" s="239">
        <v>195329</v>
      </c>
      <c r="H249" s="239"/>
      <c r="I249" s="239">
        <v>112942</v>
      </c>
      <c r="J249" s="239">
        <v>77451</v>
      </c>
      <c r="K249" s="239">
        <v>4936</v>
      </c>
      <c r="L249" s="49"/>
      <c r="M249" s="37"/>
      <c r="P249" s="18"/>
      <c r="Q249" s="18"/>
    </row>
    <row r="250" spans="1:17" s="19" customFormat="1" ht="13.5" customHeight="1" x14ac:dyDescent="0.2">
      <c r="A250" s="190" t="s">
        <v>287</v>
      </c>
      <c r="B250" s="190" t="s">
        <v>801</v>
      </c>
      <c r="C250" s="190" t="s">
        <v>802</v>
      </c>
      <c r="D250" s="188" t="s">
        <v>803</v>
      </c>
      <c r="E250" s="239">
        <v>49</v>
      </c>
      <c r="F250" s="239">
        <v>37</v>
      </c>
      <c r="G250" s="239">
        <v>150251</v>
      </c>
      <c r="H250" s="239"/>
      <c r="I250" s="239">
        <v>83665</v>
      </c>
      <c r="J250" s="239">
        <v>64015</v>
      </c>
      <c r="K250" s="239">
        <v>2571</v>
      </c>
      <c r="L250" s="49"/>
      <c r="M250" s="37"/>
      <c r="P250" s="18"/>
      <c r="Q250" s="18"/>
    </row>
    <row r="251" spans="1:17" s="19" customFormat="1" ht="13.5" customHeight="1" x14ac:dyDescent="0.2">
      <c r="A251" s="190" t="s">
        <v>287</v>
      </c>
      <c r="B251" s="190" t="s">
        <v>804</v>
      </c>
      <c r="C251" s="190" t="s">
        <v>805</v>
      </c>
      <c r="D251" s="188" t="s">
        <v>806</v>
      </c>
      <c r="E251" s="239">
        <v>83</v>
      </c>
      <c r="F251" s="239">
        <v>78</v>
      </c>
      <c r="G251" s="239">
        <v>423062</v>
      </c>
      <c r="H251" s="239"/>
      <c r="I251" s="239">
        <v>223654</v>
      </c>
      <c r="J251" s="239">
        <v>190804</v>
      </c>
      <c r="K251" s="239">
        <v>8604</v>
      </c>
      <c r="L251" s="49"/>
      <c r="M251" s="37"/>
      <c r="P251" s="18"/>
      <c r="Q251" s="18"/>
    </row>
    <row r="252" spans="1:17" s="19" customFormat="1" ht="13.5" customHeight="1" x14ac:dyDescent="0.2">
      <c r="A252" s="190" t="s">
        <v>287</v>
      </c>
      <c r="B252" s="190" t="s">
        <v>807</v>
      </c>
      <c r="C252" s="190" t="s">
        <v>808</v>
      </c>
      <c r="D252" s="188" t="s">
        <v>809</v>
      </c>
      <c r="E252" s="239">
        <v>47</v>
      </c>
      <c r="F252" s="239">
        <v>39</v>
      </c>
      <c r="G252" s="239">
        <v>147531</v>
      </c>
      <c r="H252" s="239"/>
      <c r="I252" s="239">
        <v>88837</v>
      </c>
      <c r="J252" s="239">
        <v>56993</v>
      </c>
      <c r="K252" s="239">
        <v>1701</v>
      </c>
      <c r="L252" s="49"/>
      <c r="M252" s="37"/>
      <c r="P252" s="18"/>
      <c r="Q252" s="18"/>
    </row>
    <row r="253" spans="1:17" s="19" customFormat="1" ht="13.5" customHeight="1" x14ac:dyDescent="0.2">
      <c r="A253" s="190" t="s">
        <v>287</v>
      </c>
      <c r="B253" s="190" t="s">
        <v>810</v>
      </c>
      <c r="C253" s="190" t="s">
        <v>811</v>
      </c>
      <c r="D253" s="188" t="s">
        <v>812</v>
      </c>
      <c r="E253" s="239">
        <v>170</v>
      </c>
      <c r="F253" s="239">
        <v>161</v>
      </c>
      <c r="G253" s="239">
        <v>507986</v>
      </c>
      <c r="H253" s="239"/>
      <c r="I253" s="239">
        <v>289866</v>
      </c>
      <c r="J253" s="239">
        <v>208981</v>
      </c>
      <c r="K253" s="239">
        <v>9139</v>
      </c>
      <c r="L253" s="49"/>
      <c r="M253" s="37"/>
      <c r="P253" s="18"/>
      <c r="Q253" s="18"/>
    </row>
    <row r="254" spans="1:17" s="19" customFormat="1" ht="13.5" customHeight="1" x14ac:dyDescent="0.2">
      <c r="A254" s="190" t="s">
        <v>287</v>
      </c>
      <c r="B254" s="190" t="s">
        <v>813</v>
      </c>
      <c r="C254" s="190" t="s">
        <v>814</v>
      </c>
      <c r="D254" s="188" t="s">
        <v>815</v>
      </c>
      <c r="E254" s="239">
        <v>99</v>
      </c>
      <c r="F254" s="239">
        <v>99</v>
      </c>
      <c r="G254" s="239">
        <v>383031</v>
      </c>
      <c r="H254" s="239"/>
      <c r="I254" s="239">
        <v>203274</v>
      </c>
      <c r="J254" s="239">
        <v>168955</v>
      </c>
      <c r="K254" s="239">
        <v>10802</v>
      </c>
      <c r="L254" s="49"/>
      <c r="M254" s="37"/>
      <c r="P254" s="18"/>
      <c r="Q254" s="18"/>
    </row>
    <row r="255" spans="1:17" s="19" customFormat="1" ht="13.5" customHeight="1" x14ac:dyDescent="0.2">
      <c r="A255" s="190" t="s">
        <v>287</v>
      </c>
      <c r="B255" s="190" t="s">
        <v>816</v>
      </c>
      <c r="C255" s="190" t="s">
        <v>817</v>
      </c>
      <c r="D255" s="188" t="s">
        <v>818</v>
      </c>
      <c r="E255" s="239">
        <v>116</v>
      </c>
      <c r="F255" s="239">
        <v>113</v>
      </c>
      <c r="G255" s="239">
        <v>472625</v>
      </c>
      <c r="H255" s="239"/>
      <c r="I255" s="239">
        <v>231892</v>
      </c>
      <c r="J255" s="239">
        <v>226444</v>
      </c>
      <c r="K255" s="239">
        <v>14289</v>
      </c>
      <c r="L255" s="49"/>
      <c r="M255" s="37"/>
      <c r="P255" s="18"/>
      <c r="Q255" s="18"/>
    </row>
    <row r="256" spans="1:17" s="19" customFormat="1" ht="13.5" customHeight="1" x14ac:dyDescent="0.2">
      <c r="A256" s="190" t="s">
        <v>287</v>
      </c>
      <c r="B256" s="190" t="s">
        <v>819</v>
      </c>
      <c r="C256" s="190" t="s">
        <v>820</v>
      </c>
      <c r="D256" s="188" t="s">
        <v>821</v>
      </c>
      <c r="E256" s="239">
        <v>131</v>
      </c>
      <c r="F256" s="239">
        <v>123</v>
      </c>
      <c r="G256" s="239">
        <v>639912</v>
      </c>
      <c r="H256" s="239"/>
      <c r="I256" s="239">
        <v>302392</v>
      </c>
      <c r="J256" s="239">
        <v>318157</v>
      </c>
      <c r="K256" s="239">
        <v>19363</v>
      </c>
      <c r="L256" s="49"/>
      <c r="M256" s="37"/>
      <c r="P256" s="18"/>
      <c r="Q256" s="18"/>
    </row>
    <row r="257" spans="1:17" s="19" customFormat="1" ht="13.5" customHeight="1" x14ac:dyDescent="0.2">
      <c r="A257" s="190" t="s">
        <v>287</v>
      </c>
      <c r="B257" s="190" t="s">
        <v>822</v>
      </c>
      <c r="C257" s="190" t="s">
        <v>823</v>
      </c>
      <c r="D257" s="188" t="s">
        <v>824</v>
      </c>
      <c r="E257" s="239">
        <v>90</v>
      </c>
      <c r="F257" s="239">
        <v>86</v>
      </c>
      <c r="G257" s="239">
        <v>201056</v>
      </c>
      <c r="H257" s="239"/>
      <c r="I257" s="239">
        <v>115495</v>
      </c>
      <c r="J257" s="239">
        <v>63974</v>
      </c>
      <c r="K257" s="239">
        <v>21587</v>
      </c>
      <c r="L257" s="49"/>
      <c r="M257" s="37"/>
      <c r="P257" s="18"/>
      <c r="Q257" s="18"/>
    </row>
    <row r="258" spans="1:17" s="19" customFormat="1" ht="13.5" customHeight="1" x14ac:dyDescent="0.2">
      <c r="A258" s="190" t="s">
        <v>287</v>
      </c>
      <c r="B258" s="190" t="s">
        <v>825</v>
      </c>
      <c r="C258" s="190" t="s">
        <v>826</v>
      </c>
      <c r="D258" s="188" t="s">
        <v>827</v>
      </c>
      <c r="E258" s="239">
        <v>27</v>
      </c>
      <c r="F258" s="239">
        <v>27</v>
      </c>
      <c r="G258" s="239">
        <v>86403</v>
      </c>
      <c r="H258" s="239"/>
      <c r="I258" s="239">
        <v>46939</v>
      </c>
      <c r="J258" s="239">
        <v>37685</v>
      </c>
      <c r="K258" s="239">
        <v>1779</v>
      </c>
      <c r="L258" s="49"/>
      <c r="M258" s="37"/>
      <c r="P258" s="18"/>
      <c r="Q258" s="18"/>
    </row>
    <row r="259" spans="1:17" s="19" customFormat="1" ht="13.5" customHeight="1" x14ac:dyDescent="0.2">
      <c r="A259" s="190" t="s">
        <v>287</v>
      </c>
      <c r="B259" s="190" t="s">
        <v>828</v>
      </c>
      <c r="C259" s="190" t="s">
        <v>829</v>
      </c>
      <c r="D259" s="188" t="s">
        <v>830</v>
      </c>
      <c r="E259" s="239">
        <v>13</v>
      </c>
      <c r="F259" s="239">
        <v>13</v>
      </c>
      <c r="G259" s="239">
        <v>84069</v>
      </c>
      <c r="H259" s="239"/>
      <c r="I259" s="239">
        <v>30250</v>
      </c>
      <c r="J259" s="239">
        <v>52993</v>
      </c>
      <c r="K259" s="239">
        <v>826</v>
      </c>
      <c r="L259" s="49"/>
      <c r="M259" s="37"/>
      <c r="P259" s="18"/>
      <c r="Q259" s="18"/>
    </row>
    <row r="260" spans="1:17" s="19" customFormat="1" ht="13.5" customHeight="1" x14ac:dyDescent="0.2">
      <c r="A260" s="190" t="s">
        <v>287</v>
      </c>
      <c r="B260" s="190" t="s">
        <v>831</v>
      </c>
      <c r="C260" s="190" t="s">
        <v>832</v>
      </c>
      <c r="D260" s="188" t="s">
        <v>833</v>
      </c>
      <c r="E260" s="239">
        <v>39</v>
      </c>
      <c r="F260" s="239">
        <v>39</v>
      </c>
      <c r="G260" s="239">
        <v>96548</v>
      </c>
      <c r="H260" s="239"/>
      <c r="I260" s="239">
        <v>59765</v>
      </c>
      <c r="J260" s="239">
        <v>33731</v>
      </c>
      <c r="K260" s="239">
        <v>3052</v>
      </c>
      <c r="L260" s="49"/>
      <c r="M260" s="37"/>
      <c r="P260" s="18"/>
      <c r="Q260" s="18"/>
    </row>
    <row r="261" spans="1:17" s="19" customFormat="1" ht="13.5" customHeight="1" x14ac:dyDescent="0.2">
      <c r="A261" s="190" t="s">
        <v>287</v>
      </c>
      <c r="B261" s="190" t="s">
        <v>834</v>
      </c>
      <c r="C261" s="190" t="s">
        <v>835</v>
      </c>
      <c r="D261" s="188" t="s">
        <v>836</v>
      </c>
      <c r="E261" s="239">
        <v>23</v>
      </c>
      <c r="F261" s="239">
        <v>22</v>
      </c>
      <c r="G261" s="239">
        <v>62253</v>
      </c>
      <c r="H261" s="239"/>
      <c r="I261" s="239">
        <v>35485</v>
      </c>
      <c r="J261" s="239">
        <v>25629</v>
      </c>
      <c r="K261" s="239">
        <v>1139</v>
      </c>
      <c r="L261" s="49"/>
      <c r="M261" s="37"/>
      <c r="P261" s="18"/>
      <c r="Q261" s="18"/>
    </row>
    <row r="262" spans="1:17" s="19" customFormat="1" ht="13.5" customHeight="1" x14ac:dyDescent="0.2">
      <c r="A262" s="190" t="s">
        <v>287</v>
      </c>
      <c r="B262" s="190" t="s">
        <v>837</v>
      </c>
      <c r="C262" s="190" t="s">
        <v>838</v>
      </c>
      <c r="D262" s="188" t="s">
        <v>839</v>
      </c>
      <c r="E262" s="239">
        <v>29</v>
      </c>
      <c r="F262" s="239">
        <v>28</v>
      </c>
      <c r="G262" s="239">
        <v>62625</v>
      </c>
      <c r="H262" s="239"/>
      <c r="I262" s="239">
        <v>38538</v>
      </c>
      <c r="J262" s="239">
        <v>23201</v>
      </c>
      <c r="K262" s="239">
        <v>886</v>
      </c>
      <c r="L262" s="49"/>
      <c r="M262" s="37"/>
      <c r="P262" s="18"/>
      <c r="Q262" s="18"/>
    </row>
    <row r="263" spans="1:17" s="19" customFormat="1" ht="13.5" customHeight="1" x14ac:dyDescent="0.2">
      <c r="A263" s="190" t="s">
        <v>287</v>
      </c>
      <c r="B263" s="190" t="s">
        <v>840</v>
      </c>
      <c r="C263" s="190" t="s">
        <v>841</v>
      </c>
      <c r="D263" s="188" t="s">
        <v>842</v>
      </c>
      <c r="E263" s="239">
        <v>30</v>
      </c>
      <c r="F263" s="239">
        <v>30</v>
      </c>
      <c r="G263" s="239">
        <v>112475</v>
      </c>
      <c r="H263" s="239"/>
      <c r="I263" s="239">
        <v>69565</v>
      </c>
      <c r="J263" s="239">
        <v>42040</v>
      </c>
      <c r="K263" s="239">
        <v>870</v>
      </c>
      <c r="L263" s="49"/>
      <c r="M263" s="37"/>
      <c r="P263" s="18"/>
      <c r="Q263" s="18"/>
    </row>
    <row r="264" spans="1:17" s="19" customFormat="1" ht="13.5" customHeight="1" x14ac:dyDescent="0.2">
      <c r="A264" s="190" t="s">
        <v>287</v>
      </c>
      <c r="B264" s="190" t="s">
        <v>843</v>
      </c>
      <c r="C264" s="190" t="s">
        <v>844</v>
      </c>
      <c r="D264" s="188" t="s">
        <v>845</v>
      </c>
      <c r="E264" s="239">
        <v>56</v>
      </c>
      <c r="F264" s="239">
        <v>35</v>
      </c>
      <c r="G264" s="239">
        <v>111406</v>
      </c>
      <c r="H264" s="239"/>
      <c r="I264" s="239">
        <v>64228</v>
      </c>
      <c r="J264" s="239">
        <v>46050</v>
      </c>
      <c r="K264" s="239">
        <v>1128</v>
      </c>
      <c r="L264" s="49"/>
      <c r="M264" s="37"/>
      <c r="P264" s="18"/>
      <c r="Q264" s="18"/>
    </row>
    <row r="265" spans="1:17" s="19" customFormat="1" ht="13.5" customHeight="1" x14ac:dyDescent="0.2">
      <c r="A265" s="190" t="s">
        <v>287</v>
      </c>
      <c r="B265" s="190" t="s">
        <v>846</v>
      </c>
      <c r="C265" s="190" t="s">
        <v>847</v>
      </c>
      <c r="D265" s="188" t="s">
        <v>848</v>
      </c>
      <c r="E265" s="239">
        <v>19</v>
      </c>
      <c r="F265" s="239">
        <v>18</v>
      </c>
      <c r="G265" s="239">
        <v>69176</v>
      </c>
      <c r="H265" s="239"/>
      <c r="I265" s="239">
        <v>41560</v>
      </c>
      <c r="J265" s="239">
        <v>24343</v>
      </c>
      <c r="K265" s="239">
        <v>3273</v>
      </c>
      <c r="L265" s="49"/>
      <c r="M265" s="37"/>
      <c r="P265" s="18"/>
      <c r="Q265" s="18"/>
    </row>
    <row r="266" spans="1:17" s="19" customFormat="1" ht="13.5" customHeight="1" x14ac:dyDescent="0.2">
      <c r="A266" s="190" t="s">
        <v>287</v>
      </c>
      <c r="B266" s="190" t="s">
        <v>849</v>
      </c>
      <c r="C266" s="190" t="s">
        <v>850</v>
      </c>
      <c r="D266" s="188" t="s">
        <v>851</v>
      </c>
      <c r="E266" s="239">
        <v>21</v>
      </c>
      <c r="F266" s="239">
        <v>19</v>
      </c>
      <c r="G266" s="239">
        <v>80619</v>
      </c>
      <c r="H266" s="239"/>
      <c r="I266" s="239">
        <v>49714</v>
      </c>
      <c r="J266" s="239">
        <v>30866</v>
      </c>
      <c r="K266" s="239">
        <v>39</v>
      </c>
      <c r="L266" s="49"/>
      <c r="M266" s="37"/>
      <c r="P266" s="18"/>
      <c r="Q266" s="18"/>
    </row>
    <row r="267" spans="1:17" s="19" customFormat="1" ht="13.5" customHeight="1" x14ac:dyDescent="0.2">
      <c r="A267" s="190" t="s">
        <v>287</v>
      </c>
      <c r="B267" s="190" t="s">
        <v>852</v>
      </c>
      <c r="C267" s="190" t="s">
        <v>853</v>
      </c>
      <c r="D267" s="188" t="s">
        <v>854</v>
      </c>
      <c r="E267" s="239">
        <v>49</v>
      </c>
      <c r="F267" s="239">
        <v>48</v>
      </c>
      <c r="G267" s="239">
        <v>246288</v>
      </c>
      <c r="H267" s="239"/>
      <c r="I267" s="239">
        <v>117643</v>
      </c>
      <c r="J267" s="239">
        <v>118111</v>
      </c>
      <c r="K267" s="239">
        <v>10534</v>
      </c>
      <c r="L267" s="49"/>
      <c r="M267" s="37"/>
      <c r="P267" s="18"/>
      <c r="Q267" s="18"/>
    </row>
    <row r="268" spans="1:17" s="15" customFormat="1" ht="13.5" customHeight="1" x14ac:dyDescent="0.2">
      <c r="A268" s="8"/>
      <c r="B268" s="8"/>
      <c r="C268" s="8"/>
      <c r="D268" s="8"/>
      <c r="E268" s="271"/>
      <c r="F268" s="271"/>
      <c r="G268" s="49"/>
      <c r="H268" s="49"/>
      <c r="I268" s="49"/>
      <c r="J268" s="49"/>
      <c r="K268" s="269"/>
      <c r="L268" s="16"/>
      <c r="M268" s="12"/>
      <c r="N268" s="13"/>
      <c r="O268" s="13"/>
      <c r="P268" s="18"/>
      <c r="Q268" s="18"/>
    </row>
    <row r="269" spans="1:17" s="15" customFormat="1" ht="13.5" customHeight="1" x14ac:dyDescent="0.2">
      <c r="A269" s="6" t="s">
        <v>101</v>
      </c>
      <c r="B269" s="6"/>
      <c r="C269" s="6"/>
      <c r="D269" s="6"/>
      <c r="E269" s="6"/>
      <c r="F269" s="6"/>
      <c r="G269" s="6"/>
      <c r="H269" s="6"/>
      <c r="I269" s="6"/>
      <c r="J269" s="6"/>
      <c r="K269" s="6"/>
      <c r="L269" s="1"/>
      <c r="M269" s="12"/>
      <c r="N269" s="13"/>
      <c r="O269" s="13"/>
      <c r="P269" s="18"/>
      <c r="Q269" s="18"/>
    </row>
    <row r="270" spans="1:17" s="15" customFormat="1" ht="13.5" customHeight="1" x14ac:dyDescent="0.2">
      <c r="A270" s="5"/>
      <c r="B270" s="5"/>
      <c r="C270" s="5"/>
      <c r="D270" s="5"/>
      <c r="E270" s="19"/>
      <c r="F270" s="19"/>
      <c r="G270" s="1"/>
      <c r="H270" s="1"/>
      <c r="I270" s="1"/>
      <c r="J270" s="1"/>
      <c r="K270"/>
      <c r="L270" s="1"/>
      <c r="M270" s="12"/>
      <c r="N270" s="13"/>
      <c r="O270" s="13"/>
      <c r="P270" s="18"/>
      <c r="Q270" s="18"/>
    </row>
    <row r="271" spans="1:17" x14ac:dyDescent="0.2">
      <c r="A271" s="43" t="s">
        <v>92</v>
      </c>
      <c r="C271" s="3"/>
      <c r="G271" s="3"/>
      <c r="H271" s="44"/>
      <c r="I271" s="45"/>
      <c r="J271" s="45"/>
      <c r="K271" s="46"/>
    </row>
    <row r="272" spans="1:17" ht="25.5" customHeight="1" x14ac:dyDescent="0.2">
      <c r="A272" s="42">
        <v>1</v>
      </c>
      <c r="B272" s="328" t="s">
        <v>122</v>
      </c>
      <c r="C272" s="328"/>
      <c r="D272" s="328"/>
      <c r="E272" s="328"/>
      <c r="F272" s="328"/>
      <c r="G272" s="35"/>
      <c r="H272" s="35"/>
      <c r="I272" s="41"/>
      <c r="J272" s="41"/>
      <c r="K272" s="35"/>
    </row>
    <row r="273" spans="1:17" s="15" customFormat="1" ht="46.5" customHeight="1" x14ac:dyDescent="0.2">
      <c r="A273" s="161">
        <v>2</v>
      </c>
      <c r="B273" s="325" t="s">
        <v>104</v>
      </c>
      <c r="C273" s="325"/>
      <c r="D273" s="325"/>
      <c r="E273" s="325"/>
      <c r="F273" s="325"/>
      <c r="G273" s="34"/>
      <c r="H273" s="34"/>
      <c r="I273" s="34"/>
      <c r="J273" s="34"/>
      <c r="K273" s="1"/>
      <c r="L273" s="34"/>
      <c r="M273" s="12"/>
      <c r="N273" s="13"/>
      <c r="O273" s="13"/>
      <c r="P273" s="18"/>
      <c r="Q273" s="18"/>
    </row>
    <row r="274" spans="1:17" s="15" customFormat="1" ht="5.25" customHeight="1" x14ac:dyDescent="0.2">
      <c r="A274" s="161" t="s">
        <v>0</v>
      </c>
      <c r="B274" s="158"/>
      <c r="C274" s="158"/>
      <c r="D274" s="158"/>
      <c r="E274" s="158"/>
      <c r="F274" s="158"/>
      <c r="G274" s="159"/>
      <c r="H274" s="159"/>
      <c r="I274" s="159"/>
      <c r="J274" s="159"/>
      <c r="K274" s="1"/>
      <c r="L274" s="159"/>
      <c r="M274" s="12"/>
      <c r="N274" s="13"/>
      <c r="O274" s="13"/>
      <c r="P274" s="18"/>
      <c r="Q274" s="18"/>
    </row>
    <row r="275" spans="1:17" s="15" customFormat="1" ht="13.5" customHeight="1" x14ac:dyDescent="0.2">
      <c r="A275" s="189" t="s">
        <v>132</v>
      </c>
      <c r="B275" s="10"/>
      <c r="C275" s="10"/>
      <c r="D275" s="10"/>
      <c r="E275" s="10"/>
      <c r="F275" s="10"/>
      <c r="G275" s="10"/>
      <c r="H275" s="10"/>
      <c r="I275" s="1"/>
      <c r="J275" s="1"/>
      <c r="K275" s="1"/>
      <c r="L275" s="1"/>
      <c r="M275" s="12"/>
      <c r="N275" s="13"/>
      <c r="O275" s="13"/>
      <c r="P275" s="18"/>
      <c r="Q275" s="18"/>
    </row>
    <row r="276" spans="1:17" s="15" customFormat="1" ht="13.5" customHeight="1" x14ac:dyDescent="0.2">
      <c r="A276" s="2"/>
      <c r="B276" s="2"/>
      <c r="C276" s="2"/>
      <c r="D276" s="2"/>
      <c r="E276" s="19"/>
      <c r="F276" s="19"/>
      <c r="G276" s="1"/>
      <c r="H276" s="1"/>
      <c r="I276" s="1"/>
      <c r="J276" s="1"/>
      <c r="K276" s="1"/>
      <c r="L276" s="1"/>
      <c r="M276" s="12"/>
      <c r="N276" s="13"/>
      <c r="O276" s="13"/>
      <c r="P276" s="18"/>
      <c r="Q276" s="18"/>
    </row>
    <row r="277" spans="1:17" s="15" customFormat="1" ht="13.5" customHeight="1" x14ac:dyDescent="0.2">
      <c r="A277" s="1"/>
      <c r="B277" s="1"/>
      <c r="C277" s="1"/>
      <c r="D277" s="1"/>
      <c r="E277" s="19"/>
      <c r="F277" s="19"/>
      <c r="G277" s="1"/>
      <c r="H277" s="1"/>
      <c r="I277" s="1"/>
      <c r="J277" s="1"/>
      <c r="K277" s="1"/>
      <c r="L277" s="1"/>
      <c r="M277" s="12"/>
      <c r="N277" s="13"/>
      <c r="O277" s="13"/>
      <c r="P277" s="18"/>
      <c r="Q277" s="18"/>
    </row>
    <row r="278" spans="1:17" s="19" customFormat="1" ht="13.5" customHeight="1" x14ac:dyDescent="0.2">
      <c r="A278" s="1"/>
      <c r="B278" s="1"/>
      <c r="C278" s="1"/>
      <c r="D278" s="1"/>
      <c r="G278" s="1"/>
      <c r="H278" s="1"/>
      <c r="I278" s="1"/>
      <c r="J278" s="1"/>
      <c r="K278" s="1"/>
      <c r="L278" s="1"/>
      <c r="M278" s="14"/>
    </row>
    <row r="279" spans="1:17" s="19" customFormat="1" ht="13.5" customHeight="1" x14ac:dyDescent="0.2">
      <c r="A279" s="1"/>
      <c r="B279" s="1"/>
      <c r="C279" s="1"/>
      <c r="D279" s="1"/>
      <c r="G279" s="1"/>
      <c r="H279" s="1"/>
      <c r="I279" s="1"/>
      <c r="J279" s="1"/>
      <c r="K279" s="1"/>
      <c r="L279" s="1"/>
      <c r="M279" s="14"/>
    </row>
    <row r="280" spans="1:17" s="19" customFormat="1" ht="13.5" customHeight="1" x14ac:dyDescent="0.2">
      <c r="A280" s="1"/>
      <c r="B280" s="1"/>
      <c r="C280" s="1"/>
      <c r="D280" s="1"/>
      <c r="G280" s="1"/>
      <c r="H280" s="1"/>
      <c r="I280" s="1"/>
      <c r="J280" s="1"/>
      <c r="K280" s="1"/>
      <c r="L280" s="1"/>
      <c r="M280" s="14"/>
    </row>
    <row r="281" spans="1:17" s="19" customFormat="1" ht="13.5" customHeight="1" x14ac:dyDescent="0.2">
      <c r="A281" s="1"/>
      <c r="B281" s="1"/>
      <c r="C281" s="1"/>
      <c r="D281" s="1"/>
      <c r="G281" s="1"/>
      <c r="H281" s="1"/>
      <c r="I281" s="1"/>
      <c r="J281" s="1"/>
      <c r="K281" s="1"/>
      <c r="L281" s="1"/>
      <c r="M281" s="14"/>
    </row>
    <row r="282" spans="1:17" s="19" customFormat="1" ht="13.5" customHeight="1" x14ac:dyDescent="0.2">
      <c r="A282" s="1"/>
      <c r="B282" s="1"/>
      <c r="C282" s="1"/>
      <c r="D282" s="1"/>
      <c r="G282" s="1"/>
      <c r="H282" s="1"/>
      <c r="I282" s="1"/>
      <c r="J282" s="1"/>
      <c r="K282" s="1"/>
      <c r="L282" s="1"/>
      <c r="M282" s="14"/>
    </row>
    <row r="283" spans="1:17" s="19" customFormat="1" ht="13.5" customHeight="1" x14ac:dyDescent="0.2">
      <c r="A283" s="1"/>
      <c r="B283" s="1"/>
      <c r="C283" s="1"/>
      <c r="D283" s="1"/>
      <c r="G283" s="1"/>
      <c r="H283" s="1"/>
      <c r="I283" s="1"/>
      <c r="J283" s="1"/>
      <c r="K283" s="1"/>
      <c r="L283" s="1"/>
      <c r="M283" s="14"/>
    </row>
    <row r="284" spans="1:17" s="19" customFormat="1" ht="13.5" customHeight="1" x14ac:dyDescent="0.2">
      <c r="A284" s="1"/>
      <c r="B284" s="1"/>
      <c r="C284" s="1"/>
      <c r="D284" s="1"/>
      <c r="G284" s="1"/>
      <c r="H284" s="1"/>
      <c r="I284" s="1"/>
      <c r="J284" s="1"/>
      <c r="K284" s="1"/>
      <c r="L284" s="1"/>
      <c r="M284" s="14"/>
    </row>
    <row r="285" spans="1:17" s="19" customFormat="1" ht="13.5" customHeight="1" x14ac:dyDescent="0.2">
      <c r="A285" s="1"/>
      <c r="B285" s="1"/>
      <c r="C285" s="1"/>
      <c r="D285" s="1"/>
      <c r="G285" s="1"/>
      <c r="H285" s="1"/>
      <c r="I285" s="1"/>
      <c r="J285" s="1"/>
      <c r="K285" s="1"/>
      <c r="L285" s="1"/>
      <c r="M285" s="14"/>
    </row>
    <row r="286" spans="1:17" s="19" customFormat="1" ht="13.5" customHeight="1" x14ac:dyDescent="0.2">
      <c r="A286" s="1"/>
      <c r="B286" s="1"/>
      <c r="C286" s="1"/>
      <c r="D286" s="1"/>
      <c r="G286" s="1"/>
      <c r="H286" s="1"/>
      <c r="I286" s="1"/>
      <c r="J286" s="1"/>
      <c r="K286" s="1"/>
      <c r="L286" s="1"/>
      <c r="M286" s="14"/>
    </row>
    <row r="287" spans="1:17" s="19" customFormat="1" ht="13.5" customHeight="1" x14ac:dyDescent="0.2">
      <c r="A287" s="1"/>
      <c r="B287" s="1"/>
      <c r="C287" s="1"/>
      <c r="D287" s="1"/>
      <c r="G287" s="1"/>
      <c r="H287" s="1"/>
      <c r="I287" s="1"/>
      <c r="J287" s="1"/>
      <c r="K287" s="1"/>
      <c r="L287" s="1"/>
      <c r="M287" s="14"/>
    </row>
    <row r="288" spans="1:17" s="19" customFormat="1" ht="13.5" customHeight="1" x14ac:dyDescent="0.2">
      <c r="A288" s="1"/>
      <c r="B288" s="1"/>
      <c r="C288" s="1"/>
      <c r="D288" s="1"/>
      <c r="G288" s="1"/>
      <c r="H288" s="1"/>
      <c r="I288" s="1"/>
      <c r="J288" s="1"/>
      <c r="K288" s="1"/>
      <c r="L288" s="1"/>
      <c r="M288" s="14"/>
    </row>
    <row r="289" spans="1:13" s="19" customFormat="1" ht="13.5" customHeight="1" x14ac:dyDescent="0.2">
      <c r="A289" s="1"/>
      <c r="B289" s="1"/>
      <c r="C289" s="1"/>
      <c r="D289" s="1"/>
      <c r="G289" s="1"/>
      <c r="H289" s="1"/>
      <c r="I289" s="1"/>
      <c r="J289" s="1"/>
      <c r="K289" s="1"/>
      <c r="L289" s="1"/>
      <c r="M289" s="14"/>
    </row>
    <row r="290" spans="1:13" s="19" customFormat="1" ht="13.5" customHeight="1" x14ac:dyDescent="0.2">
      <c r="A290" s="1"/>
      <c r="B290" s="1"/>
      <c r="C290" s="1"/>
      <c r="D290" s="1"/>
      <c r="G290" s="1"/>
      <c r="H290" s="1"/>
      <c r="I290" s="1"/>
      <c r="J290" s="1"/>
      <c r="K290" s="1"/>
      <c r="L290" s="1"/>
      <c r="M290" s="14"/>
    </row>
    <row r="291" spans="1:13" s="19" customFormat="1" ht="13.5" customHeight="1" x14ac:dyDescent="0.2">
      <c r="A291" s="1"/>
      <c r="B291" s="1"/>
      <c r="C291" s="1"/>
      <c r="D291" s="1"/>
      <c r="G291" s="1"/>
      <c r="H291" s="1"/>
      <c r="I291" s="1"/>
      <c r="J291" s="1"/>
      <c r="K291" s="1"/>
      <c r="L291" s="1"/>
      <c r="M291" s="14"/>
    </row>
    <row r="292" spans="1:13" s="19" customFormat="1" ht="13.5" customHeight="1" x14ac:dyDescent="0.2">
      <c r="A292" s="1"/>
      <c r="B292" s="1"/>
      <c r="C292" s="1"/>
      <c r="D292" s="1"/>
      <c r="G292" s="1"/>
      <c r="H292" s="1"/>
      <c r="I292" s="1"/>
      <c r="J292" s="1"/>
      <c r="K292" s="1"/>
      <c r="L292" s="1"/>
      <c r="M292" s="14"/>
    </row>
    <row r="293" spans="1:13" s="19" customFormat="1" ht="13.5" customHeight="1" x14ac:dyDescent="0.2">
      <c r="A293" s="1"/>
      <c r="B293" s="1"/>
      <c r="C293" s="1"/>
      <c r="D293" s="1"/>
      <c r="G293" s="1"/>
      <c r="H293" s="1"/>
      <c r="I293" s="1"/>
      <c r="J293" s="1"/>
      <c r="K293" s="1"/>
      <c r="L293" s="1"/>
      <c r="M293" s="14"/>
    </row>
    <row r="294" spans="1:13" s="19" customFormat="1" ht="13.5" customHeight="1" x14ac:dyDescent="0.2">
      <c r="A294" s="1"/>
      <c r="B294" s="1"/>
      <c r="C294" s="1"/>
      <c r="D294" s="1"/>
      <c r="G294" s="1"/>
      <c r="H294" s="1"/>
      <c r="I294" s="1"/>
      <c r="J294" s="1"/>
      <c r="K294" s="1"/>
      <c r="L294" s="1"/>
      <c r="M294" s="14"/>
    </row>
    <row r="295" spans="1:13" s="19" customFormat="1" ht="13.5" customHeight="1" x14ac:dyDescent="0.2">
      <c r="A295" s="1"/>
      <c r="B295" s="1"/>
      <c r="C295" s="1"/>
      <c r="D295" s="1"/>
      <c r="G295" s="1"/>
      <c r="H295" s="1"/>
      <c r="I295" s="1"/>
      <c r="J295" s="1"/>
      <c r="K295" s="1"/>
      <c r="L295" s="1"/>
      <c r="M295" s="14"/>
    </row>
    <row r="296" spans="1:13" s="19" customFormat="1" ht="13.5" customHeight="1" x14ac:dyDescent="0.2">
      <c r="A296" s="1"/>
      <c r="B296" s="1"/>
      <c r="C296" s="1"/>
      <c r="D296" s="1"/>
      <c r="G296" s="1"/>
      <c r="H296" s="1"/>
      <c r="I296" s="1"/>
      <c r="J296" s="1"/>
      <c r="K296" s="1"/>
      <c r="L296" s="1"/>
      <c r="M296" s="14"/>
    </row>
    <row r="297" spans="1:13" s="19" customFormat="1" ht="13.5" customHeight="1" x14ac:dyDescent="0.2">
      <c r="A297" s="1"/>
      <c r="B297" s="1"/>
      <c r="C297" s="1"/>
      <c r="D297" s="1"/>
      <c r="G297" s="1"/>
      <c r="H297" s="1"/>
      <c r="I297" s="1"/>
      <c r="J297" s="1"/>
      <c r="K297" s="1"/>
      <c r="L297" s="1"/>
      <c r="M297" s="14"/>
    </row>
    <row r="298" spans="1:13" s="19" customFormat="1" ht="13.5" customHeight="1" x14ac:dyDescent="0.2">
      <c r="A298" s="1"/>
      <c r="B298" s="1"/>
      <c r="C298" s="1"/>
      <c r="D298" s="1"/>
      <c r="G298" s="1"/>
      <c r="H298" s="1"/>
      <c r="I298" s="1"/>
      <c r="J298" s="1"/>
      <c r="K298" s="1"/>
      <c r="L298" s="1"/>
      <c r="M298" s="14"/>
    </row>
    <row r="299" spans="1:13" s="19" customFormat="1" ht="13.5" customHeight="1" x14ac:dyDescent="0.2">
      <c r="A299" s="1"/>
      <c r="B299" s="1"/>
      <c r="C299" s="1"/>
      <c r="D299" s="1"/>
      <c r="G299" s="1"/>
      <c r="H299" s="1"/>
      <c r="I299" s="1"/>
      <c r="J299" s="1"/>
      <c r="K299" s="1"/>
      <c r="L299" s="1"/>
      <c r="M299" s="14"/>
    </row>
    <row r="300" spans="1:13" s="19" customFormat="1" ht="13.5" customHeight="1" x14ac:dyDescent="0.2">
      <c r="A300" s="1"/>
      <c r="B300" s="1"/>
      <c r="C300" s="1"/>
      <c r="D300" s="1"/>
      <c r="G300" s="1"/>
      <c r="H300" s="1"/>
      <c r="I300" s="1"/>
      <c r="J300" s="1"/>
      <c r="K300" s="1"/>
      <c r="L300" s="1"/>
      <c r="M300" s="14"/>
    </row>
    <row r="301" spans="1:13" s="19" customFormat="1" ht="13.5" customHeight="1" x14ac:dyDescent="0.2">
      <c r="A301" s="1"/>
      <c r="B301" s="1"/>
      <c r="C301" s="1"/>
      <c r="D301" s="1"/>
      <c r="G301" s="1"/>
      <c r="H301" s="1"/>
      <c r="I301" s="1"/>
      <c r="J301" s="1"/>
      <c r="K301" s="1"/>
      <c r="L301" s="1"/>
      <c r="M301" s="14"/>
    </row>
    <row r="302" spans="1:13" s="19" customFormat="1" ht="13.5" customHeight="1" x14ac:dyDescent="0.2">
      <c r="A302" s="1"/>
      <c r="B302" s="1"/>
      <c r="C302" s="1"/>
      <c r="D302" s="1"/>
      <c r="G302" s="1"/>
      <c r="H302" s="1"/>
      <c r="I302" s="1"/>
      <c r="J302" s="1"/>
      <c r="K302" s="1"/>
      <c r="L302" s="1"/>
      <c r="M302" s="14"/>
    </row>
    <row r="303" spans="1:13" s="19" customFormat="1" ht="13.5" customHeight="1" x14ac:dyDescent="0.2">
      <c r="A303" s="1"/>
      <c r="B303" s="1"/>
      <c r="C303" s="1"/>
      <c r="D303" s="1"/>
      <c r="G303" s="1"/>
      <c r="H303" s="1"/>
      <c r="I303" s="1"/>
      <c r="J303" s="1"/>
      <c r="K303" s="1"/>
      <c r="L303" s="1"/>
      <c r="M303" s="14"/>
    </row>
    <row r="304" spans="1:13" s="19" customFormat="1" ht="13.5" customHeight="1" x14ac:dyDescent="0.2">
      <c r="A304" s="1"/>
      <c r="B304" s="1"/>
      <c r="C304" s="1"/>
      <c r="D304" s="1"/>
      <c r="G304" s="1"/>
      <c r="H304" s="1"/>
      <c r="I304" s="1"/>
      <c r="J304" s="1"/>
      <c r="K304" s="1"/>
      <c r="L304" s="1"/>
      <c r="M304" s="14"/>
    </row>
    <row r="305" spans="1:13" s="19" customFormat="1" ht="13.5" customHeight="1" x14ac:dyDescent="0.2">
      <c r="A305" s="1"/>
      <c r="B305" s="1"/>
      <c r="C305" s="1"/>
      <c r="D305" s="1"/>
      <c r="G305" s="1"/>
      <c r="H305" s="1"/>
      <c r="I305" s="1"/>
      <c r="J305" s="1"/>
      <c r="K305" s="1"/>
      <c r="L305" s="1"/>
      <c r="M305" s="14"/>
    </row>
    <row r="306" spans="1:13" s="19" customFormat="1" ht="13.5" customHeight="1" x14ac:dyDescent="0.2">
      <c r="A306" s="1"/>
      <c r="B306" s="1"/>
      <c r="C306" s="1"/>
      <c r="D306" s="1"/>
      <c r="G306" s="1"/>
      <c r="H306" s="1"/>
      <c r="I306" s="1"/>
      <c r="J306" s="1"/>
      <c r="K306" s="1"/>
      <c r="L306" s="1"/>
      <c r="M306" s="14"/>
    </row>
    <row r="307" spans="1:13" s="19" customFormat="1" ht="13.5" customHeight="1" x14ac:dyDescent="0.2">
      <c r="A307" s="1"/>
      <c r="B307" s="1"/>
      <c r="C307" s="1"/>
      <c r="D307" s="1"/>
      <c r="G307" s="1"/>
      <c r="H307" s="1"/>
      <c r="I307" s="1"/>
      <c r="J307" s="1"/>
      <c r="K307" s="1"/>
      <c r="L307" s="1"/>
      <c r="M307" s="14"/>
    </row>
    <row r="308" spans="1:13" s="19" customFormat="1" ht="13.5" customHeight="1" x14ac:dyDescent="0.2">
      <c r="A308" s="1"/>
      <c r="B308" s="1"/>
      <c r="C308" s="1"/>
      <c r="D308" s="1"/>
      <c r="G308" s="1"/>
      <c r="H308" s="1"/>
      <c r="I308" s="1"/>
      <c r="J308" s="1"/>
      <c r="K308" s="1"/>
      <c r="L308" s="1"/>
      <c r="M308" s="14"/>
    </row>
    <row r="309" spans="1:13" s="19" customFormat="1" ht="13.5" customHeight="1" x14ac:dyDescent="0.2">
      <c r="A309" s="1"/>
      <c r="B309" s="1"/>
      <c r="C309" s="1"/>
      <c r="D309" s="1"/>
      <c r="G309" s="1"/>
      <c r="H309" s="1"/>
      <c r="I309" s="1"/>
      <c r="J309" s="1"/>
      <c r="K309" s="1"/>
      <c r="L309" s="1"/>
      <c r="M309" s="14"/>
    </row>
    <row r="310" spans="1:13" s="19" customFormat="1" ht="13.5" customHeight="1" x14ac:dyDescent="0.2">
      <c r="A310" s="1"/>
      <c r="B310" s="1"/>
      <c r="C310" s="1"/>
      <c r="D310" s="1"/>
      <c r="G310" s="1"/>
      <c r="H310" s="1"/>
      <c r="I310" s="1"/>
      <c r="J310" s="1"/>
      <c r="K310" s="1"/>
      <c r="L310" s="1"/>
      <c r="M310" s="14"/>
    </row>
    <row r="311" spans="1:13" s="19" customFormat="1" ht="13.5" customHeight="1" x14ac:dyDescent="0.2">
      <c r="A311" s="1"/>
      <c r="B311" s="1"/>
      <c r="C311" s="1"/>
      <c r="D311" s="1"/>
      <c r="G311" s="1"/>
      <c r="H311" s="1"/>
      <c r="I311" s="1"/>
      <c r="J311" s="1"/>
      <c r="K311" s="1"/>
      <c r="L311" s="1"/>
      <c r="M311" s="14"/>
    </row>
    <row r="312" spans="1:13" s="19" customFormat="1" ht="13.5" customHeight="1" x14ac:dyDescent="0.2">
      <c r="A312" s="1"/>
      <c r="B312" s="1"/>
      <c r="C312" s="1"/>
      <c r="D312" s="1"/>
      <c r="G312" s="1"/>
      <c r="H312" s="1"/>
      <c r="I312" s="1"/>
      <c r="J312" s="1"/>
      <c r="K312" s="1"/>
      <c r="L312" s="1"/>
      <c r="M312" s="14"/>
    </row>
    <row r="313" spans="1:13" s="19" customFormat="1" ht="13.5" customHeight="1" x14ac:dyDescent="0.2">
      <c r="A313" s="1"/>
      <c r="B313" s="1"/>
      <c r="C313" s="1"/>
      <c r="D313" s="1"/>
      <c r="G313" s="1"/>
      <c r="H313" s="1"/>
      <c r="I313" s="1"/>
      <c r="J313" s="1"/>
      <c r="K313" s="1"/>
      <c r="L313" s="1"/>
      <c r="M313" s="14"/>
    </row>
    <row r="314" spans="1:13" s="19" customFormat="1" ht="13.5" customHeight="1" x14ac:dyDescent="0.2">
      <c r="A314" s="1"/>
      <c r="B314" s="1"/>
      <c r="C314" s="1"/>
      <c r="D314" s="1"/>
      <c r="G314" s="1"/>
      <c r="H314" s="1"/>
      <c r="I314" s="1"/>
      <c r="J314" s="1"/>
      <c r="K314" s="1"/>
      <c r="L314" s="1"/>
      <c r="M314" s="14"/>
    </row>
    <row r="315" spans="1:13" s="19" customFormat="1" ht="13.5" customHeight="1" x14ac:dyDescent="0.2">
      <c r="A315" s="1"/>
      <c r="B315" s="1"/>
      <c r="C315" s="1"/>
      <c r="D315" s="1"/>
      <c r="G315" s="1"/>
      <c r="H315" s="1"/>
      <c r="I315" s="1"/>
      <c r="J315" s="1"/>
      <c r="K315" s="1"/>
      <c r="L315" s="1"/>
      <c r="M315" s="14"/>
    </row>
    <row r="316" spans="1:13" s="19" customFormat="1" ht="13.5" customHeight="1" x14ac:dyDescent="0.2">
      <c r="A316" s="1"/>
      <c r="B316" s="1"/>
      <c r="C316" s="1"/>
      <c r="D316" s="1"/>
      <c r="G316" s="1"/>
      <c r="H316" s="1"/>
      <c r="I316" s="1"/>
      <c r="J316" s="1"/>
      <c r="K316" s="1"/>
      <c r="L316" s="1"/>
      <c r="M316" s="14"/>
    </row>
    <row r="317" spans="1:13" s="19" customFormat="1" ht="13.5" customHeight="1" x14ac:dyDescent="0.2">
      <c r="A317" s="1"/>
      <c r="B317" s="1"/>
      <c r="C317" s="1"/>
      <c r="D317" s="1"/>
      <c r="G317" s="1"/>
      <c r="H317" s="1"/>
      <c r="I317" s="1"/>
      <c r="J317" s="1"/>
      <c r="K317" s="1"/>
      <c r="L317" s="1"/>
      <c r="M317" s="14"/>
    </row>
    <row r="318" spans="1:13" s="19" customFormat="1" ht="13.5" customHeight="1" x14ac:dyDescent="0.2">
      <c r="A318" s="1"/>
      <c r="B318" s="1"/>
      <c r="C318" s="1"/>
      <c r="D318" s="1"/>
      <c r="G318" s="1"/>
      <c r="H318" s="1"/>
      <c r="I318" s="1"/>
      <c r="J318" s="1"/>
      <c r="K318" s="1"/>
      <c r="L318" s="1"/>
      <c r="M318" s="14"/>
    </row>
    <row r="319" spans="1:13" s="19" customFormat="1" ht="13.5" customHeight="1" x14ac:dyDescent="0.2">
      <c r="A319" s="1"/>
      <c r="B319" s="1"/>
      <c r="C319" s="1"/>
      <c r="D319" s="1"/>
      <c r="G319" s="1"/>
      <c r="H319" s="1"/>
      <c r="I319" s="1"/>
      <c r="J319" s="1"/>
      <c r="K319" s="1"/>
      <c r="L319" s="1"/>
      <c r="M319" s="14"/>
    </row>
    <row r="320" spans="1:13" s="19" customFormat="1" ht="13.5" customHeight="1" x14ac:dyDescent="0.2">
      <c r="A320" s="1"/>
      <c r="B320" s="1"/>
      <c r="C320" s="1"/>
      <c r="D320" s="1"/>
      <c r="G320" s="1"/>
      <c r="H320" s="1"/>
      <c r="I320" s="1"/>
      <c r="J320" s="1"/>
      <c r="K320" s="1"/>
      <c r="L320" s="1"/>
      <c r="M320" s="14"/>
    </row>
    <row r="321" spans="1:13" s="19" customFormat="1" ht="13.5" customHeight="1" x14ac:dyDescent="0.2">
      <c r="A321" s="1"/>
      <c r="B321" s="1"/>
      <c r="C321" s="1"/>
      <c r="D321" s="1"/>
      <c r="G321" s="1"/>
      <c r="H321" s="1"/>
      <c r="I321" s="1"/>
      <c r="J321" s="1"/>
      <c r="K321" s="1"/>
      <c r="L321" s="1"/>
      <c r="M321" s="14"/>
    </row>
    <row r="322" spans="1:13" s="19" customFormat="1" ht="13.5" customHeight="1" x14ac:dyDescent="0.2">
      <c r="A322" s="1"/>
      <c r="B322" s="1"/>
      <c r="C322" s="1"/>
      <c r="D322" s="1"/>
      <c r="G322" s="1"/>
      <c r="H322" s="1"/>
      <c r="I322" s="1"/>
      <c r="J322" s="1"/>
      <c r="K322" s="1"/>
      <c r="L322" s="1"/>
      <c r="M322" s="14"/>
    </row>
    <row r="323" spans="1:13" s="19" customFormat="1" ht="13.5" customHeight="1" x14ac:dyDescent="0.2">
      <c r="A323" s="1"/>
      <c r="B323" s="1"/>
      <c r="C323" s="1"/>
      <c r="D323" s="1"/>
      <c r="G323" s="1"/>
      <c r="H323" s="1"/>
      <c r="I323" s="1"/>
      <c r="J323" s="1"/>
      <c r="K323" s="1"/>
      <c r="L323" s="1"/>
      <c r="M323" s="14"/>
    </row>
    <row r="324" spans="1:13" s="19" customFormat="1" ht="13.5" customHeight="1" x14ac:dyDescent="0.2">
      <c r="A324" s="1"/>
      <c r="B324" s="1"/>
      <c r="C324" s="1"/>
      <c r="D324" s="1"/>
      <c r="G324" s="1"/>
      <c r="H324" s="1"/>
      <c r="I324" s="1"/>
      <c r="J324" s="1"/>
      <c r="K324" s="1"/>
      <c r="L324" s="1"/>
      <c r="M324" s="14"/>
    </row>
    <row r="325" spans="1:13" s="19" customFormat="1" ht="13.5" customHeight="1" x14ac:dyDescent="0.2">
      <c r="A325" s="1"/>
      <c r="B325" s="1"/>
      <c r="C325" s="1"/>
      <c r="D325" s="1"/>
      <c r="G325" s="1"/>
      <c r="H325" s="1"/>
      <c r="I325" s="1"/>
      <c r="J325" s="1"/>
      <c r="K325" s="1"/>
      <c r="L325" s="1"/>
      <c r="M325" s="14"/>
    </row>
    <row r="326" spans="1:13" s="19" customFormat="1" ht="13.5" customHeight="1" x14ac:dyDescent="0.2">
      <c r="A326" s="1"/>
      <c r="B326" s="1"/>
      <c r="C326" s="1"/>
      <c r="D326" s="1"/>
      <c r="G326" s="1"/>
      <c r="H326" s="1"/>
      <c r="I326" s="1"/>
      <c r="J326" s="1"/>
      <c r="K326" s="1"/>
      <c r="L326" s="1"/>
      <c r="M326" s="14"/>
    </row>
    <row r="327" spans="1:13" s="19" customFormat="1" ht="13.5" customHeight="1" x14ac:dyDescent="0.2">
      <c r="A327" s="1"/>
      <c r="B327" s="1"/>
      <c r="C327" s="1"/>
      <c r="D327" s="1"/>
      <c r="G327" s="1"/>
      <c r="H327" s="1"/>
      <c r="I327" s="1"/>
      <c r="J327" s="1"/>
      <c r="K327" s="1"/>
      <c r="L327" s="1"/>
      <c r="M327" s="14"/>
    </row>
    <row r="328" spans="1:13" s="19" customFormat="1" ht="13.5" customHeight="1" x14ac:dyDescent="0.2">
      <c r="A328" s="1"/>
      <c r="B328" s="1"/>
      <c r="C328" s="1"/>
      <c r="D328" s="1"/>
      <c r="G328" s="1"/>
      <c r="H328" s="1"/>
      <c r="I328" s="1"/>
      <c r="J328" s="1"/>
      <c r="K328" s="1"/>
      <c r="L328" s="1"/>
      <c r="M328" s="14"/>
    </row>
    <row r="329" spans="1:13" s="19" customFormat="1" ht="13.5" customHeight="1" x14ac:dyDescent="0.2">
      <c r="A329" s="1"/>
      <c r="B329" s="1"/>
      <c r="C329" s="1"/>
      <c r="D329" s="1"/>
      <c r="G329" s="1"/>
      <c r="H329" s="1"/>
      <c r="I329" s="1"/>
      <c r="J329" s="1"/>
      <c r="K329" s="1"/>
      <c r="L329" s="1"/>
      <c r="M329" s="14"/>
    </row>
    <row r="330" spans="1:13" s="19" customFormat="1" ht="13.5" customHeight="1" x14ac:dyDescent="0.2">
      <c r="A330" s="1"/>
      <c r="B330" s="1"/>
      <c r="C330" s="1"/>
      <c r="D330" s="1"/>
      <c r="G330" s="1"/>
      <c r="H330" s="1"/>
      <c r="I330" s="1"/>
      <c r="J330" s="1"/>
      <c r="K330" s="1"/>
      <c r="L330" s="1"/>
      <c r="M330" s="14"/>
    </row>
    <row r="331" spans="1:13" s="19" customFormat="1" ht="13.5" customHeight="1" x14ac:dyDescent="0.2">
      <c r="A331" s="1"/>
      <c r="B331" s="1"/>
      <c r="C331" s="1"/>
      <c r="D331" s="1"/>
      <c r="G331" s="1"/>
      <c r="H331" s="1"/>
      <c r="I331" s="1"/>
      <c r="J331" s="1"/>
      <c r="K331" s="1"/>
      <c r="L331" s="1"/>
      <c r="M331" s="14"/>
    </row>
    <row r="332" spans="1:13" s="19" customFormat="1" ht="13.5" customHeight="1" x14ac:dyDescent="0.2">
      <c r="A332" s="1"/>
      <c r="B332" s="1"/>
      <c r="C332" s="1"/>
      <c r="D332" s="1"/>
      <c r="G332" s="1"/>
      <c r="H332" s="1"/>
      <c r="I332" s="1"/>
      <c r="J332" s="1"/>
      <c r="K332" s="1"/>
      <c r="L332" s="1"/>
      <c r="M332" s="14"/>
    </row>
    <row r="333" spans="1:13" s="19" customFormat="1" ht="13.5" customHeight="1" x14ac:dyDescent="0.2">
      <c r="A333" s="1"/>
      <c r="B333" s="1"/>
      <c r="C333" s="1"/>
      <c r="D333" s="1"/>
      <c r="G333" s="1"/>
      <c r="H333" s="1"/>
      <c r="I333" s="1"/>
      <c r="J333" s="1"/>
      <c r="K333" s="1"/>
      <c r="L333" s="1"/>
      <c r="M333" s="14"/>
    </row>
    <row r="334" spans="1:13" s="19" customFormat="1" ht="13.5" customHeight="1" x14ac:dyDescent="0.2">
      <c r="A334" s="1"/>
      <c r="B334" s="1"/>
      <c r="C334" s="1"/>
      <c r="D334" s="1"/>
      <c r="G334" s="1"/>
      <c r="H334" s="1"/>
      <c r="I334" s="1"/>
      <c r="J334" s="1"/>
      <c r="K334" s="1"/>
      <c r="L334" s="1"/>
      <c r="M334" s="14"/>
    </row>
    <row r="335" spans="1:13" s="19" customFormat="1" ht="13.5" customHeight="1" x14ac:dyDescent="0.2">
      <c r="A335" s="1"/>
      <c r="B335" s="1"/>
      <c r="C335" s="1"/>
      <c r="D335" s="1"/>
      <c r="G335" s="1"/>
      <c r="H335" s="1"/>
      <c r="I335" s="1"/>
      <c r="J335" s="1"/>
      <c r="K335" s="1"/>
      <c r="L335" s="1"/>
      <c r="M335" s="14"/>
    </row>
    <row r="336" spans="1:13" s="19" customFormat="1" ht="13.5" customHeight="1" x14ac:dyDescent="0.2">
      <c r="A336" s="1"/>
      <c r="B336" s="1"/>
      <c r="C336" s="1"/>
      <c r="D336" s="1"/>
      <c r="G336" s="1"/>
      <c r="H336" s="1"/>
      <c r="I336" s="1"/>
      <c r="J336" s="1"/>
      <c r="K336" s="1"/>
      <c r="L336" s="1"/>
      <c r="M336" s="14"/>
    </row>
    <row r="337" spans="1:13" s="19" customFormat="1" ht="13.5" customHeight="1" x14ac:dyDescent="0.2">
      <c r="A337" s="1"/>
      <c r="B337" s="1"/>
      <c r="C337" s="1"/>
      <c r="D337" s="1"/>
      <c r="G337" s="1"/>
      <c r="H337" s="1"/>
      <c r="I337" s="1"/>
      <c r="J337" s="1"/>
      <c r="K337" s="1"/>
      <c r="L337" s="1"/>
      <c r="M337" s="14"/>
    </row>
    <row r="338" spans="1:13" s="19" customFormat="1" ht="13.5" customHeight="1" x14ac:dyDescent="0.2">
      <c r="A338" s="1"/>
      <c r="B338" s="1"/>
      <c r="C338" s="1"/>
      <c r="D338" s="1"/>
      <c r="G338" s="1"/>
      <c r="H338" s="1"/>
      <c r="I338" s="1"/>
      <c r="J338" s="1"/>
      <c r="K338" s="1"/>
      <c r="L338" s="1"/>
      <c r="M338" s="14"/>
    </row>
    <row r="339" spans="1:13" s="19" customFormat="1" ht="13.5" customHeight="1" x14ac:dyDescent="0.2">
      <c r="A339" s="1"/>
      <c r="B339" s="1"/>
      <c r="C339" s="1"/>
      <c r="D339" s="1"/>
      <c r="G339" s="1"/>
      <c r="H339" s="1"/>
      <c r="I339" s="1"/>
      <c r="J339" s="1"/>
      <c r="K339" s="1"/>
      <c r="L339" s="1"/>
      <c r="M339" s="14"/>
    </row>
    <row r="340" spans="1:13" s="19" customFormat="1" ht="13.5" customHeight="1" x14ac:dyDescent="0.2">
      <c r="A340" s="1"/>
      <c r="B340" s="1"/>
      <c r="C340" s="1"/>
      <c r="D340" s="1"/>
      <c r="G340" s="1"/>
      <c r="H340" s="1"/>
      <c r="I340" s="1"/>
      <c r="J340" s="1"/>
      <c r="K340" s="1"/>
      <c r="L340" s="1"/>
      <c r="M340" s="14"/>
    </row>
    <row r="341" spans="1:13" s="19" customFormat="1" ht="13.5" customHeight="1" x14ac:dyDescent="0.2">
      <c r="A341" s="1"/>
      <c r="B341" s="1"/>
      <c r="C341" s="1"/>
      <c r="D341" s="1"/>
      <c r="G341" s="1"/>
      <c r="H341" s="1"/>
      <c r="I341" s="1"/>
      <c r="J341" s="1"/>
      <c r="K341" s="1"/>
      <c r="L341" s="1"/>
      <c r="M341" s="14"/>
    </row>
    <row r="342" spans="1:13" s="19" customFormat="1" ht="13.5" customHeight="1" x14ac:dyDescent="0.2">
      <c r="A342" s="1"/>
      <c r="B342" s="1"/>
      <c r="C342" s="1"/>
      <c r="D342" s="1"/>
      <c r="G342" s="1"/>
      <c r="H342" s="1"/>
      <c r="I342" s="1"/>
      <c r="J342" s="1"/>
      <c r="K342" s="1"/>
      <c r="L342" s="1"/>
      <c r="M342" s="14"/>
    </row>
    <row r="343" spans="1:13" s="19" customFormat="1" ht="13.5" customHeight="1" x14ac:dyDescent="0.2">
      <c r="A343" s="1"/>
      <c r="B343" s="1"/>
      <c r="C343" s="1"/>
      <c r="D343" s="1"/>
      <c r="G343" s="1"/>
      <c r="H343" s="1"/>
      <c r="I343" s="1"/>
      <c r="J343" s="1"/>
      <c r="K343" s="1"/>
      <c r="L343" s="1"/>
      <c r="M343" s="14"/>
    </row>
    <row r="344" spans="1:13" s="19" customFormat="1" ht="13.5" customHeight="1" x14ac:dyDescent="0.2">
      <c r="A344" s="1"/>
      <c r="B344" s="1"/>
      <c r="C344" s="1"/>
      <c r="D344" s="1"/>
      <c r="G344" s="1"/>
      <c r="H344" s="1"/>
      <c r="I344" s="1"/>
      <c r="J344" s="1"/>
      <c r="K344" s="1"/>
      <c r="L344" s="1"/>
      <c r="M344" s="14"/>
    </row>
    <row r="345" spans="1:13" s="19" customFormat="1" ht="13.5" customHeight="1" x14ac:dyDescent="0.2">
      <c r="A345" s="1"/>
      <c r="B345" s="1"/>
      <c r="C345" s="1"/>
      <c r="D345" s="1"/>
      <c r="G345" s="1"/>
      <c r="H345" s="1"/>
      <c r="I345" s="1"/>
      <c r="J345" s="1"/>
      <c r="K345" s="1"/>
      <c r="L345" s="1"/>
      <c r="M345" s="14"/>
    </row>
    <row r="346" spans="1:13" s="19" customFormat="1" ht="13.5" customHeight="1" x14ac:dyDescent="0.2">
      <c r="A346" s="1"/>
      <c r="B346" s="1"/>
      <c r="C346" s="1"/>
      <c r="D346" s="1"/>
      <c r="G346" s="1"/>
      <c r="H346" s="1"/>
      <c r="I346" s="1"/>
      <c r="J346" s="1"/>
      <c r="K346" s="1"/>
      <c r="L346" s="1"/>
      <c r="M346" s="14"/>
    </row>
    <row r="347" spans="1:13" s="19" customFormat="1" ht="13.5" customHeight="1" x14ac:dyDescent="0.2">
      <c r="A347" s="1"/>
      <c r="B347" s="1"/>
      <c r="C347" s="1"/>
      <c r="D347" s="1"/>
      <c r="G347" s="1"/>
      <c r="H347" s="1"/>
      <c r="I347" s="1"/>
      <c r="J347" s="1"/>
      <c r="K347" s="1"/>
      <c r="L347" s="1"/>
      <c r="M347" s="14"/>
    </row>
    <row r="348" spans="1:13" s="19" customFormat="1" ht="13.5" customHeight="1" x14ac:dyDescent="0.2">
      <c r="A348" s="1"/>
      <c r="B348" s="1"/>
      <c r="C348" s="1"/>
      <c r="D348" s="1"/>
      <c r="G348" s="1"/>
      <c r="H348" s="1"/>
      <c r="I348" s="1"/>
      <c r="J348" s="1"/>
      <c r="K348" s="1"/>
      <c r="L348" s="1"/>
      <c r="M348" s="14"/>
    </row>
    <row r="349" spans="1:13" s="19" customFormat="1" ht="13.5" customHeight="1" x14ac:dyDescent="0.2">
      <c r="A349" s="1"/>
      <c r="B349" s="1"/>
      <c r="C349" s="1"/>
      <c r="D349" s="1"/>
      <c r="G349" s="1"/>
      <c r="H349" s="1"/>
      <c r="I349" s="1"/>
      <c r="J349" s="1"/>
      <c r="K349" s="1"/>
      <c r="L349" s="1"/>
      <c r="M349" s="14"/>
    </row>
    <row r="350" spans="1:13" s="19" customFormat="1" ht="13.5" customHeight="1" x14ac:dyDescent="0.2">
      <c r="A350" s="1"/>
      <c r="B350" s="1"/>
      <c r="C350" s="1"/>
      <c r="D350" s="1"/>
      <c r="G350" s="1"/>
      <c r="H350" s="1"/>
      <c r="I350" s="1"/>
      <c r="J350" s="1"/>
      <c r="K350" s="1"/>
      <c r="L350" s="1"/>
      <c r="M350" s="14"/>
    </row>
    <row r="351" spans="1:13" s="19" customFormat="1" ht="13.5" customHeight="1" x14ac:dyDescent="0.2">
      <c r="A351" s="1"/>
      <c r="B351" s="1"/>
      <c r="C351" s="1"/>
      <c r="D351" s="1"/>
      <c r="G351" s="1"/>
      <c r="H351" s="1"/>
      <c r="I351" s="1"/>
      <c r="J351" s="1"/>
      <c r="K351" s="1"/>
      <c r="L351" s="1"/>
      <c r="M351" s="14"/>
    </row>
    <row r="352" spans="1:13" s="19" customFormat="1" ht="13.5" customHeight="1" x14ac:dyDescent="0.2">
      <c r="A352" s="1"/>
      <c r="B352" s="1"/>
      <c r="C352" s="1"/>
      <c r="D352" s="1"/>
      <c r="G352" s="1"/>
      <c r="H352" s="1"/>
      <c r="I352" s="1"/>
      <c r="J352" s="1"/>
      <c r="K352" s="1"/>
      <c r="L352" s="1"/>
      <c r="M352" s="14"/>
    </row>
    <row r="353" spans="1:13" s="19" customFormat="1" ht="13.5" customHeight="1" x14ac:dyDescent="0.2">
      <c r="A353" s="1"/>
      <c r="B353" s="1"/>
      <c r="C353" s="1"/>
      <c r="D353" s="1"/>
      <c r="G353" s="1"/>
      <c r="H353" s="1"/>
      <c r="I353" s="1"/>
      <c r="J353" s="1"/>
      <c r="K353" s="1"/>
      <c r="L353" s="1"/>
      <c r="M353" s="14"/>
    </row>
    <row r="354" spans="1:13" s="19" customFormat="1" ht="13.5" customHeight="1" x14ac:dyDescent="0.2">
      <c r="A354" s="1"/>
      <c r="B354" s="1"/>
      <c r="C354" s="1"/>
      <c r="D354" s="1"/>
      <c r="G354" s="1"/>
      <c r="H354" s="1"/>
      <c r="I354" s="1"/>
      <c r="J354" s="1"/>
      <c r="K354" s="1"/>
      <c r="L354" s="1"/>
      <c r="M354" s="14"/>
    </row>
    <row r="355" spans="1:13" s="19" customFormat="1" ht="13.5" customHeight="1" x14ac:dyDescent="0.2">
      <c r="A355" s="1"/>
      <c r="B355" s="1"/>
      <c r="C355" s="1"/>
      <c r="D355" s="1"/>
      <c r="G355" s="1"/>
      <c r="H355" s="1"/>
      <c r="I355" s="1"/>
      <c r="J355" s="1"/>
      <c r="K355" s="1"/>
      <c r="L355" s="1"/>
      <c r="M355" s="14"/>
    </row>
    <row r="356" spans="1:13" s="19" customFormat="1" ht="13.5" customHeight="1" x14ac:dyDescent="0.2">
      <c r="A356" s="1"/>
      <c r="B356" s="1"/>
      <c r="C356" s="1"/>
      <c r="D356" s="1"/>
      <c r="G356" s="1"/>
      <c r="H356" s="1"/>
      <c r="I356" s="1"/>
      <c r="J356" s="1"/>
      <c r="K356" s="1"/>
      <c r="L356" s="1"/>
      <c r="M356" s="14"/>
    </row>
    <row r="357" spans="1:13" s="19" customFormat="1" ht="13.5" customHeight="1" x14ac:dyDescent="0.2">
      <c r="A357" s="1"/>
      <c r="B357" s="1"/>
      <c r="C357" s="1"/>
      <c r="D357" s="1"/>
      <c r="G357" s="1"/>
      <c r="H357" s="1"/>
      <c r="I357" s="1"/>
      <c r="J357" s="1"/>
      <c r="K357" s="1"/>
      <c r="L357" s="1"/>
      <c r="M357" s="14"/>
    </row>
    <row r="358" spans="1:13" s="19" customFormat="1" ht="13.5" customHeight="1" x14ac:dyDescent="0.2">
      <c r="A358" s="1"/>
      <c r="B358" s="1"/>
      <c r="C358" s="1"/>
      <c r="D358" s="1"/>
      <c r="G358" s="1"/>
      <c r="H358" s="1"/>
      <c r="I358" s="1"/>
      <c r="J358" s="1"/>
      <c r="K358" s="1"/>
      <c r="L358" s="1"/>
      <c r="M358" s="14"/>
    </row>
    <row r="359" spans="1:13" s="19" customFormat="1" ht="13.5" customHeight="1" x14ac:dyDescent="0.2">
      <c r="A359" s="1"/>
      <c r="B359" s="1"/>
      <c r="C359" s="1"/>
      <c r="D359" s="1"/>
      <c r="G359" s="1"/>
      <c r="H359" s="1"/>
      <c r="I359" s="1"/>
      <c r="J359" s="1"/>
      <c r="K359" s="1"/>
      <c r="L359" s="1"/>
      <c r="M359" s="14"/>
    </row>
    <row r="360" spans="1:13" s="19" customFormat="1" ht="13.5" customHeight="1" x14ac:dyDescent="0.2">
      <c r="A360" s="1"/>
      <c r="B360" s="1"/>
      <c r="C360" s="1"/>
      <c r="D360" s="1"/>
      <c r="G360" s="1"/>
      <c r="H360" s="1"/>
      <c r="I360" s="1"/>
      <c r="J360" s="1"/>
      <c r="K360" s="1"/>
      <c r="L360" s="1"/>
      <c r="M360" s="14"/>
    </row>
    <row r="361" spans="1:13" s="19" customFormat="1" ht="13.5" customHeight="1" x14ac:dyDescent="0.2">
      <c r="A361" s="1"/>
      <c r="B361" s="1"/>
      <c r="C361" s="1"/>
      <c r="D361" s="1"/>
      <c r="G361" s="1"/>
      <c r="H361" s="1"/>
      <c r="I361" s="1"/>
      <c r="J361" s="1"/>
      <c r="K361" s="1"/>
      <c r="L361" s="1"/>
      <c r="M361" s="14"/>
    </row>
    <row r="362" spans="1:13" s="19" customFormat="1" ht="13.5" customHeight="1" x14ac:dyDescent="0.2">
      <c r="A362" s="1"/>
      <c r="B362" s="1"/>
      <c r="C362" s="1"/>
      <c r="D362" s="1"/>
      <c r="G362" s="1"/>
      <c r="H362" s="1"/>
      <c r="I362" s="1"/>
      <c r="J362" s="1"/>
      <c r="K362" s="1"/>
      <c r="L362" s="1"/>
      <c r="M362" s="14"/>
    </row>
    <row r="363" spans="1:13" s="19" customFormat="1" ht="13.5" customHeight="1" x14ac:dyDescent="0.2">
      <c r="A363" s="1"/>
      <c r="B363" s="1"/>
      <c r="C363" s="1"/>
      <c r="D363" s="1"/>
      <c r="G363" s="1"/>
      <c r="H363" s="1"/>
      <c r="I363" s="1"/>
      <c r="J363" s="1"/>
      <c r="K363" s="1"/>
      <c r="L363" s="1"/>
      <c r="M363" s="14"/>
    </row>
    <row r="364" spans="1:13" s="19" customFormat="1" ht="13.5" customHeight="1" x14ac:dyDescent="0.2">
      <c r="A364" s="1"/>
      <c r="B364" s="1"/>
      <c r="C364" s="1"/>
      <c r="D364" s="1"/>
      <c r="G364" s="1"/>
      <c r="H364" s="1"/>
      <c r="I364" s="1"/>
      <c r="J364" s="1"/>
      <c r="K364" s="1"/>
      <c r="L364" s="1"/>
      <c r="M364" s="14"/>
    </row>
    <row r="365" spans="1:13" s="19" customFormat="1" ht="13.5" customHeight="1" x14ac:dyDescent="0.2">
      <c r="A365" s="1"/>
      <c r="B365" s="1"/>
      <c r="C365" s="1"/>
      <c r="D365" s="1"/>
      <c r="G365" s="1"/>
      <c r="H365" s="1"/>
      <c r="I365" s="1"/>
      <c r="J365" s="1"/>
      <c r="K365" s="1"/>
      <c r="L365" s="1"/>
      <c r="M365" s="14"/>
    </row>
    <row r="366" spans="1:13" s="19" customFormat="1" ht="13.5" customHeight="1" x14ac:dyDescent="0.2">
      <c r="A366" s="1"/>
      <c r="B366" s="1"/>
      <c r="C366" s="1"/>
      <c r="D366" s="1"/>
      <c r="G366" s="1"/>
      <c r="H366" s="1"/>
      <c r="I366" s="1"/>
      <c r="J366" s="1"/>
      <c r="K366" s="1"/>
      <c r="L366" s="1"/>
      <c r="M366" s="14"/>
    </row>
    <row r="367" spans="1:13" s="19" customFormat="1" ht="13.5" customHeight="1" x14ac:dyDescent="0.2">
      <c r="A367" s="1"/>
      <c r="B367" s="1"/>
      <c r="C367" s="1"/>
      <c r="D367" s="1"/>
      <c r="G367" s="1"/>
      <c r="H367" s="1"/>
      <c r="I367" s="1"/>
      <c r="J367" s="1"/>
      <c r="K367" s="1"/>
      <c r="L367" s="1"/>
      <c r="M367" s="14"/>
    </row>
    <row r="368" spans="1:13" s="19" customFormat="1" ht="13.5" customHeight="1" x14ac:dyDescent="0.2">
      <c r="A368" s="1"/>
      <c r="B368" s="1"/>
      <c r="C368" s="1"/>
      <c r="D368" s="1"/>
      <c r="G368" s="1"/>
      <c r="H368" s="1"/>
      <c r="I368" s="1"/>
      <c r="J368" s="1"/>
      <c r="K368" s="1"/>
      <c r="L368" s="1"/>
      <c r="M368" s="14"/>
    </row>
    <row r="369" spans="1:13" s="19" customFormat="1" ht="13.5" customHeight="1" x14ac:dyDescent="0.2">
      <c r="A369" s="1"/>
      <c r="B369" s="1"/>
      <c r="C369" s="1"/>
      <c r="D369" s="1"/>
      <c r="G369" s="1"/>
      <c r="H369" s="1"/>
      <c r="I369" s="1"/>
      <c r="J369" s="1"/>
      <c r="K369" s="1"/>
      <c r="L369" s="1"/>
      <c r="M369" s="14"/>
    </row>
    <row r="370" spans="1:13" s="19" customFormat="1" ht="13.5" customHeight="1" x14ac:dyDescent="0.2">
      <c r="A370" s="1"/>
      <c r="B370" s="1"/>
      <c r="C370" s="1"/>
      <c r="D370" s="1"/>
      <c r="G370" s="1"/>
      <c r="H370" s="1"/>
      <c r="I370" s="1"/>
      <c r="J370" s="1"/>
      <c r="K370" s="1"/>
      <c r="L370" s="1"/>
      <c r="M370" s="14"/>
    </row>
    <row r="371" spans="1:13" s="19" customFormat="1" ht="13.5" customHeight="1" x14ac:dyDescent="0.2">
      <c r="A371" s="1"/>
      <c r="B371" s="1"/>
      <c r="C371" s="1"/>
      <c r="D371" s="1"/>
      <c r="G371" s="1"/>
      <c r="H371" s="1"/>
      <c r="I371" s="1"/>
      <c r="J371" s="1"/>
      <c r="K371" s="1"/>
      <c r="L371" s="1"/>
      <c r="M371" s="14"/>
    </row>
    <row r="372" spans="1:13" s="19" customFormat="1" ht="13.5" customHeight="1" x14ac:dyDescent="0.2">
      <c r="A372" s="1"/>
      <c r="B372" s="1"/>
      <c r="C372" s="1"/>
      <c r="D372" s="1"/>
      <c r="G372" s="1"/>
      <c r="H372" s="1"/>
      <c r="I372" s="1"/>
      <c r="J372" s="1"/>
      <c r="K372" s="1"/>
      <c r="L372" s="1"/>
      <c r="M372" s="14"/>
    </row>
    <row r="373" spans="1:13" s="19" customFormat="1" ht="13.5" customHeight="1" x14ac:dyDescent="0.2">
      <c r="A373" s="1"/>
      <c r="B373" s="1"/>
      <c r="C373" s="1"/>
      <c r="D373" s="1"/>
      <c r="G373" s="1"/>
      <c r="H373" s="1"/>
      <c r="I373" s="1"/>
      <c r="J373" s="1"/>
      <c r="K373" s="1"/>
      <c r="L373" s="1"/>
      <c r="M373" s="14"/>
    </row>
    <row r="374" spans="1:13" s="19" customFormat="1" ht="13.5" customHeight="1" x14ac:dyDescent="0.2">
      <c r="A374" s="1"/>
      <c r="B374" s="1"/>
      <c r="C374" s="1"/>
      <c r="D374" s="1"/>
      <c r="G374" s="1"/>
      <c r="H374" s="1"/>
      <c r="I374" s="1"/>
      <c r="J374" s="1"/>
      <c r="K374" s="1"/>
      <c r="L374" s="1"/>
      <c r="M374" s="14"/>
    </row>
    <row r="375" spans="1:13" s="19" customFormat="1" ht="13.5" customHeight="1" x14ac:dyDescent="0.2">
      <c r="A375" s="1"/>
      <c r="B375" s="1"/>
      <c r="C375" s="1"/>
      <c r="D375" s="1"/>
      <c r="G375" s="1"/>
      <c r="H375" s="1"/>
      <c r="I375" s="1"/>
      <c r="J375" s="1"/>
      <c r="K375" s="1"/>
      <c r="L375" s="1"/>
      <c r="M375" s="14"/>
    </row>
    <row r="376" spans="1:13" s="19" customFormat="1" ht="13.5" customHeight="1" x14ac:dyDescent="0.2">
      <c r="A376" s="1"/>
      <c r="B376" s="1"/>
      <c r="C376" s="1"/>
      <c r="D376" s="1"/>
      <c r="G376" s="1"/>
      <c r="H376" s="1"/>
      <c r="I376" s="1"/>
      <c r="J376" s="1"/>
      <c r="K376" s="1"/>
      <c r="L376" s="1"/>
      <c r="M376" s="14"/>
    </row>
    <row r="377" spans="1:13" s="19" customFormat="1" ht="13.5" customHeight="1" x14ac:dyDescent="0.2">
      <c r="A377" s="1"/>
      <c r="B377" s="1"/>
      <c r="C377" s="1"/>
      <c r="D377" s="1"/>
      <c r="G377" s="1"/>
      <c r="H377" s="1"/>
      <c r="I377" s="1"/>
      <c r="J377" s="1"/>
      <c r="K377" s="1"/>
      <c r="L377" s="1"/>
      <c r="M377" s="14"/>
    </row>
    <row r="378" spans="1:13" s="19" customFormat="1" ht="13.5" customHeight="1" x14ac:dyDescent="0.2">
      <c r="A378" s="1"/>
      <c r="B378" s="1"/>
      <c r="C378" s="1"/>
      <c r="D378" s="1"/>
      <c r="G378" s="1"/>
      <c r="H378" s="1"/>
      <c r="I378" s="1"/>
      <c r="J378" s="1"/>
      <c r="K378" s="1"/>
      <c r="L378" s="1"/>
      <c r="M378" s="14"/>
    </row>
    <row r="379" spans="1:13" s="19" customFormat="1" ht="13.5" customHeight="1" x14ac:dyDescent="0.2">
      <c r="A379" s="1"/>
      <c r="B379" s="1"/>
      <c r="C379" s="1"/>
      <c r="D379" s="1"/>
      <c r="G379" s="1"/>
      <c r="H379" s="1"/>
      <c r="I379" s="1"/>
      <c r="J379" s="1"/>
      <c r="K379" s="1"/>
      <c r="L379" s="1"/>
      <c r="M379" s="14"/>
    </row>
    <row r="380" spans="1:13" s="19" customFormat="1" ht="13.5" customHeight="1" x14ac:dyDescent="0.2">
      <c r="A380" s="1"/>
      <c r="B380" s="1"/>
      <c r="C380" s="1"/>
      <c r="D380" s="1"/>
      <c r="G380" s="1"/>
      <c r="H380" s="1"/>
      <c r="I380" s="1"/>
      <c r="J380" s="1"/>
      <c r="K380" s="1"/>
      <c r="L380" s="1"/>
      <c r="M380" s="14"/>
    </row>
    <row r="381" spans="1:13" s="19" customFormat="1" ht="13.5" customHeight="1" x14ac:dyDescent="0.2">
      <c r="A381" s="1"/>
      <c r="B381" s="1"/>
      <c r="C381" s="1"/>
      <c r="D381" s="1"/>
      <c r="G381" s="1"/>
      <c r="H381" s="1"/>
      <c r="I381" s="1"/>
      <c r="J381" s="1"/>
      <c r="K381" s="1"/>
      <c r="L381" s="1"/>
      <c r="M381" s="14"/>
    </row>
    <row r="382" spans="1:13" s="19" customFormat="1" ht="13.5" customHeight="1" x14ac:dyDescent="0.2">
      <c r="A382" s="1"/>
      <c r="B382" s="1"/>
      <c r="C382" s="1"/>
      <c r="D382" s="1"/>
      <c r="G382" s="1"/>
      <c r="H382" s="1"/>
      <c r="I382" s="1"/>
      <c r="J382" s="1"/>
      <c r="K382" s="1"/>
      <c r="L382" s="1"/>
      <c r="M382" s="14"/>
    </row>
    <row r="383" spans="1:13" s="19" customFormat="1" ht="13.5" customHeight="1" x14ac:dyDescent="0.2">
      <c r="A383" s="1"/>
      <c r="B383" s="1"/>
      <c r="C383" s="1"/>
      <c r="D383" s="1"/>
      <c r="G383" s="1"/>
      <c r="H383" s="1"/>
      <c r="I383" s="1"/>
      <c r="J383" s="1"/>
      <c r="K383" s="1"/>
      <c r="L383" s="1"/>
      <c r="M383" s="14"/>
    </row>
    <row r="384" spans="1:13" s="19" customFormat="1" ht="13.5" customHeight="1" x14ac:dyDescent="0.2">
      <c r="A384" s="1"/>
      <c r="B384" s="1"/>
      <c r="C384" s="1"/>
      <c r="D384" s="1"/>
      <c r="G384" s="1"/>
      <c r="H384" s="1"/>
      <c r="I384" s="1"/>
      <c r="J384" s="1"/>
      <c r="K384" s="1"/>
      <c r="L384" s="1"/>
      <c r="M384" s="14"/>
    </row>
    <row r="385" spans="1:13" s="19" customFormat="1" ht="13.5" customHeight="1" x14ac:dyDescent="0.2">
      <c r="A385" s="1"/>
      <c r="B385" s="1"/>
      <c r="C385" s="1"/>
      <c r="D385" s="1"/>
      <c r="G385" s="1"/>
      <c r="H385" s="1"/>
      <c r="I385" s="1"/>
      <c r="J385" s="1"/>
      <c r="K385" s="1"/>
      <c r="L385" s="1"/>
      <c r="M385" s="14"/>
    </row>
    <row r="386" spans="1:13" s="19" customFormat="1" ht="13.5" customHeight="1" x14ac:dyDescent="0.2">
      <c r="A386" s="1"/>
      <c r="B386" s="1"/>
      <c r="C386" s="1"/>
      <c r="D386" s="1"/>
      <c r="G386" s="1"/>
      <c r="H386" s="1"/>
      <c r="I386" s="1"/>
      <c r="J386" s="1"/>
      <c r="K386" s="1"/>
      <c r="L386" s="1"/>
      <c r="M386" s="14"/>
    </row>
    <row r="387" spans="1:13" s="19" customFormat="1" ht="13.5" customHeight="1" x14ac:dyDescent="0.2">
      <c r="A387" s="1"/>
      <c r="B387" s="1"/>
      <c r="C387" s="1"/>
      <c r="D387" s="1"/>
      <c r="G387" s="1"/>
      <c r="H387" s="1"/>
      <c r="I387" s="1"/>
      <c r="J387" s="1"/>
      <c r="K387" s="1"/>
      <c r="L387" s="1"/>
      <c r="M387" s="14"/>
    </row>
    <row r="388" spans="1:13" s="19" customFormat="1" ht="13.5" customHeight="1" x14ac:dyDescent="0.2">
      <c r="A388" s="1"/>
      <c r="B388" s="1"/>
      <c r="C388" s="1"/>
      <c r="D388" s="1"/>
      <c r="G388" s="1"/>
      <c r="H388" s="1"/>
      <c r="I388" s="1"/>
      <c r="J388" s="1"/>
      <c r="K388" s="1"/>
      <c r="L388" s="1"/>
      <c r="M388" s="14"/>
    </row>
    <row r="389" spans="1:13" s="19" customFormat="1" ht="13.5" customHeight="1" x14ac:dyDescent="0.2">
      <c r="A389" s="1"/>
      <c r="B389" s="1"/>
      <c r="C389" s="1"/>
      <c r="D389" s="1"/>
      <c r="G389" s="1"/>
      <c r="H389" s="1"/>
      <c r="I389" s="1"/>
      <c r="J389" s="1"/>
      <c r="K389" s="1"/>
      <c r="L389" s="1"/>
      <c r="M389" s="14"/>
    </row>
    <row r="390" spans="1:13" s="19" customFormat="1" ht="13.5" customHeight="1" x14ac:dyDescent="0.2">
      <c r="A390" s="1"/>
      <c r="B390" s="1"/>
      <c r="C390" s="1"/>
      <c r="D390" s="1"/>
      <c r="G390" s="1"/>
      <c r="H390" s="1"/>
      <c r="I390" s="1"/>
      <c r="J390" s="1"/>
      <c r="K390" s="1"/>
      <c r="L390" s="1"/>
      <c r="M390" s="14"/>
    </row>
    <row r="391" spans="1:13" s="19" customFormat="1" ht="13.5" customHeight="1" x14ac:dyDescent="0.2">
      <c r="A391" s="1"/>
      <c r="B391" s="1"/>
      <c r="C391" s="1"/>
      <c r="D391" s="1"/>
      <c r="G391" s="1"/>
      <c r="H391" s="1"/>
      <c r="I391" s="1"/>
      <c r="J391" s="1"/>
      <c r="K391" s="1"/>
      <c r="L391" s="1"/>
      <c r="M391" s="14"/>
    </row>
    <row r="392" spans="1:13" s="19" customFormat="1" ht="13.5" customHeight="1" x14ac:dyDescent="0.2">
      <c r="A392" s="1"/>
      <c r="B392" s="1"/>
      <c r="C392" s="1"/>
      <c r="D392" s="1"/>
      <c r="G392" s="1"/>
      <c r="H392" s="1"/>
      <c r="I392" s="1"/>
      <c r="J392" s="1"/>
      <c r="K392" s="1"/>
      <c r="L392" s="1"/>
      <c r="M392" s="14"/>
    </row>
    <row r="393" spans="1:13" s="19" customFormat="1" ht="13.5" customHeight="1" x14ac:dyDescent="0.2">
      <c r="A393" s="1"/>
      <c r="B393" s="1"/>
      <c r="C393" s="1"/>
      <c r="D393" s="1"/>
      <c r="G393" s="1"/>
      <c r="H393" s="1"/>
      <c r="I393" s="1"/>
      <c r="J393" s="1"/>
      <c r="K393" s="1"/>
      <c r="L393" s="1"/>
      <c r="M393" s="14"/>
    </row>
    <row r="394" spans="1:13" s="19" customFormat="1" ht="13.5" customHeight="1" x14ac:dyDescent="0.2">
      <c r="A394" s="1"/>
      <c r="B394" s="1"/>
      <c r="C394" s="1"/>
      <c r="D394" s="1"/>
      <c r="G394" s="1"/>
      <c r="H394" s="1"/>
      <c r="I394" s="1"/>
      <c r="J394" s="1"/>
      <c r="K394" s="1"/>
      <c r="L394" s="1"/>
      <c r="M394" s="14"/>
    </row>
    <row r="395" spans="1:13" s="19" customFormat="1" ht="13.5" customHeight="1" x14ac:dyDescent="0.2">
      <c r="A395" s="1"/>
      <c r="B395" s="1"/>
      <c r="C395" s="1"/>
      <c r="D395" s="1"/>
      <c r="G395" s="1"/>
      <c r="H395" s="1"/>
      <c r="I395" s="1"/>
      <c r="J395" s="1"/>
      <c r="K395" s="1"/>
      <c r="L395" s="1"/>
      <c r="M395" s="14"/>
    </row>
    <row r="396" spans="1:13" s="19" customFormat="1" ht="13.5" customHeight="1" x14ac:dyDescent="0.2">
      <c r="A396" s="1"/>
      <c r="B396" s="1"/>
      <c r="C396" s="1"/>
      <c r="D396" s="1"/>
      <c r="G396" s="1"/>
      <c r="H396" s="1"/>
      <c r="I396" s="1"/>
      <c r="J396" s="1"/>
      <c r="K396" s="1"/>
      <c r="L396" s="1"/>
      <c r="M396" s="14"/>
    </row>
    <row r="397" spans="1:13" s="19" customFormat="1" ht="13.5" customHeight="1" x14ac:dyDescent="0.2">
      <c r="A397" s="1"/>
      <c r="B397" s="1"/>
      <c r="C397" s="1"/>
      <c r="D397" s="1"/>
      <c r="G397" s="1"/>
      <c r="H397" s="1"/>
      <c r="I397" s="1"/>
      <c r="J397" s="1"/>
      <c r="K397" s="1"/>
      <c r="L397" s="1"/>
      <c r="M397" s="14"/>
    </row>
    <row r="398" spans="1:13" s="19" customFormat="1" ht="13.5" customHeight="1" x14ac:dyDescent="0.2">
      <c r="A398" s="1"/>
      <c r="B398" s="1"/>
      <c r="C398" s="1"/>
      <c r="D398" s="1"/>
      <c r="G398" s="1"/>
      <c r="H398" s="1"/>
      <c r="I398" s="1"/>
      <c r="J398" s="1"/>
      <c r="K398" s="1"/>
      <c r="L398" s="1"/>
      <c r="M398" s="14"/>
    </row>
    <row r="399" spans="1:13" s="19" customFormat="1" ht="13.5" customHeight="1" x14ac:dyDescent="0.2">
      <c r="A399" s="1"/>
      <c r="B399" s="1"/>
      <c r="C399" s="1"/>
      <c r="D399" s="1"/>
      <c r="G399" s="1"/>
      <c r="H399" s="1"/>
      <c r="I399" s="1"/>
      <c r="J399" s="1"/>
      <c r="K399" s="1"/>
      <c r="L399" s="1"/>
      <c r="M399" s="14"/>
    </row>
    <row r="400" spans="1:13" s="19" customFormat="1" ht="13.5" customHeight="1" x14ac:dyDescent="0.2">
      <c r="A400" s="1"/>
      <c r="B400" s="1"/>
      <c r="C400" s="1"/>
      <c r="D400" s="1"/>
      <c r="G400" s="1"/>
      <c r="H400" s="1"/>
      <c r="I400" s="1"/>
      <c r="J400" s="1"/>
      <c r="K400" s="1"/>
      <c r="L400" s="1"/>
      <c r="M400" s="14"/>
    </row>
    <row r="401" spans="1:13" s="19" customFormat="1" ht="13.5" customHeight="1" x14ac:dyDescent="0.2">
      <c r="A401" s="1"/>
      <c r="B401" s="1"/>
      <c r="C401" s="1"/>
      <c r="D401" s="1"/>
      <c r="G401" s="1"/>
      <c r="H401" s="1"/>
      <c r="I401" s="1"/>
      <c r="J401" s="1"/>
      <c r="K401" s="1"/>
      <c r="L401" s="1"/>
      <c r="M401" s="14"/>
    </row>
    <row r="402" spans="1:13" s="19" customFormat="1" ht="13.5" customHeight="1" x14ac:dyDescent="0.2">
      <c r="A402" s="1"/>
      <c r="B402" s="1"/>
      <c r="C402" s="1"/>
      <c r="D402" s="1"/>
      <c r="G402" s="1"/>
      <c r="H402" s="1"/>
      <c r="I402" s="1"/>
      <c r="J402" s="1"/>
      <c r="K402" s="1"/>
      <c r="L402" s="1"/>
      <c r="M402" s="14"/>
    </row>
    <row r="403" spans="1:13" s="19" customFormat="1" ht="13.5" customHeight="1" x14ac:dyDescent="0.2">
      <c r="A403" s="1"/>
      <c r="B403" s="1"/>
      <c r="C403" s="1"/>
      <c r="D403" s="1"/>
      <c r="G403" s="1"/>
      <c r="H403" s="1"/>
      <c r="I403" s="1"/>
      <c r="J403" s="1"/>
      <c r="K403" s="1"/>
      <c r="L403" s="1"/>
      <c r="M403" s="14"/>
    </row>
    <row r="404" spans="1:13" s="19" customFormat="1" ht="13.5" customHeight="1" x14ac:dyDescent="0.2">
      <c r="A404" s="1"/>
      <c r="B404" s="1"/>
      <c r="C404" s="1"/>
      <c r="D404" s="1"/>
      <c r="G404" s="1"/>
      <c r="H404" s="1"/>
      <c r="I404" s="1"/>
      <c r="J404" s="1"/>
      <c r="K404" s="1"/>
      <c r="L404" s="1"/>
      <c r="M404" s="14"/>
    </row>
    <row r="405" spans="1:13" s="19" customFormat="1" ht="13.5" customHeight="1" x14ac:dyDescent="0.2">
      <c r="A405" s="1"/>
      <c r="B405" s="1"/>
      <c r="C405" s="1"/>
      <c r="D405" s="1"/>
      <c r="G405" s="1"/>
      <c r="H405" s="1"/>
      <c r="I405" s="1"/>
      <c r="J405" s="1"/>
      <c r="K405" s="1"/>
      <c r="L405" s="1"/>
      <c r="M405" s="14"/>
    </row>
    <row r="406" spans="1:13" s="19" customFormat="1" ht="13.5" customHeight="1" x14ac:dyDescent="0.2">
      <c r="A406" s="1"/>
      <c r="B406" s="1"/>
      <c r="C406" s="1"/>
      <c r="D406" s="1"/>
      <c r="G406" s="1"/>
      <c r="H406" s="1"/>
      <c r="I406" s="1"/>
      <c r="J406" s="1"/>
      <c r="K406" s="1"/>
      <c r="L406" s="1"/>
      <c r="M406" s="14"/>
    </row>
    <row r="407" spans="1:13" s="19" customFormat="1" ht="13.5" customHeight="1" x14ac:dyDescent="0.2">
      <c r="A407" s="1"/>
      <c r="B407" s="1"/>
      <c r="C407" s="1"/>
      <c r="D407" s="1"/>
      <c r="G407" s="1"/>
      <c r="H407" s="1"/>
      <c r="I407" s="1"/>
      <c r="J407" s="1"/>
      <c r="K407" s="1"/>
      <c r="L407" s="1"/>
      <c r="M407" s="14"/>
    </row>
    <row r="408" spans="1:13" s="19" customFormat="1" ht="13.5" customHeight="1" x14ac:dyDescent="0.2">
      <c r="A408" s="1"/>
      <c r="B408" s="1"/>
      <c r="C408" s="1"/>
      <c r="D408" s="1"/>
      <c r="G408" s="1"/>
      <c r="H408" s="1"/>
      <c r="I408" s="1"/>
      <c r="J408" s="1"/>
      <c r="K408" s="1"/>
      <c r="L408" s="1"/>
      <c r="M408" s="14"/>
    </row>
    <row r="409" spans="1:13" s="19" customFormat="1" ht="13.5" customHeight="1" x14ac:dyDescent="0.2">
      <c r="A409" s="1"/>
      <c r="B409" s="1"/>
      <c r="C409" s="1"/>
      <c r="D409" s="1"/>
      <c r="G409" s="1"/>
      <c r="H409" s="1"/>
      <c r="I409" s="1"/>
      <c r="J409" s="1"/>
      <c r="K409" s="1"/>
      <c r="L409" s="1"/>
      <c r="M409" s="14"/>
    </row>
    <row r="410" spans="1:13" s="19" customFormat="1" ht="13.5" customHeight="1" x14ac:dyDescent="0.2">
      <c r="A410" s="1"/>
      <c r="B410" s="1"/>
      <c r="C410" s="1"/>
      <c r="D410" s="1"/>
      <c r="G410" s="1"/>
      <c r="H410" s="1"/>
      <c r="I410" s="1"/>
      <c r="J410" s="1"/>
      <c r="K410" s="1"/>
      <c r="L410" s="1"/>
      <c r="M410" s="14"/>
    </row>
    <row r="411" spans="1:13" s="19" customFormat="1" ht="13.5" customHeight="1" x14ac:dyDescent="0.2">
      <c r="A411" s="1"/>
      <c r="B411" s="1"/>
      <c r="C411" s="1"/>
      <c r="D411" s="1"/>
      <c r="G411" s="1"/>
      <c r="H411" s="1"/>
      <c r="I411" s="1"/>
      <c r="J411" s="1"/>
      <c r="K411" s="1"/>
      <c r="L411" s="1"/>
      <c r="M411" s="14"/>
    </row>
    <row r="412" spans="1:13" s="19" customFormat="1" ht="13.5" customHeight="1" x14ac:dyDescent="0.2">
      <c r="A412" s="1"/>
      <c r="B412" s="1"/>
      <c r="C412" s="1"/>
      <c r="D412" s="1"/>
      <c r="G412" s="1"/>
      <c r="H412" s="1"/>
      <c r="I412" s="1"/>
      <c r="J412" s="1"/>
      <c r="K412" s="1"/>
      <c r="L412" s="1"/>
      <c r="M412" s="14"/>
    </row>
    <row r="413" spans="1:13" s="19" customFormat="1" ht="13.5" customHeight="1" x14ac:dyDescent="0.2">
      <c r="A413" s="1"/>
      <c r="B413" s="1"/>
      <c r="C413" s="1"/>
      <c r="D413" s="1"/>
      <c r="G413" s="1"/>
      <c r="H413" s="1"/>
      <c r="I413" s="1"/>
      <c r="J413" s="1"/>
      <c r="K413" s="1"/>
      <c r="L413" s="1"/>
      <c r="M413" s="14"/>
    </row>
    <row r="414" spans="1:13" s="19" customFormat="1" ht="13.5" customHeight="1" x14ac:dyDescent="0.2">
      <c r="A414" s="1"/>
      <c r="B414" s="1"/>
      <c r="C414" s="1"/>
      <c r="D414" s="1"/>
      <c r="G414" s="1"/>
      <c r="H414" s="1"/>
      <c r="I414" s="1"/>
      <c r="J414" s="1"/>
      <c r="K414" s="1"/>
      <c r="L414" s="1"/>
      <c r="M414" s="14"/>
    </row>
    <row r="415" spans="1:13" s="19" customFormat="1" ht="13.5" customHeight="1" x14ac:dyDescent="0.2">
      <c r="A415" s="1"/>
      <c r="B415" s="1"/>
      <c r="C415" s="1"/>
      <c r="D415" s="1"/>
      <c r="G415" s="1"/>
      <c r="H415" s="1"/>
      <c r="I415" s="1"/>
      <c r="J415" s="1"/>
      <c r="K415" s="1"/>
      <c r="L415" s="1"/>
      <c r="M415" s="14"/>
    </row>
    <row r="416" spans="1:13" s="19" customFormat="1" ht="13.5" customHeight="1" x14ac:dyDescent="0.2">
      <c r="A416" s="1"/>
      <c r="B416" s="1"/>
      <c r="C416" s="1"/>
      <c r="D416" s="1"/>
      <c r="G416" s="1"/>
      <c r="H416" s="1"/>
      <c r="I416" s="1"/>
      <c r="J416" s="1"/>
      <c r="K416" s="1"/>
      <c r="L416" s="1"/>
      <c r="M416" s="14"/>
    </row>
    <row r="417" spans="1:13" s="19" customFormat="1" ht="13.5" customHeight="1" x14ac:dyDescent="0.2">
      <c r="A417" s="1"/>
      <c r="B417" s="1"/>
      <c r="C417" s="1"/>
      <c r="D417" s="1"/>
      <c r="G417" s="1"/>
      <c r="H417" s="1"/>
      <c r="I417" s="1"/>
      <c r="J417" s="1"/>
      <c r="K417" s="1"/>
      <c r="L417" s="1"/>
      <c r="M417" s="14"/>
    </row>
    <row r="418" spans="1:13" s="19" customFormat="1" ht="13.5" customHeight="1" x14ac:dyDescent="0.2">
      <c r="A418" s="1"/>
      <c r="B418" s="1"/>
      <c r="C418" s="1"/>
      <c r="D418" s="1"/>
      <c r="G418" s="1"/>
      <c r="H418" s="1"/>
      <c r="I418" s="1"/>
      <c r="J418" s="1"/>
      <c r="K418" s="1"/>
      <c r="L418" s="1"/>
      <c r="M418" s="14"/>
    </row>
    <row r="419" spans="1:13" s="19" customFormat="1" ht="13.5" customHeight="1" x14ac:dyDescent="0.2">
      <c r="A419" s="1"/>
      <c r="B419" s="1"/>
      <c r="C419" s="1"/>
      <c r="D419" s="1"/>
      <c r="G419" s="1"/>
      <c r="H419" s="1"/>
      <c r="I419" s="1"/>
      <c r="J419" s="1"/>
      <c r="K419" s="1"/>
      <c r="L419" s="1"/>
      <c r="M419" s="14"/>
    </row>
    <row r="420" spans="1:13" s="19" customFormat="1" ht="13.5" customHeight="1" x14ac:dyDescent="0.2">
      <c r="A420" s="1"/>
      <c r="B420" s="1"/>
      <c r="C420" s="1"/>
      <c r="D420" s="1"/>
      <c r="G420" s="1"/>
      <c r="H420" s="1"/>
      <c r="I420" s="1"/>
      <c r="J420" s="1"/>
      <c r="K420" s="1"/>
      <c r="L420" s="1"/>
      <c r="M420" s="14"/>
    </row>
    <row r="421" spans="1:13" s="19" customFormat="1" ht="13.5" customHeight="1" x14ac:dyDescent="0.2">
      <c r="A421" s="1"/>
      <c r="B421" s="1"/>
      <c r="C421" s="1"/>
      <c r="D421" s="1"/>
      <c r="G421" s="1"/>
      <c r="H421" s="1"/>
      <c r="I421" s="1"/>
      <c r="J421" s="1"/>
      <c r="K421" s="1"/>
      <c r="L421" s="1"/>
      <c r="M421" s="14"/>
    </row>
    <row r="422" spans="1:13" s="19" customFormat="1" ht="13.5" customHeight="1" x14ac:dyDescent="0.2">
      <c r="A422" s="1"/>
      <c r="B422" s="1"/>
      <c r="C422" s="1"/>
      <c r="D422" s="1"/>
      <c r="G422" s="1"/>
      <c r="H422" s="1"/>
      <c r="I422" s="1"/>
      <c r="J422" s="1"/>
      <c r="K422" s="1"/>
      <c r="L422" s="1"/>
      <c r="M422" s="14"/>
    </row>
    <row r="423" spans="1:13" s="19" customFormat="1" ht="13.5" customHeight="1" x14ac:dyDescent="0.2">
      <c r="A423" s="1"/>
      <c r="B423" s="1"/>
      <c r="C423" s="1"/>
      <c r="D423" s="1"/>
      <c r="G423" s="1"/>
      <c r="H423" s="1"/>
      <c r="I423" s="1"/>
      <c r="J423" s="1"/>
      <c r="K423" s="1"/>
      <c r="L423" s="1"/>
      <c r="M423" s="14"/>
    </row>
    <row r="424" spans="1:13" s="19" customFormat="1" ht="13.5" customHeight="1" x14ac:dyDescent="0.2">
      <c r="A424" s="1"/>
      <c r="B424" s="1"/>
      <c r="C424" s="1"/>
      <c r="D424" s="1"/>
      <c r="G424" s="1"/>
      <c r="H424" s="1"/>
      <c r="I424" s="1"/>
      <c r="J424" s="1"/>
      <c r="K424" s="1"/>
      <c r="L424" s="1"/>
      <c r="M424" s="14"/>
    </row>
    <row r="425" spans="1:13" s="19" customFormat="1" ht="13.5" customHeight="1" x14ac:dyDescent="0.2">
      <c r="A425" s="1"/>
      <c r="B425" s="1"/>
      <c r="C425" s="1"/>
      <c r="D425" s="1"/>
      <c r="G425" s="1"/>
      <c r="H425" s="1"/>
      <c r="I425" s="1"/>
      <c r="J425" s="1"/>
      <c r="K425" s="1"/>
      <c r="L425" s="1"/>
      <c r="M425" s="14"/>
    </row>
    <row r="426" spans="1:13" s="19" customFormat="1" ht="13.5" customHeight="1" x14ac:dyDescent="0.2">
      <c r="A426" s="1"/>
      <c r="B426" s="1"/>
      <c r="C426" s="1"/>
      <c r="D426" s="1"/>
      <c r="G426" s="1"/>
      <c r="H426" s="1"/>
      <c r="I426" s="1"/>
      <c r="J426" s="1"/>
      <c r="K426" s="1"/>
      <c r="L426" s="1"/>
      <c r="M426" s="14"/>
    </row>
    <row r="427" spans="1:13" s="19" customFormat="1" ht="13.5" customHeight="1" x14ac:dyDescent="0.2">
      <c r="A427" s="1"/>
      <c r="B427" s="1"/>
      <c r="C427" s="1"/>
      <c r="D427" s="1"/>
      <c r="G427" s="1"/>
      <c r="H427" s="1"/>
      <c r="I427" s="1"/>
      <c r="J427" s="1"/>
      <c r="K427" s="1"/>
      <c r="L427" s="1"/>
      <c r="M427" s="14"/>
    </row>
    <row r="428" spans="1:13" s="19" customFormat="1" ht="13.5" customHeight="1" x14ac:dyDescent="0.2">
      <c r="A428" s="1"/>
      <c r="B428" s="1"/>
      <c r="C428" s="1"/>
      <c r="D428" s="1"/>
      <c r="G428" s="1"/>
      <c r="H428" s="1"/>
      <c r="I428" s="1"/>
      <c r="J428" s="1"/>
      <c r="K428" s="1"/>
      <c r="L428" s="1"/>
      <c r="M428" s="14"/>
    </row>
    <row r="429" spans="1:13" s="19" customFormat="1" ht="13.5" customHeight="1" x14ac:dyDescent="0.2">
      <c r="A429" s="1"/>
      <c r="B429" s="1"/>
      <c r="C429" s="1"/>
      <c r="D429" s="1"/>
      <c r="G429" s="1"/>
      <c r="H429" s="1"/>
      <c r="I429" s="1"/>
      <c r="J429" s="1"/>
      <c r="K429" s="1"/>
      <c r="L429" s="1"/>
      <c r="M429" s="14"/>
    </row>
    <row r="430" spans="1:13" s="19" customFormat="1" ht="13.5" customHeight="1" x14ac:dyDescent="0.2">
      <c r="A430" s="1"/>
      <c r="B430" s="1"/>
      <c r="C430" s="1"/>
      <c r="D430" s="1"/>
      <c r="G430" s="1"/>
      <c r="H430" s="1"/>
      <c r="I430" s="1"/>
      <c r="J430" s="1"/>
      <c r="K430" s="1"/>
      <c r="L430" s="1"/>
      <c r="M430" s="14"/>
    </row>
    <row r="431" spans="1:13" s="19" customFormat="1" ht="13.5" customHeight="1" x14ac:dyDescent="0.2">
      <c r="A431" s="1"/>
      <c r="B431" s="1"/>
      <c r="C431" s="1"/>
      <c r="D431" s="1"/>
      <c r="G431" s="1"/>
      <c r="H431" s="1"/>
      <c r="I431" s="1"/>
      <c r="J431" s="1"/>
      <c r="K431" s="1"/>
      <c r="L431" s="1"/>
      <c r="M431" s="14"/>
    </row>
    <row r="432" spans="1:13" s="19" customFormat="1" ht="13.5" customHeight="1" x14ac:dyDescent="0.2">
      <c r="A432" s="1"/>
      <c r="B432" s="1"/>
      <c r="C432" s="1"/>
      <c r="D432" s="1"/>
      <c r="G432" s="1"/>
      <c r="H432" s="1"/>
      <c r="I432" s="1"/>
      <c r="J432" s="1"/>
      <c r="K432" s="1"/>
      <c r="L432" s="1"/>
      <c r="M432" s="14"/>
    </row>
    <row r="433" spans="1:13" s="19" customFormat="1" ht="13.5" customHeight="1" x14ac:dyDescent="0.2">
      <c r="A433" s="1"/>
      <c r="B433" s="1"/>
      <c r="C433" s="1"/>
      <c r="D433" s="1"/>
      <c r="G433" s="1"/>
      <c r="H433" s="1"/>
      <c r="I433" s="1"/>
      <c r="J433" s="1"/>
      <c r="K433" s="1"/>
      <c r="L433" s="1"/>
      <c r="M433" s="14"/>
    </row>
    <row r="434" spans="1:13" s="19" customFormat="1" ht="13.5" customHeight="1" x14ac:dyDescent="0.2">
      <c r="A434" s="1"/>
      <c r="B434" s="1"/>
      <c r="C434" s="1"/>
      <c r="D434" s="1"/>
      <c r="G434" s="1"/>
      <c r="H434" s="1"/>
      <c r="I434" s="1"/>
      <c r="J434" s="1"/>
      <c r="K434" s="1"/>
      <c r="L434" s="1"/>
      <c r="M434" s="14"/>
    </row>
    <row r="435" spans="1:13" s="19" customFormat="1" ht="13.5" customHeight="1" x14ac:dyDescent="0.2">
      <c r="A435" s="1"/>
      <c r="B435" s="1"/>
      <c r="C435" s="1"/>
      <c r="D435" s="1"/>
      <c r="G435" s="1"/>
      <c r="H435" s="1"/>
      <c r="I435" s="1"/>
      <c r="J435" s="1"/>
      <c r="K435" s="1"/>
      <c r="L435" s="1"/>
      <c r="M435" s="14"/>
    </row>
    <row r="436" spans="1:13" s="19" customFormat="1" ht="13.5" customHeight="1" x14ac:dyDescent="0.2">
      <c r="A436" s="1"/>
      <c r="B436" s="1"/>
      <c r="C436" s="1"/>
      <c r="D436" s="1"/>
      <c r="G436" s="1"/>
      <c r="H436" s="1"/>
      <c r="I436" s="1"/>
      <c r="J436" s="1"/>
      <c r="K436" s="1"/>
      <c r="L436" s="1"/>
      <c r="M436" s="14"/>
    </row>
    <row r="437" spans="1:13" s="19" customFormat="1" ht="13.5" customHeight="1" x14ac:dyDescent="0.2">
      <c r="A437" s="1"/>
      <c r="B437" s="1"/>
      <c r="C437" s="1"/>
      <c r="D437" s="1"/>
      <c r="G437" s="1"/>
      <c r="H437" s="1"/>
      <c r="I437" s="1"/>
      <c r="J437" s="1"/>
      <c r="K437" s="1"/>
      <c r="L437" s="1"/>
      <c r="M437" s="14"/>
    </row>
    <row r="438" spans="1:13" s="19" customFormat="1" ht="13.5" customHeight="1" x14ac:dyDescent="0.2">
      <c r="A438" s="1"/>
      <c r="B438" s="1"/>
      <c r="C438" s="1"/>
      <c r="D438" s="1"/>
      <c r="G438" s="1"/>
      <c r="H438" s="1"/>
      <c r="I438" s="1"/>
      <c r="J438" s="1"/>
      <c r="K438" s="1"/>
      <c r="L438" s="1"/>
      <c r="M438" s="14"/>
    </row>
    <row r="439" spans="1:13" s="19" customFormat="1" ht="13.5" customHeight="1" x14ac:dyDescent="0.2">
      <c r="A439" s="1"/>
      <c r="B439" s="1"/>
      <c r="C439" s="1"/>
      <c r="D439" s="1"/>
      <c r="G439" s="1"/>
      <c r="H439" s="1"/>
      <c r="I439" s="1"/>
      <c r="J439" s="1"/>
      <c r="K439" s="1"/>
      <c r="L439" s="1"/>
      <c r="M439" s="14"/>
    </row>
    <row r="440" spans="1:13" s="19" customFormat="1" ht="13.5" customHeight="1" x14ac:dyDescent="0.2">
      <c r="A440" s="1"/>
      <c r="B440" s="1"/>
      <c r="C440" s="1"/>
      <c r="D440" s="1"/>
      <c r="G440" s="1"/>
      <c r="H440" s="1"/>
      <c r="I440" s="1"/>
      <c r="J440" s="1"/>
      <c r="K440" s="1"/>
      <c r="L440" s="1"/>
      <c r="M440" s="14"/>
    </row>
    <row r="441" spans="1:13" s="19" customFormat="1" ht="13.5" customHeight="1" x14ac:dyDescent="0.2">
      <c r="A441" s="1"/>
      <c r="B441" s="1"/>
      <c r="C441" s="1"/>
      <c r="D441" s="1"/>
      <c r="G441" s="1"/>
      <c r="H441" s="1"/>
      <c r="I441" s="1"/>
      <c r="J441" s="1"/>
      <c r="K441" s="1"/>
      <c r="L441" s="1"/>
      <c r="M441" s="14"/>
    </row>
    <row r="442" spans="1:13" s="19" customFormat="1" ht="13.5" customHeight="1" x14ac:dyDescent="0.2">
      <c r="A442" s="1"/>
      <c r="B442" s="1"/>
      <c r="C442" s="1"/>
      <c r="D442" s="1"/>
      <c r="G442" s="1"/>
      <c r="H442" s="1"/>
      <c r="I442" s="1"/>
      <c r="J442" s="1"/>
      <c r="K442" s="1"/>
      <c r="L442" s="1"/>
      <c r="M442" s="14"/>
    </row>
    <row r="443" spans="1:13" s="19" customFormat="1" ht="13.5" customHeight="1" x14ac:dyDescent="0.2">
      <c r="A443" s="1"/>
      <c r="B443" s="1"/>
      <c r="C443" s="1"/>
      <c r="D443" s="1"/>
      <c r="G443" s="1"/>
      <c r="H443" s="1"/>
      <c r="I443" s="1"/>
      <c r="J443" s="1"/>
      <c r="K443" s="1"/>
      <c r="L443" s="1"/>
      <c r="M443" s="14"/>
    </row>
    <row r="444" spans="1:13" s="19" customFormat="1" ht="13.5" customHeight="1" x14ac:dyDescent="0.2">
      <c r="A444" s="1"/>
      <c r="B444" s="1"/>
      <c r="C444" s="1"/>
      <c r="D444" s="1"/>
      <c r="G444" s="1"/>
      <c r="H444" s="1"/>
      <c r="I444" s="1"/>
      <c r="J444" s="1"/>
      <c r="K444" s="1"/>
      <c r="L444" s="1"/>
      <c r="M444" s="14"/>
    </row>
    <row r="445" spans="1:13" s="19" customFormat="1" ht="13.5" customHeight="1" x14ac:dyDescent="0.2">
      <c r="A445" s="1"/>
      <c r="B445" s="1"/>
      <c r="C445" s="1"/>
      <c r="D445" s="1"/>
      <c r="G445" s="1"/>
      <c r="H445" s="1"/>
      <c r="I445" s="1"/>
      <c r="J445" s="1"/>
      <c r="K445" s="1"/>
      <c r="L445" s="1"/>
      <c r="M445" s="14"/>
    </row>
    <row r="446" spans="1:13" s="19" customFormat="1" ht="13.5" customHeight="1" x14ac:dyDescent="0.2">
      <c r="A446" s="1"/>
      <c r="B446" s="1"/>
      <c r="C446" s="1"/>
      <c r="D446" s="1"/>
      <c r="G446" s="1"/>
      <c r="H446" s="1"/>
      <c r="I446" s="1"/>
      <c r="J446" s="1"/>
      <c r="K446" s="1"/>
      <c r="L446" s="1"/>
      <c r="M446" s="14"/>
    </row>
    <row r="447" spans="1:13" s="19" customFormat="1" ht="13.5" customHeight="1" x14ac:dyDescent="0.2">
      <c r="A447" s="1"/>
      <c r="B447" s="1"/>
      <c r="C447" s="1"/>
      <c r="D447" s="1"/>
      <c r="G447" s="1"/>
      <c r="H447" s="1"/>
      <c r="I447" s="1"/>
      <c r="J447" s="1"/>
      <c r="K447" s="1"/>
      <c r="L447" s="1"/>
      <c r="M447" s="14"/>
    </row>
    <row r="448" spans="1:13" s="19" customFormat="1" ht="13.5" customHeight="1" x14ac:dyDescent="0.2">
      <c r="A448" s="1"/>
      <c r="B448" s="1"/>
      <c r="C448" s="1"/>
      <c r="D448" s="1"/>
      <c r="G448" s="1"/>
      <c r="H448" s="1"/>
      <c r="I448" s="1"/>
      <c r="J448" s="1"/>
      <c r="K448" s="1"/>
      <c r="L448" s="1"/>
      <c r="M448" s="14"/>
    </row>
    <row r="449" spans="1:13" s="19" customFormat="1" ht="13.5" customHeight="1" x14ac:dyDescent="0.2">
      <c r="A449" s="1"/>
      <c r="B449" s="1"/>
      <c r="C449" s="1"/>
      <c r="D449" s="1"/>
      <c r="G449" s="1"/>
      <c r="H449" s="1"/>
      <c r="I449" s="1"/>
      <c r="J449" s="1"/>
      <c r="K449" s="1"/>
      <c r="L449" s="1"/>
      <c r="M449" s="14"/>
    </row>
    <row r="450" spans="1:13" s="19" customFormat="1" ht="13.5" customHeight="1" x14ac:dyDescent="0.2">
      <c r="A450" s="1"/>
      <c r="B450" s="1"/>
      <c r="C450" s="1"/>
      <c r="D450" s="1"/>
      <c r="G450" s="1"/>
      <c r="H450" s="1"/>
      <c r="I450" s="1"/>
      <c r="J450" s="1"/>
      <c r="K450" s="1"/>
      <c r="L450" s="1"/>
      <c r="M450" s="14"/>
    </row>
    <row r="451" spans="1:13" s="19" customFormat="1" ht="13.5" customHeight="1" x14ac:dyDescent="0.2">
      <c r="A451" s="1"/>
      <c r="B451" s="1"/>
      <c r="C451" s="1"/>
      <c r="D451" s="1"/>
      <c r="G451" s="1"/>
      <c r="H451" s="1"/>
      <c r="I451" s="1"/>
      <c r="J451" s="1"/>
      <c r="K451" s="1"/>
      <c r="L451" s="1"/>
      <c r="M451" s="14"/>
    </row>
    <row r="452" spans="1:13" s="19" customFormat="1" ht="13.5" customHeight="1" x14ac:dyDescent="0.2">
      <c r="A452" s="1"/>
      <c r="B452" s="1"/>
      <c r="C452" s="1"/>
      <c r="D452" s="1"/>
      <c r="G452" s="1"/>
      <c r="H452" s="1"/>
      <c r="I452" s="1"/>
      <c r="J452" s="1"/>
      <c r="K452" s="1"/>
      <c r="L452" s="1"/>
      <c r="M452" s="14"/>
    </row>
    <row r="453" spans="1:13" s="19" customFormat="1" ht="13.5" customHeight="1" x14ac:dyDescent="0.2">
      <c r="A453" s="1"/>
      <c r="B453" s="1"/>
      <c r="C453" s="1"/>
      <c r="D453" s="1"/>
      <c r="G453" s="1"/>
      <c r="H453" s="1"/>
      <c r="I453" s="1"/>
      <c r="J453" s="1"/>
      <c r="K453" s="1"/>
      <c r="L453" s="1"/>
      <c r="M453" s="14"/>
    </row>
    <row r="454" spans="1:13" s="19" customFormat="1" ht="13.5" customHeight="1" x14ac:dyDescent="0.2">
      <c r="A454" s="1"/>
      <c r="B454" s="1"/>
      <c r="C454" s="1"/>
      <c r="D454" s="1"/>
      <c r="G454" s="1"/>
      <c r="H454" s="1"/>
      <c r="I454" s="1"/>
      <c r="J454" s="1"/>
      <c r="K454" s="1"/>
      <c r="L454" s="1"/>
      <c r="M454" s="14"/>
    </row>
    <row r="455" spans="1:13" s="19" customFormat="1" ht="13.5" customHeight="1" x14ac:dyDescent="0.2">
      <c r="A455" s="1"/>
      <c r="B455" s="1"/>
      <c r="C455" s="1"/>
      <c r="D455" s="1"/>
      <c r="G455" s="1"/>
      <c r="H455" s="1"/>
      <c r="I455" s="1"/>
      <c r="J455" s="1"/>
      <c r="K455" s="1"/>
      <c r="L455" s="1"/>
      <c r="M455" s="14"/>
    </row>
    <row r="456" spans="1:13" s="19" customFormat="1" ht="13.5" customHeight="1" x14ac:dyDescent="0.2">
      <c r="A456" s="1"/>
      <c r="B456" s="1"/>
      <c r="C456" s="1"/>
      <c r="D456" s="1"/>
      <c r="G456" s="1"/>
      <c r="H456" s="1"/>
      <c r="I456" s="1"/>
      <c r="J456" s="1"/>
      <c r="K456" s="1"/>
      <c r="L456" s="1"/>
      <c r="M456" s="14"/>
    </row>
    <row r="457" spans="1:13" s="19" customFormat="1" ht="13.5" customHeight="1" x14ac:dyDescent="0.2">
      <c r="A457" s="1"/>
      <c r="B457" s="1"/>
      <c r="C457" s="1"/>
      <c r="D457" s="1"/>
      <c r="G457" s="1"/>
      <c r="H457" s="1"/>
      <c r="I457" s="1"/>
      <c r="J457" s="1"/>
      <c r="K457" s="1"/>
      <c r="L457" s="1"/>
      <c r="M457" s="14"/>
    </row>
    <row r="458" spans="1:13" s="19" customFormat="1" ht="13.5" customHeight="1" x14ac:dyDescent="0.2">
      <c r="A458" s="1"/>
      <c r="B458" s="1"/>
      <c r="C458" s="1"/>
      <c r="D458" s="1"/>
      <c r="G458" s="1"/>
      <c r="H458" s="1"/>
      <c r="I458" s="1"/>
      <c r="J458" s="1"/>
      <c r="K458" s="1"/>
      <c r="L458" s="1"/>
      <c r="M458" s="14"/>
    </row>
    <row r="459" spans="1:13" s="19" customFormat="1" ht="13.5" customHeight="1" x14ac:dyDescent="0.2">
      <c r="A459" s="1"/>
      <c r="B459" s="1"/>
      <c r="C459" s="1"/>
      <c r="D459" s="1"/>
      <c r="G459" s="1"/>
      <c r="H459" s="1"/>
      <c r="I459" s="1"/>
      <c r="J459" s="1"/>
      <c r="K459" s="1"/>
      <c r="L459" s="1"/>
      <c r="M459" s="14"/>
    </row>
    <row r="460" spans="1:13" s="19" customFormat="1" ht="13.5" customHeight="1" x14ac:dyDescent="0.2">
      <c r="A460" s="1"/>
      <c r="B460" s="1"/>
      <c r="C460" s="1"/>
      <c r="D460" s="1"/>
      <c r="G460" s="1"/>
      <c r="H460" s="1"/>
      <c r="I460" s="1"/>
      <c r="J460" s="1"/>
      <c r="K460" s="1"/>
      <c r="L460" s="1"/>
      <c r="M460" s="14"/>
    </row>
    <row r="461" spans="1:13" s="19" customFormat="1" ht="13.5" customHeight="1" x14ac:dyDescent="0.2">
      <c r="A461" s="1"/>
      <c r="B461" s="1"/>
      <c r="C461" s="1"/>
      <c r="D461" s="1"/>
      <c r="G461" s="1"/>
      <c r="H461" s="1"/>
      <c r="I461" s="1"/>
      <c r="J461" s="1"/>
      <c r="K461" s="1"/>
      <c r="L461" s="1"/>
      <c r="M461" s="14"/>
    </row>
    <row r="462" spans="1:13" s="19" customFormat="1" ht="13.5" customHeight="1" x14ac:dyDescent="0.2">
      <c r="A462" s="1"/>
      <c r="B462" s="1"/>
      <c r="C462" s="1"/>
      <c r="D462" s="1"/>
      <c r="G462" s="1"/>
      <c r="H462" s="1"/>
      <c r="I462" s="1"/>
      <c r="J462" s="1"/>
      <c r="K462" s="1"/>
      <c r="L462" s="1"/>
      <c r="M462" s="14"/>
    </row>
    <row r="463" spans="1:13" s="19" customFormat="1" ht="13.5" customHeight="1" x14ac:dyDescent="0.2">
      <c r="A463" s="1"/>
      <c r="B463" s="1"/>
      <c r="C463" s="1"/>
      <c r="D463" s="1"/>
      <c r="G463" s="1"/>
      <c r="H463" s="1"/>
      <c r="I463" s="1"/>
      <c r="J463" s="1"/>
      <c r="K463" s="1"/>
      <c r="L463" s="1"/>
      <c r="M463" s="14"/>
    </row>
    <row r="464" spans="1:13" s="19" customFormat="1" ht="13.5" customHeight="1" x14ac:dyDescent="0.2">
      <c r="A464" s="1"/>
      <c r="B464" s="1"/>
      <c r="C464" s="1"/>
      <c r="D464" s="1"/>
      <c r="G464" s="1"/>
      <c r="H464" s="1"/>
      <c r="I464" s="1"/>
      <c r="J464" s="1"/>
      <c r="K464" s="1"/>
      <c r="L464" s="1"/>
      <c r="M464" s="14"/>
    </row>
    <row r="465" spans="1:13" s="19" customFormat="1" ht="13.5" customHeight="1" x14ac:dyDescent="0.2">
      <c r="A465" s="1"/>
      <c r="B465" s="1"/>
      <c r="C465" s="1"/>
      <c r="D465" s="1"/>
      <c r="G465" s="1"/>
      <c r="H465" s="1"/>
      <c r="I465" s="1"/>
      <c r="J465" s="1"/>
      <c r="K465" s="1"/>
      <c r="L465" s="1"/>
      <c r="M465" s="14"/>
    </row>
    <row r="466" spans="1:13" s="19" customFormat="1" ht="13.5" customHeight="1" x14ac:dyDescent="0.2">
      <c r="A466" s="1"/>
      <c r="B466" s="1"/>
      <c r="C466" s="1"/>
      <c r="D466" s="1"/>
      <c r="G466" s="1"/>
      <c r="H466" s="1"/>
      <c r="I466" s="1"/>
      <c r="J466" s="1"/>
      <c r="K466" s="1"/>
      <c r="L466" s="1"/>
      <c r="M466" s="14"/>
    </row>
    <row r="467" spans="1:13" s="19" customFormat="1" ht="13.5" customHeight="1" x14ac:dyDescent="0.2">
      <c r="A467" s="1"/>
      <c r="B467" s="1"/>
      <c r="C467" s="1"/>
      <c r="D467" s="1"/>
      <c r="G467" s="1"/>
      <c r="H467" s="1"/>
      <c r="I467" s="1"/>
      <c r="J467" s="1"/>
      <c r="K467" s="1"/>
      <c r="L467" s="1"/>
      <c r="M467" s="14"/>
    </row>
    <row r="468" spans="1:13" s="19" customFormat="1" ht="13.5" customHeight="1" x14ac:dyDescent="0.2">
      <c r="A468" s="1"/>
      <c r="B468" s="1"/>
      <c r="C468" s="1"/>
      <c r="D468" s="1"/>
      <c r="G468" s="1"/>
      <c r="H468" s="1"/>
      <c r="I468" s="1"/>
      <c r="J468" s="1"/>
      <c r="K468" s="1"/>
      <c r="L468" s="1"/>
      <c r="M468" s="14"/>
    </row>
    <row r="469" spans="1:13" s="19" customFormat="1" ht="13.5" customHeight="1" x14ac:dyDescent="0.2">
      <c r="A469" s="1"/>
      <c r="B469" s="1"/>
      <c r="C469" s="1"/>
      <c r="D469" s="1"/>
      <c r="G469" s="1"/>
      <c r="H469" s="1"/>
      <c r="I469" s="1"/>
      <c r="J469" s="1"/>
      <c r="K469" s="1"/>
      <c r="L469" s="1"/>
      <c r="M469" s="14"/>
    </row>
    <row r="470" spans="1:13" s="19" customFormat="1" ht="13.5" customHeight="1" x14ac:dyDescent="0.2">
      <c r="A470" s="1"/>
      <c r="B470" s="1"/>
      <c r="C470" s="1"/>
      <c r="D470" s="1"/>
      <c r="G470" s="1"/>
      <c r="H470" s="1"/>
      <c r="I470" s="1"/>
      <c r="J470" s="1"/>
      <c r="K470" s="1"/>
      <c r="L470" s="1"/>
      <c r="M470" s="14"/>
    </row>
    <row r="471" spans="1:13" s="19" customFormat="1" ht="13.5" customHeight="1" x14ac:dyDescent="0.2">
      <c r="A471" s="1"/>
      <c r="B471" s="1"/>
      <c r="C471" s="1"/>
      <c r="D471" s="1"/>
      <c r="G471" s="1"/>
      <c r="H471" s="1"/>
      <c r="I471" s="1"/>
      <c r="J471" s="1"/>
      <c r="K471" s="1"/>
      <c r="L471" s="1"/>
      <c r="M471" s="14"/>
    </row>
    <row r="472" spans="1:13" s="19" customFormat="1" ht="13.5" customHeight="1" x14ac:dyDescent="0.2">
      <c r="A472" s="1"/>
      <c r="B472" s="1"/>
      <c r="C472" s="1"/>
      <c r="D472" s="1"/>
      <c r="G472" s="1"/>
      <c r="H472" s="1"/>
      <c r="I472" s="1"/>
      <c r="J472" s="1"/>
      <c r="K472" s="1"/>
      <c r="L472" s="1"/>
      <c r="M472" s="14"/>
    </row>
    <row r="473" spans="1:13" s="19" customFormat="1" ht="13.5" customHeight="1" x14ac:dyDescent="0.2">
      <c r="A473" s="1"/>
      <c r="B473" s="1"/>
      <c r="C473" s="1"/>
      <c r="D473" s="1"/>
      <c r="G473" s="1"/>
      <c r="H473" s="1"/>
      <c r="I473" s="1"/>
      <c r="J473" s="1"/>
      <c r="K473" s="1"/>
      <c r="L473" s="1"/>
      <c r="M473" s="14"/>
    </row>
    <row r="474" spans="1:13" s="19" customFormat="1" ht="13.5" customHeight="1" x14ac:dyDescent="0.2">
      <c r="A474" s="1"/>
      <c r="B474" s="1"/>
      <c r="C474" s="1"/>
      <c r="D474" s="1"/>
      <c r="G474" s="1"/>
      <c r="H474" s="1"/>
      <c r="I474" s="1"/>
      <c r="J474" s="1"/>
      <c r="K474" s="1"/>
      <c r="L474" s="1"/>
      <c r="M474" s="14"/>
    </row>
    <row r="475" spans="1:13" s="19" customFormat="1" ht="13.5" customHeight="1" x14ac:dyDescent="0.2">
      <c r="A475" s="1"/>
      <c r="B475" s="1"/>
      <c r="C475" s="1"/>
      <c r="D475" s="1"/>
      <c r="G475" s="1"/>
      <c r="H475" s="1"/>
      <c r="I475" s="1"/>
      <c r="J475" s="1"/>
      <c r="K475" s="1"/>
      <c r="L475" s="1"/>
      <c r="M475" s="14"/>
    </row>
    <row r="476" spans="1:13" s="19" customFormat="1" ht="13.5" customHeight="1" x14ac:dyDescent="0.2">
      <c r="A476" s="1"/>
      <c r="B476" s="1"/>
      <c r="C476" s="1"/>
      <c r="D476" s="1"/>
      <c r="G476" s="1"/>
      <c r="H476" s="1"/>
      <c r="I476" s="1"/>
      <c r="J476" s="1"/>
      <c r="K476" s="1"/>
      <c r="L476" s="1"/>
      <c r="M476" s="14"/>
    </row>
    <row r="477" spans="1:13" s="19" customFormat="1" ht="13.5" customHeight="1" x14ac:dyDescent="0.2">
      <c r="A477" s="1"/>
      <c r="B477" s="1"/>
      <c r="C477" s="1"/>
      <c r="D477" s="1"/>
      <c r="G477" s="1"/>
      <c r="H477" s="1"/>
      <c r="I477" s="1"/>
      <c r="J477" s="1"/>
      <c r="K477" s="1"/>
      <c r="L477" s="1"/>
      <c r="M477" s="14"/>
    </row>
    <row r="478" spans="1:13" s="19" customFormat="1" ht="13.5" customHeight="1" x14ac:dyDescent="0.2">
      <c r="A478" s="1"/>
      <c r="B478" s="1"/>
      <c r="C478" s="1"/>
      <c r="D478" s="1"/>
      <c r="G478" s="1"/>
      <c r="H478" s="1"/>
      <c r="I478" s="1"/>
      <c r="J478" s="1"/>
      <c r="K478" s="1"/>
      <c r="L478" s="1"/>
      <c r="M478" s="14"/>
    </row>
    <row r="479" spans="1:13" s="19" customFormat="1" ht="13.5" customHeight="1" x14ac:dyDescent="0.2">
      <c r="A479" s="1"/>
      <c r="B479" s="1"/>
      <c r="C479" s="1"/>
      <c r="D479" s="1"/>
      <c r="G479" s="1"/>
      <c r="H479" s="1"/>
      <c r="I479" s="1"/>
      <c r="J479" s="1"/>
      <c r="K479" s="1"/>
      <c r="L479" s="1"/>
      <c r="M479" s="14"/>
    </row>
    <row r="480" spans="1:13" s="19" customFormat="1" ht="13.5" customHeight="1" x14ac:dyDescent="0.2">
      <c r="A480" s="1"/>
      <c r="B480" s="1"/>
      <c r="C480" s="1"/>
      <c r="D480" s="1"/>
      <c r="G480" s="1"/>
      <c r="H480" s="1"/>
      <c r="I480" s="1"/>
      <c r="J480" s="1"/>
      <c r="K480" s="1"/>
      <c r="L480" s="1"/>
      <c r="M480" s="14"/>
    </row>
    <row r="481" spans="1:13" s="19" customFormat="1" ht="13.5" customHeight="1" x14ac:dyDescent="0.2">
      <c r="A481" s="1"/>
      <c r="B481" s="1"/>
      <c r="C481" s="1"/>
      <c r="D481" s="1"/>
      <c r="G481" s="1"/>
      <c r="H481" s="1"/>
      <c r="I481" s="1"/>
      <c r="J481" s="1"/>
      <c r="K481" s="1"/>
      <c r="L481" s="1"/>
      <c r="M481" s="14"/>
    </row>
    <row r="482" spans="1:13" s="19" customFormat="1" ht="13.5" customHeight="1" x14ac:dyDescent="0.2">
      <c r="A482" s="1"/>
      <c r="B482" s="1"/>
      <c r="C482" s="1"/>
      <c r="D482" s="1"/>
      <c r="G482" s="1"/>
      <c r="H482" s="1"/>
      <c r="I482" s="1"/>
      <c r="J482" s="1"/>
      <c r="K482" s="1"/>
      <c r="L482" s="1"/>
      <c r="M482" s="14"/>
    </row>
    <row r="483" spans="1:13" s="19" customFormat="1" ht="13.5" customHeight="1" x14ac:dyDescent="0.2">
      <c r="A483" s="1"/>
      <c r="B483" s="1"/>
      <c r="C483" s="1"/>
      <c r="D483" s="1"/>
      <c r="G483" s="1"/>
      <c r="H483" s="1"/>
      <c r="I483" s="1"/>
      <c r="J483" s="1"/>
      <c r="K483" s="1"/>
      <c r="L483" s="1"/>
      <c r="M483" s="14"/>
    </row>
    <row r="484" spans="1:13" s="19" customFormat="1" ht="13.5" customHeight="1" x14ac:dyDescent="0.2">
      <c r="A484" s="1"/>
      <c r="B484" s="1"/>
      <c r="C484" s="1"/>
      <c r="D484" s="1"/>
      <c r="G484" s="1"/>
      <c r="H484" s="1"/>
      <c r="I484" s="1"/>
      <c r="J484" s="1"/>
      <c r="K484" s="1"/>
      <c r="L484" s="1"/>
      <c r="M484" s="14"/>
    </row>
    <row r="485" spans="1:13" s="19" customFormat="1" ht="13.5" customHeight="1" x14ac:dyDescent="0.2">
      <c r="A485" s="1"/>
      <c r="B485" s="1"/>
      <c r="C485" s="1"/>
      <c r="D485" s="1"/>
      <c r="G485" s="1"/>
      <c r="H485" s="1"/>
      <c r="I485" s="1"/>
      <c r="J485" s="1"/>
      <c r="K485" s="1"/>
      <c r="L485" s="1"/>
      <c r="M485" s="14"/>
    </row>
    <row r="486" spans="1:13" s="19" customFormat="1" ht="13.5" customHeight="1" x14ac:dyDescent="0.2">
      <c r="A486" s="1"/>
      <c r="B486" s="1"/>
      <c r="C486" s="1"/>
      <c r="D486" s="1"/>
      <c r="G486" s="1"/>
      <c r="H486" s="1"/>
      <c r="I486" s="1"/>
      <c r="J486" s="1"/>
      <c r="K486" s="1"/>
      <c r="L486" s="1"/>
      <c r="M486" s="14"/>
    </row>
    <row r="487" spans="1:13" s="19" customFormat="1" ht="13.5" customHeight="1" x14ac:dyDescent="0.2">
      <c r="A487" s="1"/>
      <c r="B487" s="1"/>
      <c r="C487" s="1"/>
      <c r="D487" s="1"/>
      <c r="G487" s="1"/>
      <c r="H487" s="1"/>
      <c r="I487" s="1"/>
      <c r="J487" s="1"/>
      <c r="K487" s="1"/>
      <c r="L487" s="1"/>
      <c r="M487" s="14"/>
    </row>
    <row r="488" spans="1:13" s="19" customFormat="1" ht="13.5" customHeight="1" x14ac:dyDescent="0.2">
      <c r="A488" s="1"/>
      <c r="B488" s="1"/>
      <c r="C488" s="1"/>
      <c r="D488" s="1"/>
      <c r="G488" s="1"/>
      <c r="H488" s="1"/>
      <c r="I488" s="1"/>
      <c r="J488" s="1"/>
      <c r="K488" s="1"/>
      <c r="L488" s="1"/>
      <c r="M488" s="14"/>
    </row>
    <row r="489" spans="1:13" s="19" customFormat="1" ht="13.5" customHeight="1" x14ac:dyDescent="0.2">
      <c r="A489" s="1"/>
      <c r="B489" s="1"/>
      <c r="C489" s="1"/>
      <c r="D489" s="1"/>
      <c r="G489" s="1"/>
      <c r="H489" s="1"/>
      <c r="I489" s="1"/>
      <c r="J489" s="1"/>
      <c r="K489" s="1"/>
      <c r="L489" s="1"/>
      <c r="M489" s="14"/>
    </row>
    <row r="490" spans="1:13" s="19" customFormat="1" ht="13.5" customHeight="1" x14ac:dyDescent="0.2">
      <c r="A490" s="1"/>
      <c r="B490" s="1"/>
      <c r="C490" s="1"/>
      <c r="D490" s="1"/>
      <c r="G490" s="1"/>
      <c r="H490" s="1"/>
      <c r="I490" s="1"/>
      <c r="J490" s="1"/>
      <c r="K490" s="1"/>
      <c r="L490" s="1"/>
      <c r="M490" s="14"/>
    </row>
    <row r="491" spans="1:13" s="19" customFormat="1" ht="13.5" customHeight="1" x14ac:dyDescent="0.2">
      <c r="A491" s="1"/>
      <c r="B491" s="1"/>
      <c r="C491" s="1"/>
      <c r="D491" s="1"/>
      <c r="G491" s="1"/>
      <c r="H491" s="1"/>
      <c r="I491" s="1"/>
      <c r="J491" s="1"/>
      <c r="K491" s="1"/>
      <c r="L491" s="1"/>
      <c r="M491" s="14"/>
    </row>
    <row r="492" spans="1:13" s="19" customFormat="1" ht="13.5" customHeight="1" x14ac:dyDescent="0.2">
      <c r="A492" s="1"/>
      <c r="B492" s="1"/>
      <c r="C492" s="1"/>
      <c r="D492" s="1"/>
      <c r="G492" s="1"/>
      <c r="H492" s="1"/>
      <c r="I492" s="1"/>
      <c r="J492" s="1"/>
      <c r="K492" s="1"/>
      <c r="L492" s="1"/>
      <c r="M492" s="14"/>
    </row>
    <row r="493" spans="1:13" s="19" customFormat="1" ht="13.5" customHeight="1" x14ac:dyDescent="0.2">
      <c r="A493" s="1"/>
      <c r="B493" s="1"/>
      <c r="C493" s="1"/>
      <c r="D493" s="1"/>
      <c r="G493" s="1"/>
      <c r="H493" s="1"/>
      <c r="I493" s="1"/>
      <c r="J493" s="1"/>
      <c r="K493" s="1"/>
      <c r="L493" s="1"/>
      <c r="M493" s="14"/>
    </row>
    <row r="494" spans="1:13" s="19" customFormat="1" ht="13.5" customHeight="1" x14ac:dyDescent="0.2">
      <c r="A494" s="1"/>
      <c r="B494" s="1"/>
      <c r="C494" s="1"/>
      <c r="D494" s="1"/>
      <c r="G494" s="1"/>
      <c r="H494" s="1"/>
      <c r="I494" s="1"/>
      <c r="J494" s="1"/>
      <c r="K494" s="1"/>
      <c r="L494" s="1"/>
      <c r="M494" s="14"/>
    </row>
    <row r="495" spans="1:13" s="19" customFormat="1" ht="13.5" customHeight="1" x14ac:dyDescent="0.2">
      <c r="A495" s="1"/>
      <c r="B495" s="1"/>
      <c r="C495" s="1"/>
      <c r="D495" s="1"/>
      <c r="G495" s="1"/>
      <c r="H495" s="1"/>
      <c r="I495" s="1"/>
      <c r="J495" s="1"/>
      <c r="K495" s="1"/>
      <c r="L495" s="1"/>
      <c r="M495" s="14"/>
    </row>
    <row r="496" spans="1:13" s="19" customFormat="1" ht="13.5" customHeight="1" x14ac:dyDescent="0.2">
      <c r="A496" s="1"/>
      <c r="B496" s="1"/>
      <c r="C496" s="1"/>
      <c r="D496" s="1"/>
      <c r="G496" s="1"/>
      <c r="H496" s="1"/>
      <c r="I496" s="1"/>
      <c r="J496" s="1"/>
      <c r="K496" s="1"/>
      <c r="L496" s="1"/>
      <c r="M496" s="14"/>
    </row>
    <row r="497" spans="1:13" s="19" customFormat="1" ht="13.5" customHeight="1" x14ac:dyDescent="0.2">
      <c r="A497" s="1"/>
      <c r="B497" s="1"/>
      <c r="C497" s="1"/>
      <c r="D497" s="1"/>
      <c r="G497" s="1"/>
      <c r="H497" s="1"/>
      <c r="I497" s="1"/>
      <c r="J497" s="1"/>
      <c r="K497" s="1"/>
      <c r="L497" s="1"/>
      <c r="M497" s="14"/>
    </row>
    <row r="498" spans="1:13" s="19" customFormat="1" ht="13.5" customHeight="1" x14ac:dyDescent="0.2">
      <c r="A498" s="1"/>
      <c r="B498" s="1"/>
      <c r="C498" s="1"/>
      <c r="D498" s="1"/>
      <c r="G498" s="1"/>
      <c r="H498" s="1"/>
      <c r="I498" s="1"/>
      <c r="J498" s="1"/>
      <c r="K498" s="1"/>
      <c r="L498" s="1"/>
      <c r="M498" s="14"/>
    </row>
    <row r="499" spans="1:13" s="19" customFormat="1" ht="13.5" customHeight="1" x14ac:dyDescent="0.2">
      <c r="A499" s="1"/>
      <c r="B499" s="1"/>
      <c r="C499" s="1"/>
      <c r="D499" s="1"/>
      <c r="G499" s="1"/>
      <c r="H499" s="1"/>
      <c r="I499" s="1"/>
      <c r="J499" s="1"/>
      <c r="K499" s="1"/>
      <c r="L499" s="1"/>
      <c r="M499" s="14"/>
    </row>
    <row r="500" spans="1:13" s="19" customFormat="1" ht="13.5" customHeight="1" x14ac:dyDescent="0.2">
      <c r="A500" s="1"/>
      <c r="B500" s="1"/>
      <c r="C500" s="1"/>
      <c r="D500" s="1"/>
      <c r="G500" s="1"/>
      <c r="H500" s="1"/>
      <c r="I500" s="1"/>
      <c r="J500" s="1"/>
      <c r="K500" s="1"/>
      <c r="L500" s="1"/>
      <c r="M500" s="14"/>
    </row>
    <row r="501" spans="1:13" s="19" customFormat="1" ht="13.5" customHeight="1" x14ac:dyDescent="0.2">
      <c r="A501" s="1"/>
      <c r="B501" s="1"/>
      <c r="C501" s="1"/>
      <c r="D501" s="1"/>
      <c r="G501" s="1"/>
      <c r="H501" s="1"/>
      <c r="I501" s="1"/>
      <c r="J501" s="1"/>
      <c r="K501" s="1"/>
      <c r="L501" s="1"/>
      <c r="M501" s="14"/>
    </row>
    <row r="502" spans="1:13" s="19" customFormat="1" ht="13.5" customHeight="1" x14ac:dyDescent="0.2">
      <c r="A502" s="1"/>
      <c r="B502" s="1"/>
      <c r="C502" s="1"/>
      <c r="D502" s="1"/>
      <c r="G502" s="1"/>
      <c r="H502" s="1"/>
      <c r="I502" s="1"/>
      <c r="J502" s="1"/>
      <c r="K502" s="1"/>
      <c r="L502" s="1"/>
      <c r="M502" s="14"/>
    </row>
    <row r="503" spans="1:13" s="19" customFormat="1" ht="13.5" customHeight="1" x14ac:dyDescent="0.2">
      <c r="A503" s="1"/>
      <c r="B503" s="1"/>
      <c r="C503" s="1"/>
      <c r="D503" s="1"/>
      <c r="G503" s="1"/>
      <c r="H503" s="1"/>
      <c r="I503" s="1"/>
      <c r="J503" s="1"/>
      <c r="K503" s="1"/>
      <c r="L503" s="1"/>
      <c r="M503" s="14"/>
    </row>
    <row r="504" spans="1:13" s="19" customFormat="1" ht="13.5" customHeight="1" x14ac:dyDescent="0.2">
      <c r="A504" s="1"/>
      <c r="B504" s="1"/>
      <c r="C504" s="1"/>
      <c r="D504" s="1"/>
      <c r="G504" s="1"/>
      <c r="H504" s="1"/>
      <c r="I504" s="1"/>
      <c r="J504" s="1"/>
      <c r="K504" s="1"/>
      <c r="L504" s="1"/>
      <c r="M504" s="14"/>
    </row>
    <row r="505" spans="1:13" s="19" customFormat="1" ht="13.5" customHeight="1" x14ac:dyDescent="0.2">
      <c r="A505" s="1"/>
      <c r="B505" s="1"/>
      <c r="C505" s="1"/>
      <c r="D505" s="1"/>
      <c r="G505" s="1"/>
      <c r="H505" s="1"/>
      <c r="I505" s="1"/>
      <c r="J505" s="1"/>
      <c r="K505" s="1"/>
      <c r="L505" s="1"/>
      <c r="M505" s="14"/>
    </row>
    <row r="506" spans="1:13" s="19" customFormat="1" ht="13.5" customHeight="1" x14ac:dyDescent="0.2">
      <c r="A506" s="1"/>
      <c r="B506" s="1"/>
      <c r="C506" s="1"/>
      <c r="D506" s="1"/>
      <c r="G506" s="1"/>
      <c r="H506" s="1"/>
      <c r="I506" s="1"/>
      <c r="J506" s="1"/>
      <c r="K506" s="1"/>
      <c r="L506" s="1"/>
      <c r="M506" s="14"/>
    </row>
    <row r="507" spans="1:13" s="19" customFormat="1" ht="13.5" customHeight="1" x14ac:dyDescent="0.2">
      <c r="A507" s="1"/>
      <c r="B507" s="1"/>
      <c r="C507" s="1"/>
      <c r="D507" s="1"/>
      <c r="G507" s="1"/>
      <c r="H507" s="1"/>
      <c r="I507" s="1"/>
      <c r="J507" s="1"/>
      <c r="K507" s="1"/>
      <c r="L507" s="1"/>
      <c r="M507" s="14"/>
    </row>
    <row r="508" spans="1:13" s="19" customFormat="1" ht="13.5" customHeight="1" x14ac:dyDescent="0.2">
      <c r="A508" s="1"/>
      <c r="B508" s="1"/>
      <c r="C508" s="1"/>
      <c r="D508" s="1"/>
      <c r="G508" s="1"/>
      <c r="H508" s="1"/>
      <c r="I508" s="1"/>
      <c r="J508" s="1"/>
      <c r="K508" s="1"/>
      <c r="L508" s="1"/>
      <c r="M508" s="14"/>
    </row>
    <row r="509" spans="1:13" s="19" customFormat="1" ht="13.5" customHeight="1" x14ac:dyDescent="0.2">
      <c r="A509" s="1"/>
      <c r="B509" s="1"/>
      <c r="C509" s="1"/>
      <c r="D509" s="1"/>
      <c r="G509" s="1"/>
      <c r="H509" s="1"/>
      <c r="I509" s="1"/>
      <c r="J509" s="1"/>
      <c r="K509" s="1"/>
      <c r="L509" s="1"/>
      <c r="M509" s="14"/>
    </row>
    <row r="510" spans="1:13" s="19" customFormat="1" ht="13.5" customHeight="1" x14ac:dyDescent="0.2">
      <c r="A510" s="1"/>
      <c r="B510" s="1"/>
      <c r="C510" s="1"/>
      <c r="D510" s="1"/>
      <c r="G510" s="1"/>
      <c r="H510" s="1"/>
      <c r="I510" s="1"/>
      <c r="J510" s="1"/>
      <c r="K510" s="1"/>
      <c r="L510" s="1"/>
      <c r="M510" s="14"/>
    </row>
    <row r="511" spans="1:13" s="19" customFormat="1" ht="13.5" customHeight="1" x14ac:dyDescent="0.2">
      <c r="A511" s="1"/>
      <c r="B511" s="1"/>
      <c r="C511" s="1"/>
      <c r="D511" s="1"/>
      <c r="G511" s="1"/>
      <c r="H511" s="1"/>
      <c r="I511" s="1"/>
      <c r="J511" s="1"/>
      <c r="K511" s="1"/>
      <c r="L511" s="1"/>
      <c r="M511" s="14"/>
    </row>
    <row r="512" spans="1:13" s="19" customFormat="1" ht="13.5" customHeight="1" x14ac:dyDescent="0.2">
      <c r="A512" s="1"/>
      <c r="B512" s="1"/>
      <c r="C512" s="1"/>
      <c r="D512" s="1"/>
      <c r="G512" s="1"/>
      <c r="H512" s="1"/>
      <c r="I512" s="1"/>
      <c r="J512" s="1"/>
      <c r="K512" s="1"/>
      <c r="L512" s="1"/>
      <c r="M512" s="14"/>
    </row>
    <row r="513" spans="1:13" s="19" customFormat="1" ht="13.5" customHeight="1" x14ac:dyDescent="0.2">
      <c r="A513" s="1"/>
      <c r="B513" s="1"/>
      <c r="C513" s="1"/>
      <c r="D513" s="1"/>
      <c r="G513" s="1"/>
      <c r="H513" s="1"/>
      <c r="I513" s="1"/>
      <c r="J513" s="1"/>
      <c r="K513" s="1"/>
      <c r="L513" s="1"/>
      <c r="M513" s="14"/>
    </row>
    <row r="514" spans="1:13" s="19" customFormat="1" ht="13.5" customHeight="1" x14ac:dyDescent="0.2">
      <c r="A514" s="1"/>
      <c r="B514" s="1"/>
      <c r="C514" s="1"/>
      <c r="D514" s="1"/>
      <c r="G514" s="1"/>
      <c r="H514" s="1"/>
      <c r="I514" s="1"/>
      <c r="J514" s="1"/>
      <c r="K514" s="1"/>
      <c r="L514" s="1"/>
      <c r="M514" s="14"/>
    </row>
    <row r="515" spans="1:13" s="19" customFormat="1" ht="13.5" customHeight="1" x14ac:dyDescent="0.2">
      <c r="A515" s="1"/>
      <c r="B515" s="1"/>
      <c r="C515" s="1"/>
      <c r="D515" s="1"/>
      <c r="G515" s="1"/>
      <c r="H515" s="1"/>
      <c r="I515" s="1"/>
      <c r="J515" s="1"/>
      <c r="K515" s="1"/>
      <c r="L515" s="1"/>
      <c r="M515" s="14"/>
    </row>
    <row r="516" spans="1:13" s="19" customFormat="1" ht="13.5" customHeight="1" x14ac:dyDescent="0.2">
      <c r="A516" s="1"/>
      <c r="B516" s="1"/>
      <c r="C516" s="1"/>
      <c r="D516" s="1"/>
      <c r="G516" s="1"/>
      <c r="H516" s="1"/>
      <c r="I516" s="1"/>
      <c r="J516" s="1"/>
      <c r="K516" s="1"/>
      <c r="L516" s="1"/>
      <c r="M516" s="14"/>
    </row>
    <row r="517" spans="1:13" s="19" customFormat="1" ht="13.5" customHeight="1" x14ac:dyDescent="0.2">
      <c r="A517" s="1"/>
      <c r="B517" s="1"/>
      <c r="C517" s="1"/>
      <c r="D517" s="1"/>
      <c r="G517" s="1"/>
      <c r="H517" s="1"/>
      <c r="I517" s="1"/>
      <c r="J517" s="1"/>
      <c r="K517" s="1"/>
      <c r="L517" s="1"/>
      <c r="M517" s="14"/>
    </row>
    <row r="518" spans="1:13" s="19" customFormat="1" ht="13.5" customHeight="1" x14ac:dyDescent="0.2">
      <c r="A518" s="1"/>
      <c r="B518" s="1"/>
      <c r="C518" s="1"/>
      <c r="D518" s="1"/>
      <c r="G518" s="1"/>
      <c r="H518" s="1"/>
      <c r="I518" s="1"/>
      <c r="J518" s="1"/>
      <c r="K518" s="1"/>
      <c r="L518" s="1"/>
      <c r="M518" s="14"/>
    </row>
    <row r="519" spans="1:13" s="19" customFormat="1" ht="13.5" customHeight="1" x14ac:dyDescent="0.2">
      <c r="A519" s="1"/>
      <c r="B519" s="1"/>
      <c r="C519" s="1"/>
      <c r="D519" s="1"/>
      <c r="G519" s="1"/>
      <c r="H519" s="1"/>
      <c r="I519" s="1"/>
      <c r="J519" s="1"/>
      <c r="K519" s="1"/>
      <c r="L519" s="1"/>
      <c r="M519" s="14"/>
    </row>
    <row r="520" spans="1:13" s="19" customFormat="1" ht="13.5" customHeight="1" x14ac:dyDescent="0.2">
      <c r="A520" s="1"/>
      <c r="B520" s="1"/>
      <c r="C520" s="1"/>
      <c r="D520" s="1"/>
      <c r="G520" s="1"/>
      <c r="H520" s="1"/>
      <c r="I520" s="1"/>
      <c r="J520" s="1"/>
      <c r="K520" s="1"/>
      <c r="L520" s="1"/>
      <c r="M520" s="14"/>
    </row>
    <row r="521" spans="1:13" s="19" customFormat="1" ht="13.5" customHeight="1" x14ac:dyDescent="0.2">
      <c r="A521" s="1"/>
      <c r="B521" s="1"/>
      <c r="C521" s="1"/>
      <c r="D521" s="1"/>
      <c r="G521" s="1"/>
      <c r="H521" s="1"/>
      <c r="I521" s="1"/>
      <c r="J521" s="1"/>
      <c r="K521" s="1"/>
      <c r="L521" s="1"/>
      <c r="M521" s="14"/>
    </row>
    <row r="522" spans="1:13" s="19" customFormat="1" ht="13.5" customHeight="1" x14ac:dyDescent="0.2">
      <c r="A522" s="1"/>
      <c r="B522" s="1"/>
      <c r="C522" s="1"/>
      <c r="D522" s="1"/>
      <c r="G522" s="1"/>
      <c r="H522" s="1"/>
      <c r="I522" s="1"/>
      <c r="J522" s="1"/>
      <c r="K522" s="1"/>
      <c r="L522" s="1"/>
      <c r="M522" s="14"/>
    </row>
    <row r="523" spans="1:13" s="19" customFormat="1" ht="13.5" customHeight="1" x14ac:dyDescent="0.2">
      <c r="A523" s="1"/>
      <c r="B523" s="1"/>
      <c r="C523" s="1"/>
      <c r="D523" s="1"/>
      <c r="G523" s="1"/>
      <c r="H523" s="1"/>
      <c r="I523" s="1"/>
      <c r="J523" s="1"/>
      <c r="K523" s="1"/>
      <c r="L523" s="1"/>
      <c r="M523" s="14"/>
    </row>
    <row r="524" spans="1:13" s="19" customFormat="1" ht="13.5" customHeight="1" x14ac:dyDescent="0.2">
      <c r="A524" s="1"/>
      <c r="B524" s="1"/>
      <c r="C524" s="1"/>
      <c r="D524" s="1"/>
      <c r="G524" s="1"/>
      <c r="H524" s="1"/>
      <c r="I524" s="1"/>
      <c r="J524" s="1"/>
      <c r="K524" s="1"/>
      <c r="L524" s="1"/>
      <c r="M524" s="14"/>
    </row>
    <row r="525" spans="1:13" s="19" customFormat="1" ht="13.5" customHeight="1" x14ac:dyDescent="0.2">
      <c r="A525" s="1"/>
      <c r="B525" s="1"/>
      <c r="C525" s="1"/>
      <c r="D525" s="1"/>
      <c r="G525" s="1"/>
      <c r="H525" s="1"/>
      <c r="I525" s="1"/>
      <c r="J525" s="1"/>
      <c r="K525" s="1"/>
      <c r="L525" s="1"/>
      <c r="M525" s="14"/>
    </row>
    <row r="526" spans="1:13" s="19" customFormat="1" ht="13.5" customHeight="1" x14ac:dyDescent="0.2">
      <c r="A526" s="1"/>
      <c r="B526" s="1"/>
      <c r="C526" s="1"/>
      <c r="D526" s="1"/>
      <c r="G526" s="1"/>
      <c r="H526" s="1"/>
      <c r="I526" s="1"/>
      <c r="J526" s="1"/>
      <c r="K526" s="1"/>
      <c r="L526" s="1"/>
      <c r="M526" s="14"/>
    </row>
    <row r="527" spans="1:13" s="19" customFormat="1" ht="13.5" customHeight="1" x14ac:dyDescent="0.2">
      <c r="A527" s="1"/>
      <c r="B527" s="1"/>
      <c r="C527" s="1"/>
      <c r="D527" s="1"/>
      <c r="G527" s="1"/>
      <c r="H527" s="1"/>
      <c r="I527" s="1"/>
      <c r="J527" s="1"/>
      <c r="K527" s="1"/>
      <c r="L527" s="1"/>
      <c r="M527" s="14"/>
    </row>
    <row r="528" spans="1:13" s="19" customFormat="1" ht="13.5" customHeight="1" x14ac:dyDescent="0.2">
      <c r="A528" s="1"/>
      <c r="B528" s="1"/>
      <c r="C528" s="1"/>
      <c r="D528" s="1"/>
      <c r="G528" s="1"/>
      <c r="H528" s="1"/>
      <c r="I528" s="1"/>
      <c r="J528" s="1"/>
      <c r="K528" s="1"/>
      <c r="L528" s="1"/>
      <c r="M528" s="14"/>
    </row>
    <row r="529" spans="1:13" s="19" customFormat="1" ht="13.5" customHeight="1" x14ac:dyDescent="0.2">
      <c r="A529" s="1"/>
      <c r="B529" s="1"/>
      <c r="C529" s="1"/>
      <c r="D529" s="1"/>
      <c r="G529" s="1"/>
      <c r="H529" s="1"/>
      <c r="I529" s="1"/>
      <c r="J529" s="1"/>
      <c r="K529" s="1"/>
      <c r="L529" s="1"/>
      <c r="M529" s="14"/>
    </row>
    <row r="530" spans="1:13" s="19" customFormat="1" ht="13.5" customHeight="1" x14ac:dyDescent="0.2">
      <c r="A530" s="1"/>
      <c r="B530" s="1"/>
      <c r="C530" s="1"/>
      <c r="D530" s="1"/>
      <c r="G530" s="1"/>
      <c r="H530" s="1"/>
      <c r="I530" s="1"/>
      <c r="J530" s="1"/>
      <c r="K530" s="1"/>
      <c r="L530" s="1"/>
      <c r="M530" s="14"/>
    </row>
    <row r="531" spans="1:13" s="19" customFormat="1" ht="13.5" customHeight="1" x14ac:dyDescent="0.2">
      <c r="A531" s="1"/>
      <c r="B531" s="1"/>
      <c r="C531" s="1"/>
      <c r="D531" s="1"/>
      <c r="G531" s="1"/>
      <c r="H531" s="1"/>
      <c r="I531" s="1"/>
      <c r="J531" s="1"/>
      <c r="K531" s="1"/>
      <c r="L531" s="1"/>
      <c r="M531" s="14"/>
    </row>
    <row r="532" spans="1:13" s="19" customFormat="1" ht="13.5" customHeight="1" x14ac:dyDescent="0.2">
      <c r="A532" s="1"/>
      <c r="B532" s="1"/>
      <c r="C532" s="1"/>
      <c r="D532" s="1"/>
      <c r="G532" s="1"/>
      <c r="H532" s="1"/>
      <c r="I532" s="1"/>
      <c r="J532" s="1"/>
      <c r="K532" s="1"/>
      <c r="L532" s="1"/>
      <c r="M532" s="14"/>
    </row>
    <row r="533" spans="1:13" s="19" customFormat="1" ht="13.5" customHeight="1" x14ac:dyDescent="0.2">
      <c r="A533" s="1"/>
      <c r="B533" s="1"/>
      <c r="C533" s="1"/>
      <c r="D533" s="1"/>
      <c r="G533" s="1"/>
      <c r="H533" s="1"/>
      <c r="I533" s="1"/>
      <c r="J533" s="1"/>
      <c r="K533" s="1"/>
      <c r="L533" s="1"/>
      <c r="M533" s="14"/>
    </row>
    <row r="534" spans="1:13" s="19" customFormat="1" ht="13.5" customHeight="1" x14ac:dyDescent="0.2">
      <c r="A534" s="1"/>
      <c r="B534" s="1"/>
      <c r="C534" s="1"/>
      <c r="D534" s="1"/>
      <c r="G534" s="1"/>
      <c r="H534" s="1"/>
      <c r="I534" s="1"/>
      <c r="J534" s="1"/>
      <c r="K534" s="1"/>
      <c r="L534" s="1"/>
      <c r="M534" s="14"/>
    </row>
    <row r="535" spans="1:13" s="19" customFormat="1" ht="13.5" customHeight="1" x14ac:dyDescent="0.2">
      <c r="A535" s="1"/>
      <c r="B535" s="1"/>
      <c r="C535" s="1"/>
      <c r="D535" s="1"/>
      <c r="G535" s="1"/>
      <c r="H535" s="1"/>
      <c r="I535" s="1"/>
      <c r="J535" s="1"/>
      <c r="K535" s="1"/>
      <c r="L535" s="1"/>
      <c r="M535" s="14"/>
    </row>
    <row r="536" spans="1:13" s="19" customFormat="1" ht="13.5" customHeight="1" x14ac:dyDescent="0.2">
      <c r="A536" s="1"/>
      <c r="B536" s="1"/>
      <c r="C536" s="1"/>
      <c r="D536" s="1"/>
      <c r="G536" s="1"/>
      <c r="H536" s="1"/>
      <c r="I536" s="1"/>
      <c r="J536" s="1"/>
      <c r="K536" s="1"/>
      <c r="L536" s="1"/>
      <c r="M536" s="14"/>
    </row>
    <row r="537" spans="1:13" s="19" customFormat="1" ht="13.5" customHeight="1" x14ac:dyDescent="0.2">
      <c r="A537" s="1"/>
      <c r="B537" s="1"/>
      <c r="C537" s="1"/>
      <c r="D537" s="1"/>
      <c r="G537" s="1"/>
      <c r="H537" s="1"/>
      <c r="I537" s="1"/>
      <c r="J537" s="1"/>
      <c r="K537" s="1"/>
      <c r="L537" s="1"/>
      <c r="M537" s="14"/>
    </row>
    <row r="538" spans="1:13" s="19" customFormat="1" ht="13.5" customHeight="1" x14ac:dyDescent="0.2">
      <c r="A538" s="1"/>
      <c r="B538" s="1"/>
      <c r="C538" s="1"/>
      <c r="D538" s="1"/>
      <c r="G538" s="1"/>
      <c r="H538" s="1"/>
      <c r="I538" s="1"/>
      <c r="J538" s="1"/>
      <c r="K538" s="1"/>
      <c r="L538" s="1"/>
      <c r="M538" s="14"/>
    </row>
    <row r="539" spans="1:13" s="19" customFormat="1" ht="13.5" customHeight="1" x14ac:dyDescent="0.2">
      <c r="A539" s="1"/>
      <c r="B539" s="1"/>
      <c r="C539" s="1"/>
      <c r="D539" s="1"/>
      <c r="G539" s="1"/>
      <c r="H539" s="1"/>
      <c r="I539" s="1"/>
      <c r="J539" s="1"/>
      <c r="K539" s="1"/>
      <c r="L539" s="1"/>
      <c r="M539" s="14"/>
    </row>
    <row r="540" spans="1:13" s="19" customFormat="1" ht="13.5" customHeight="1" x14ac:dyDescent="0.2">
      <c r="A540" s="1"/>
      <c r="B540" s="1"/>
      <c r="C540" s="1"/>
      <c r="D540" s="1"/>
      <c r="G540" s="1"/>
      <c r="H540" s="1"/>
      <c r="I540" s="1"/>
      <c r="J540" s="1"/>
      <c r="K540" s="1"/>
      <c r="L540" s="1"/>
      <c r="M540" s="14"/>
    </row>
    <row r="541" spans="1:13" s="19" customFormat="1" ht="13.5" customHeight="1" x14ac:dyDescent="0.2">
      <c r="A541" s="1"/>
      <c r="B541" s="1"/>
      <c r="C541" s="1"/>
      <c r="D541" s="1"/>
      <c r="G541" s="1"/>
      <c r="H541" s="1"/>
      <c r="I541" s="1"/>
      <c r="J541" s="1"/>
      <c r="K541" s="1"/>
      <c r="L541" s="1"/>
      <c r="M541" s="14"/>
    </row>
    <row r="542" spans="1:13" s="19" customFormat="1" ht="13.5" customHeight="1" x14ac:dyDescent="0.2">
      <c r="A542" s="1"/>
      <c r="B542" s="1"/>
      <c r="C542" s="1"/>
      <c r="D542" s="1"/>
      <c r="G542" s="1"/>
      <c r="H542" s="1"/>
      <c r="I542" s="1"/>
      <c r="J542" s="1"/>
      <c r="K542" s="1"/>
      <c r="L542" s="1"/>
      <c r="M542" s="14"/>
    </row>
    <row r="543" spans="1:13" s="19" customFormat="1" ht="13.5" customHeight="1" x14ac:dyDescent="0.2">
      <c r="A543" s="1"/>
      <c r="B543" s="1"/>
      <c r="C543" s="1"/>
      <c r="D543" s="1"/>
      <c r="G543" s="1"/>
      <c r="H543" s="1"/>
      <c r="I543" s="1"/>
      <c r="J543" s="1"/>
      <c r="K543" s="1"/>
      <c r="L543" s="1"/>
      <c r="M543" s="14"/>
    </row>
    <row r="544" spans="1:13" s="19" customFormat="1" ht="13.5" customHeight="1" x14ac:dyDescent="0.2">
      <c r="A544" s="1"/>
      <c r="B544" s="1"/>
      <c r="C544" s="1"/>
      <c r="D544" s="1"/>
      <c r="G544" s="1"/>
      <c r="H544" s="1"/>
      <c r="I544" s="1"/>
      <c r="J544" s="1"/>
      <c r="K544" s="1"/>
      <c r="L544" s="1"/>
      <c r="M544" s="14"/>
    </row>
    <row r="545" spans="1:13" s="19" customFormat="1" ht="13.5" customHeight="1" x14ac:dyDescent="0.2">
      <c r="A545" s="1"/>
      <c r="B545" s="1"/>
      <c r="C545" s="1"/>
      <c r="D545" s="1"/>
      <c r="G545" s="1"/>
      <c r="H545" s="1"/>
      <c r="I545" s="1"/>
      <c r="J545" s="1"/>
      <c r="K545" s="1"/>
      <c r="L545" s="1"/>
      <c r="M545" s="14"/>
    </row>
    <row r="546" spans="1:13" s="19" customFormat="1" ht="13.5" customHeight="1" x14ac:dyDescent="0.2">
      <c r="A546" s="1"/>
      <c r="B546" s="1"/>
      <c r="C546" s="1"/>
      <c r="D546" s="1"/>
      <c r="G546" s="1"/>
      <c r="H546" s="1"/>
      <c r="I546" s="1"/>
      <c r="J546" s="1"/>
      <c r="K546" s="1"/>
      <c r="L546" s="1"/>
      <c r="M546" s="14"/>
    </row>
    <row r="547" spans="1:13" s="19" customFormat="1" ht="13.5" customHeight="1" x14ac:dyDescent="0.2">
      <c r="A547" s="1"/>
      <c r="B547" s="1"/>
      <c r="C547" s="1"/>
      <c r="D547" s="1"/>
      <c r="G547" s="1"/>
      <c r="H547" s="1"/>
      <c r="I547" s="1"/>
      <c r="J547" s="1"/>
      <c r="K547" s="1"/>
      <c r="L547" s="1"/>
      <c r="M547" s="14"/>
    </row>
    <row r="548" spans="1:13" s="19" customFormat="1" ht="13.5" customHeight="1" x14ac:dyDescent="0.2">
      <c r="A548" s="1"/>
      <c r="B548" s="1"/>
      <c r="C548" s="1"/>
      <c r="D548" s="1"/>
      <c r="G548" s="1"/>
      <c r="H548" s="1"/>
      <c r="I548" s="1"/>
      <c r="J548" s="1"/>
      <c r="K548" s="1"/>
      <c r="L548" s="1"/>
      <c r="M548" s="14"/>
    </row>
    <row r="549" spans="1:13" s="19" customFormat="1" ht="13.5" customHeight="1" x14ac:dyDescent="0.2">
      <c r="A549" s="1"/>
      <c r="B549" s="1"/>
      <c r="C549" s="1"/>
      <c r="D549" s="1"/>
      <c r="G549" s="1"/>
      <c r="H549" s="1"/>
      <c r="I549" s="1"/>
      <c r="J549" s="1"/>
      <c r="K549" s="1"/>
      <c r="L549" s="1"/>
      <c r="M549" s="14"/>
    </row>
    <row r="550" spans="1:13" s="19" customFormat="1" ht="13.5" customHeight="1" x14ac:dyDescent="0.2">
      <c r="A550" s="1"/>
      <c r="B550" s="1"/>
      <c r="C550" s="1"/>
      <c r="D550" s="1"/>
      <c r="G550" s="1"/>
      <c r="H550" s="1"/>
      <c r="I550" s="1"/>
      <c r="J550" s="1"/>
      <c r="K550" s="1"/>
      <c r="L550" s="1"/>
      <c r="M550" s="14"/>
    </row>
    <row r="551" spans="1:13" s="19" customFormat="1" ht="13.5" customHeight="1" x14ac:dyDescent="0.2">
      <c r="A551" s="1"/>
      <c r="B551" s="1"/>
      <c r="C551" s="1"/>
      <c r="D551" s="1"/>
      <c r="G551" s="1"/>
      <c r="H551" s="1"/>
      <c r="I551" s="1"/>
      <c r="J551" s="1"/>
      <c r="K551" s="1"/>
      <c r="L551" s="1"/>
      <c r="M551" s="14"/>
    </row>
    <row r="552" spans="1:13" s="19" customFormat="1" ht="13.5" customHeight="1" x14ac:dyDescent="0.2">
      <c r="A552" s="1"/>
      <c r="B552" s="1"/>
      <c r="C552" s="1"/>
      <c r="D552" s="1"/>
      <c r="G552" s="1"/>
      <c r="H552" s="1"/>
      <c r="I552" s="1"/>
      <c r="J552" s="1"/>
      <c r="K552" s="1"/>
      <c r="L552" s="1"/>
      <c r="M552" s="14"/>
    </row>
    <row r="553" spans="1:13" s="19" customFormat="1" ht="13.5" customHeight="1" x14ac:dyDescent="0.2">
      <c r="A553" s="1"/>
      <c r="B553" s="1"/>
      <c r="C553" s="1"/>
      <c r="D553" s="1"/>
      <c r="G553" s="1"/>
      <c r="H553" s="1"/>
      <c r="I553" s="1"/>
      <c r="J553" s="1"/>
      <c r="K553" s="1"/>
      <c r="L553" s="1"/>
      <c r="M553" s="14"/>
    </row>
    <row r="554" spans="1:13" s="19" customFormat="1" ht="13.5" customHeight="1" x14ac:dyDescent="0.2">
      <c r="A554" s="1"/>
      <c r="B554" s="1"/>
      <c r="C554" s="1"/>
      <c r="D554" s="1"/>
      <c r="G554" s="1"/>
      <c r="H554" s="1"/>
      <c r="I554" s="1"/>
      <c r="J554" s="1"/>
      <c r="K554" s="1"/>
      <c r="L554" s="1"/>
      <c r="M554" s="14"/>
    </row>
    <row r="555" spans="1:13" s="19" customFormat="1" ht="13.5" customHeight="1" x14ac:dyDescent="0.2">
      <c r="A555" s="1"/>
      <c r="B555" s="1"/>
      <c r="C555" s="1"/>
      <c r="D555" s="1"/>
      <c r="G555" s="1"/>
      <c r="H555" s="1"/>
      <c r="I555" s="1"/>
      <c r="J555" s="1"/>
      <c r="K555" s="1"/>
      <c r="L555" s="1"/>
      <c r="M555" s="14"/>
    </row>
    <row r="556" spans="1:13" s="19" customFormat="1" ht="13.5" customHeight="1" x14ac:dyDescent="0.2">
      <c r="A556" s="1"/>
      <c r="B556" s="1"/>
      <c r="C556" s="1"/>
      <c r="D556" s="1"/>
      <c r="G556" s="1"/>
      <c r="H556" s="1"/>
      <c r="I556" s="1"/>
      <c r="J556" s="1"/>
      <c r="K556" s="1"/>
      <c r="L556" s="1"/>
      <c r="M556" s="14"/>
    </row>
    <row r="557" spans="1:13" s="19" customFormat="1" ht="13.5" customHeight="1" x14ac:dyDescent="0.2">
      <c r="A557" s="1"/>
      <c r="B557" s="1"/>
      <c r="C557" s="1"/>
      <c r="D557" s="1"/>
      <c r="G557" s="1"/>
      <c r="H557" s="1"/>
      <c r="I557" s="1"/>
      <c r="J557" s="1"/>
      <c r="K557" s="1"/>
      <c r="L557" s="1"/>
      <c r="M557" s="14"/>
    </row>
    <row r="558" spans="1:13" s="19" customFormat="1" ht="13.5" customHeight="1" x14ac:dyDescent="0.2">
      <c r="A558" s="1"/>
      <c r="B558" s="1"/>
      <c r="C558" s="1"/>
      <c r="D558" s="1"/>
      <c r="G558" s="1"/>
      <c r="H558" s="1"/>
      <c r="I558" s="1"/>
      <c r="J558" s="1"/>
      <c r="K558" s="1"/>
      <c r="L558" s="1"/>
      <c r="M558" s="14"/>
    </row>
    <row r="559" spans="1:13" s="19" customFormat="1" ht="13.5" customHeight="1" x14ac:dyDescent="0.2">
      <c r="A559" s="1"/>
      <c r="B559" s="1"/>
      <c r="C559" s="1"/>
      <c r="D559" s="1"/>
      <c r="G559" s="1"/>
      <c r="H559" s="1"/>
      <c r="I559" s="1"/>
      <c r="J559" s="1"/>
      <c r="K559" s="1"/>
      <c r="L559" s="1"/>
      <c r="M559" s="14"/>
    </row>
    <row r="560" spans="1:13" s="19" customFormat="1" ht="13.5" customHeight="1" x14ac:dyDescent="0.2">
      <c r="A560" s="1"/>
      <c r="B560" s="1"/>
      <c r="C560" s="1"/>
      <c r="D560" s="1"/>
      <c r="G560" s="1"/>
      <c r="H560" s="1"/>
      <c r="I560" s="1"/>
      <c r="J560" s="1"/>
      <c r="K560" s="1"/>
      <c r="L560" s="1"/>
      <c r="M560" s="14"/>
    </row>
    <row r="561" spans="1:13" s="19" customFormat="1" ht="13.5" customHeight="1" x14ac:dyDescent="0.2">
      <c r="A561" s="1"/>
      <c r="B561" s="1"/>
      <c r="C561" s="1"/>
      <c r="D561" s="1"/>
      <c r="G561" s="1"/>
      <c r="H561" s="1"/>
      <c r="I561" s="1"/>
      <c r="J561" s="1"/>
      <c r="K561" s="1"/>
      <c r="L561" s="1"/>
      <c r="M561" s="14"/>
    </row>
    <row r="562" spans="1:13" s="19" customFormat="1" ht="13.5" customHeight="1" x14ac:dyDescent="0.2">
      <c r="A562" s="1"/>
      <c r="B562" s="1"/>
      <c r="C562" s="1"/>
      <c r="D562" s="1"/>
      <c r="G562" s="1"/>
      <c r="H562" s="1"/>
      <c r="I562" s="1"/>
      <c r="J562" s="1"/>
      <c r="K562" s="1"/>
      <c r="L562" s="1"/>
      <c r="M562" s="14"/>
    </row>
    <row r="563" spans="1:13" s="19" customFormat="1" ht="13.5" customHeight="1" x14ac:dyDescent="0.2">
      <c r="A563" s="1"/>
      <c r="B563" s="1"/>
      <c r="C563" s="1"/>
      <c r="D563" s="1"/>
      <c r="G563" s="1"/>
      <c r="H563" s="1"/>
      <c r="I563" s="1"/>
      <c r="J563" s="1"/>
      <c r="K563" s="1"/>
      <c r="L563" s="1"/>
      <c r="M563" s="14"/>
    </row>
    <row r="564" spans="1:13" s="19" customFormat="1" ht="13.5" customHeight="1" x14ac:dyDescent="0.2">
      <c r="A564" s="1"/>
      <c r="B564" s="1"/>
      <c r="C564" s="1"/>
      <c r="D564" s="1"/>
      <c r="G564" s="1"/>
      <c r="H564" s="1"/>
      <c r="I564" s="1"/>
      <c r="J564" s="1"/>
      <c r="K564" s="1"/>
      <c r="L564" s="1"/>
      <c r="M564" s="14"/>
    </row>
    <row r="565" spans="1:13" s="19" customFormat="1" ht="13.5" customHeight="1" x14ac:dyDescent="0.2">
      <c r="A565" s="1"/>
      <c r="B565" s="1"/>
      <c r="C565" s="1"/>
      <c r="D565" s="1"/>
      <c r="G565" s="1"/>
      <c r="H565" s="1"/>
      <c r="I565" s="1"/>
      <c r="J565" s="1"/>
      <c r="K565" s="1"/>
      <c r="L565" s="1"/>
      <c r="M565" s="14"/>
    </row>
    <row r="566" spans="1:13" s="19" customFormat="1" ht="13.5" customHeight="1" x14ac:dyDescent="0.2">
      <c r="A566" s="1"/>
      <c r="B566" s="1"/>
      <c r="C566" s="1"/>
      <c r="D566" s="1"/>
      <c r="G566" s="1"/>
      <c r="H566" s="1"/>
      <c r="I566" s="1"/>
      <c r="J566" s="1"/>
      <c r="K566" s="1"/>
      <c r="L566" s="1"/>
      <c r="M566" s="14"/>
    </row>
    <row r="567" spans="1:13" s="19" customFormat="1" ht="13.5" customHeight="1" x14ac:dyDescent="0.2">
      <c r="A567" s="1"/>
      <c r="B567" s="1"/>
      <c r="C567" s="1"/>
      <c r="D567" s="1"/>
      <c r="G567" s="1"/>
      <c r="H567" s="1"/>
      <c r="I567" s="1"/>
      <c r="J567" s="1"/>
      <c r="K567" s="1"/>
      <c r="L567" s="1"/>
      <c r="M567" s="14"/>
    </row>
    <row r="568" spans="1:13" s="19" customFormat="1" ht="13.5" customHeight="1" x14ac:dyDescent="0.2">
      <c r="A568" s="1"/>
      <c r="B568" s="1"/>
      <c r="C568" s="1"/>
      <c r="D568" s="1"/>
      <c r="G568" s="1"/>
      <c r="H568" s="1"/>
      <c r="I568" s="1"/>
      <c r="J568" s="1"/>
      <c r="K568" s="1"/>
      <c r="L568" s="1"/>
      <c r="M568" s="14"/>
    </row>
    <row r="569" spans="1:13" s="19" customFormat="1" ht="13.5" customHeight="1" x14ac:dyDescent="0.2">
      <c r="A569" s="1"/>
      <c r="B569" s="1"/>
      <c r="C569" s="1"/>
      <c r="D569" s="1"/>
      <c r="G569" s="1"/>
      <c r="H569" s="1"/>
      <c r="I569" s="1"/>
      <c r="J569" s="1"/>
      <c r="K569" s="1"/>
      <c r="L569" s="1"/>
      <c r="M569" s="14"/>
    </row>
    <row r="570" spans="1:13" s="19" customFormat="1" ht="13.5" customHeight="1" x14ac:dyDescent="0.2">
      <c r="A570" s="1"/>
      <c r="B570" s="1"/>
      <c r="C570" s="1"/>
      <c r="D570" s="1"/>
      <c r="G570" s="1"/>
      <c r="H570" s="1"/>
      <c r="I570" s="1"/>
      <c r="J570" s="1"/>
      <c r="K570" s="1"/>
      <c r="L570" s="1"/>
      <c r="M570" s="14"/>
    </row>
    <row r="571" spans="1:13" s="19" customFormat="1" ht="13.5" customHeight="1" x14ac:dyDescent="0.2">
      <c r="A571" s="1"/>
      <c r="B571" s="1"/>
      <c r="C571" s="1"/>
      <c r="D571" s="1"/>
      <c r="G571" s="1"/>
      <c r="H571" s="1"/>
      <c r="I571" s="1"/>
      <c r="J571" s="1"/>
      <c r="K571" s="1"/>
      <c r="L571" s="1"/>
      <c r="M571" s="14"/>
    </row>
    <row r="572" spans="1:13" s="19" customFormat="1" ht="13.5" customHeight="1" x14ac:dyDescent="0.2">
      <c r="A572" s="1"/>
      <c r="B572" s="1"/>
      <c r="C572" s="1"/>
      <c r="D572" s="1"/>
      <c r="G572" s="1"/>
      <c r="H572" s="1"/>
      <c r="I572" s="1"/>
      <c r="J572" s="1"/>
      <c r="K572" s="1"/>
      <c r="L572" s="1"/>
      <c r="M572" s="14"/>
    </row>
    <row r="573" spans="1:13" s="19" customFormat="1" ht="13.5" customHeight="1" x14ac:dyDescent="0.2">
      <c r="A573" s="1"/>
      <c r="B573" s="1"/>
      <c r="C573" s="1"/>
      <c r="D573" s="1"/>
      <c r="G573" s="1"/>
      <c r="H573" s="1"/>
      <c r="I573" s="1"/>
      <c r="J573" s="1"/>
      <c r="K573" s="1"/>
      <c r="L573" s="1"/>
      <c r="M573" s="14"/>
    </row>
    <row r="574" spans="1:13" s="19" customFormat="1" ht="13.5" customHeight="1" x14ac:dyDescent="0.2">
      <c r="A574" s="1"/>
      <c r="B574" s="1"/>
      <c r="C574" s="1"/>
      <c r="D574" s="1"/>
      <c r="G574" s="1"/>
      <c r="H574" s="1"/>
      <c r="I574" s="1"/>
      <c r="J574" s="1"/>
      <c r="K574" s="1"/>
      <c r="L574" s="1"/>
      <c r="M574" s="14"/>
    </row>
    <row r="575" spans="1:13" s="19" customFormat="1" ht="13.5" customHeight="1" x14ac:dyDescent="0.2">
      <c r="A575" s="1"/>
      <c r="B575" s="1"/>
      <c r="C575" s="1"/>
      <c r="D575" s="1"/>
      <c r="G575" s="1"/>
      <c r="H575" s="1"/>
      <c r="I575" s="1"/>
      <c r="J575" s="1"/>
      <c r="K575" s="1"/>
      <c r="L575" s="1"/>
      <c r="M575" s="14"/>
    </row>
    <row r="576" spans="1:13" s="19" customFormat="1" ht="13.5" customHeight="1" x14ac:dyDescent="0.2">
      <c r="A576" s="1"/>
      <c r="B576" s="1"/>
      <c r="C576" s="1"/>
      <c r="D576" s="1"/>
      <c r="G576" s="1"/>
      <c r="H576" s="1"/>
      <c r="I576" s="1"/>
      <c r="J576" s="1"/>
      <c r="K576" s="1"/>
      <c r="L576" s="1"/>
      <c r="M576" s="14"/>
    </row>
    <row r="577" spans="1:13" s="19" customFormat="1" ht="13.5" customHeight="1" x14ac:dyDescent="0.2">
      <c r="A577" s="1"/>
      <c r="B577" s="1"/>
      <c r="C577" s="1"/>
      <c r="D577" s="1"/>
      <c r="G577" s="1"/>
      <c r="H577" s="1"/>
      <c r="I577" s="1"/>
      <c r="J577" s="1"/>
      <c r="K577" s="1"/>
      <c r="L577" s="1"/>
      <c r="M577" s="14"/>
    </row>
    <row r="578" spans="1:13" s="19" customFormat="1" ht="13.5" customHeight="1" x14ac:dyDescent="0.2">
      <c r="A578" s="1"/>
      <c r="B578" s="1"/>
      <c r="C578" s="1"/>
      <c r="D578" s="1"/>
      <c r="G578" s="1"/>
      <c r="H578" s="1"/>
      <c r="I578" s="1"/>
      <c r="J578" s="1"/>
      <c r="K578" s="1"/>
      <c r="L578" s="1"/>
      <c r="M578" s="14"/>
    </row>
    <row r="579" spans="1:13" s="19" customFormat="1" ht="13.5" customHeight="1" x14ac:dyDescent="0.2">
      <c r="A579" s="1"/>
      <c r="B579" s="1"/>
      <c r="C579" s="1"/>
      <c r="D579" s="1"/>
      <c r="G579" s="1"/>
      <c r="H579" s="1"/>
      <c r="I579" s="1"/>
      <c r="J579" s="1"/>
      <c r="K579" s="1"/>
      <c r="L579" s="1"/>
      <c r="M579" s="14"/>
    </row>
    <row r="580" spans="1:13" s="19" customFormat="1" ht="13.5" customHeight="1" x14ac:dyDescent="0.2">
      <c r="A580" s="1"/>
      <c r="B580" s="1"/>
      <c r="C580" s="1"/>
      <c r="D580" s="1"/>
      <c r="G580" s="1"/>
      <c r="H580" s="1"/>
      <c r="I580" s="1"/>
      <c r="J580" s="1"/>
      <c r="K580" s="1"/>
      <c r="L580" s="1"/>
      <c r="M580" s="14"/>
    </row>
    <row r="581" spans="1:13" s="19" customFormat="1" ht="13.5" customHeight="1" x14ac:dyDescent="0.2">
      <c r="A581" s="1"/>
      <c r="B581" s="1"/>
      <c r="C581" s="1"/>
      <c r="D581" s="1"/>
      <c r="G581" s="1"/>
      <c r="H581" s="1"/>
      <c r="I581" s="1"/>
      <c r="J581" s="1"/>
      <c r="K581" s="1"/>
      <c r="L581" s="1"/>
      <c r="M581" s="14"/>
    </row>
    <row r="582" spans="1:13" s="19" customFormat="1" ht="13.5" customHeight="1" x14ac:dyDescent="0.2">
      <c r="A582" s="1"/>
      <c r="B582" s="1"/>
      <c r="C582" s="1"/>
      <c r="D582" s="1"/>
      <c r="G582" s="1"/>
      <c r="H582" s="1"/>
      <c r="I582" s="1"/>
      <c r="J582" s="1"/>
      <c r="K582" s="1"/>
      <c r="L582" s="1"/>
      <c r="M582" s="14"/>
    </row>
    <row r="583" spans="1:13" s="19" customFormat="1" ht="13.5" customHeight="1" x14ac:dyDescent="0.2">
      <c r="A583" s="1"/>
      <c r="B583" s="1"/>
      <c r="C583" s="1"/>
      <c r="D583" s="1"/>
      <c r="G583" s="1"/>
      <c r="H583" s="1"/>
      <c r="I583" s="1"/>
      <c r="J583" s="1"/>
      <c r="K583" s="1"/>
      <c r="L583" s="1"/>
      <c r="M583" s="14"/>
    </row>
    <row r="584" spans="1:13" s="19" customFormat="1" ht="13.5" customHeight="1" x14ac:dyDescent="0.2">
      <c r="A584" s="1"/>
      <c r="B584" s="1"/>
      <c r="C584" s="1"/>
      <c r="D584" s="1"/>
      <c r="G584" s="1"/>
      <c r="H584" s="1"/>
      <c r="I584" s="1"/>
      <c r="J584" s="1"/>
      <c r="K584" s="1"/>
      <c r="L584" s="1"/>
      <c r="M584" s="14"/>
    </row>
    <row r="585" spans="1:13" s="19" customFormat="1" ht="13.5" customHeight="1" x14ac:dyDescent="0.2">
      <c r="A585" s="1"/>
      <c r="B585" s="1"/>
      <c r="C585" s="1"/>
      <c r="D585" s="1"/>
      <c r="G585" s="1"/>
      <c r="H585" s="1"/>
      <c r="I585" s="1"/>
      <c r="J585" s="1"/>
      <c r="K585" s="1"/>
      <c r="L585" s="1"/>
      <c r="M585" s="14"/>
    </row>
    <row r="586" spans="1:13" s="19" customFormat="1" ht="13.5" customHeight="1" x14ac:dyDescent="0.2">
      <c r="A586" s="1"/>
      <c r="B586" s="1"/>
      <c r="C586" s="1"/>
      <c r="D586" s="1"/>
      <c r="G586" s="1"/>
      <c r="H586" s="1"/>
      <c r="I586" s="1"/>
      <c r="J586" s="1"/>
      <c r="K586" s="1"/>
      <c r="L586" s="1"/>
      <c r="M586" s="14"/>
    </row>
    <row r="587" spans="1:13" s="19" customFormat="1" ht="13.5" customHeight="1" x14ac:dyDescent="0.2">
      <c r="A587" s="1"/>
      <c r="B587" s="1"/>
      <c r="C587" s="1"/>
      <c r="D587" s="1"/>
      <c r="G587" s="1"/>
      <c r="H587" s="1"/>
      <c r="I587" s="1"/>
      <c r="J587" s="1"/>
      <c r="K587" s="1"/>
      <c r="L587" s="1"/>
      <c r="M587" s="14"/>
    </row>
    <row r="588" spans="1:13" s="19" customFormat="1" ht="13.5" customHeight="1" x14ac:dyDescent="0.2">
      <c r="A588" s="1"/>
      <c r="B588" s="1"/>
      <c r="C588" s="1"/>
      <c r="D588" s="1"/>
      <c r="G588" s="1"/>
      <c r="H588" s="1"/>
      <c r="I588" s="1"/>
      <c r="J588" s="1"/>
      <c r="K588" s="1"/>
      <c r="L588" s="1"/>
      <c r="M588" s="14"/>
    </row>
    <row r="589" spans="1:13" s="19" customFormat="1" ht="13.5" customHeight="1" x14ac:dyDescent="0.2">
      <c r="A589" s="1"/>
      <c r="B589" s="1"/>
      <c r="C589" s="1"/>
      <c r="D589" s="1"/>
      <c r="G589" s="1"/>
      <c r="H589" s="1"/>
      <c r="I589" s="1"/>
      <c r="J589" s="1"/>
      <c r="K589" s="1"/>
      <c r="L589" s="1"/>
      <c r="M589" s="14"/>
    </row>
    <row r="590" spans="1:13" s="19" customFormat="1" ht="13.5" customHeight="1" x14ac:dyDescent="0.2">
      <c r="A590" s="1"/>
      <c r="B590" s="1"/>
      <c r="C590" s="1"/>
      <c r="D590" s="1"/>
      <c r="G590" s="1"/>
      <c r="H590" s="1"/>
      <c r="I590" s="1"/>
      <c r="J590" s="1"/>
      <c r="K590" s="1"/>
      <c r="L590" s="1"/>
      <c r="M590" s="14"/>
    </row>
    <row r="591" spans="1:13" s="19" customFormat="1" ht="13.5" customHeight="1" x14ac:dyDescent="0.2">
      <c r="A591" s="1"/>
      <c r="B591" s="1"/>
      <c r="C591" s="1"/>
      <c r="D591" s="1"/>
      <c r="G591" s="1"/>
      <c r="H591" s="1"/>
      <c r="I591" s="1"/>
      <c r="J591" s="1"/>
      <c r="K591" s="1"/>
      <c r="L591" s="1"/>
      <c r="M591" s="14"/>
    </row>
    <row r="592" spans="1:13" s="19" customFormat="1" ht="13.5" customHeight="1" x14ac:dyDescent="0.2">
      <c r="A592" s="1"/>
      <c r="B592" s="1"/>
      <c r="C592" s="1"/>
      <c r="D592" s="1"/>
      <c r="G592" s="1"/>
      <c r="H592" s="1"/>
      <c r="I592" s="1"/>
      <c r="J592" s="1"/>
      <c r="K592" s="1"/>
      <c r="L592" s="1"/>
      <c r="M592" s="14"/>
    </row>
    <row r="593" spans="1:13" s="19" customFormat="1" ht="13.5" customHeight="1" x14ac:dyDescent="0.2">
      <c r="A593" s="1"/>
      <c r="B593" s="1"/>
      <c r="C593" s="1"/>
      <c r="D593" s="1"/>
      <c r="G593" s="1"/>
      <c r="H593" s="1"/>
      <c r="I593" s="1"/>
      <c r="J593" s="1"/>
      <c r="K593" s="1"/>
      <c r="L593" s="1"/>
      <c r="M593" s="14"/>
    </row>
    <row r="594" spans="1:13" s="19" customFormat="1" ht="13.5" customHeight="1" x14ac:dyDescent="0.2">
      <c r="A594" s="1"/>
      <c r="B594" s="1"/>
      <c r="C594" s="1"/>
      <c r="D594" s="1"/>
      <c r="G594" s="1"/>
      <c r="H594" s="1"/>
      <c r="I594" s="1"/>
      <c r="J594" s="1"/>
      <c r="K594" s="1"/>
      <c r="L594" s="1"/>
      <c r="M594" s="14"/>
    </row>
    <row r="595" spans="1:13" s="19" customFormat="1" ht="13.5" customHeight="1" x14ac:dyDescent="0.2">
      <c r="A595" s="1"/>
      <c r="B595" s="1"/>
      <c r="C595" s="1"/>
      <c r="D595" s="1"/>
      <c r="G595" s="1"/>
      <c r="H595" s="1"/>
      <c r="I595" s="1"/>
      <c r="J595" s="1"/>
      <c r="K595" s="1"/>
      <c r="L595" s="1"/>
      <c r="M595" s="14"/>
    </row>
    <row r="596" spans="1:13" s="19" customFormat="1" ht="13.5" customHeight="1" x14ac:dyDescent="0.2">
      <c r="A596" s="1"/>
      <c r="B596" s="1"/>
      <c r="C596" s="1"/>
      <c r="D596" s="1"/>
      <c r="G596" s="1"/>
      <c r="H596" s="1"/>
      <c r="I596" s="1"/>
      <c r="J596" s="1"/>
      <c r="K596" s="1"/>
      <c r="L596" s="1"/>
      <c r="M596" s="14"/>
    </row>
    <row r="597" spans="1:13" s="19" customFormat="1" ht="13.5" customHeight="1" x14ac:dyDescent="0.2">
      <c r="A597" s="1"/>
      <c r="B597" s="1"/>
      <c r="C597" s="1"/>
      <c r="D597" s="1"/>
      <c r="G597" s="1"/>
      <c r="H597" s="1"/>
      <c r="I597" s="1"/>
      <c r="J597" s="1"/>
      <c r="K597" s="1"/>
      <c r="L597" s="1"/>
      <c r="M597" s="14"/>
    </row>
    <row r="598" spans="1:13" s="19" customFormat="1" ht="13.5" customHeight="1" x14ac:dyDescent="0.2">
      <c r="A598" s="1"/>
      <c r="B598" s="1"/>
      <c r="C598" s="1"/>
      <c r="D598" s="1"/>
      <c r="G598" s="1"/>
      <c r="H598" s="1"/>
      <c r="I598" s="1"/>
      <c r="J598" s="1"/>
      <c r="K598" s="1"/>
      <c r="L598" s="1"/>
      <c r="M598" s="14"/>
    </row>
    <row r="599" spans="1:13" s="19" customFormat="1" ht="13.5" customHeight="1" x14ac:dyDescent="0.2">
      <c r="A599" s="1"/>
      <c r="B599" s="1"/>
      <c r="C599" s="1"/>
      <c r="D599" s="1"/>
      <c r="G599" s="1"/>
      <c r="H599" s="1"/>
      <c r="I599" s="1"/>
      <c r="J599" s="1"/>
      <c r="K599" s="1"/>
      <c r="L599" s="1"/>
      <c r="M599" s="14"/>
    </row>
    <row r="600" spans="1:13" s="19" customFormat="1" ht="13.5" customHeight="1" x14ac:dyDescent="0.2">
      <c r="A600" s="1"/>
      <c r="B600" s="1"/>
      <c r="C600" s="1"/>
      <c r="D600" s="1"/>
      <c r="G600" s="1"/>
      <c r="H600" s="1"/>
      <c r="I600" s="1"/>
      <c r="J600" s="1"/>
      <c r="K600" s="1"/>
      <c r="L600" s="1"/>
      <c r="M600" s="14"/>
    </row>
    <row r="601" spans="1:13" s="19" customFormat="1" ht="13.5" customHeight="1" x14ac:dyDescent="0.2">
      <c r="A601" s="1"/>
      <c r="B601" s="1"/>
      <c r="C601" s="1"/>
      <c r="D601" s="1"/>
      <c r="G601" s="1"/>
      <c r="H601" s="1"/>
      <c r="I601" s="1"/>
      <c r="J601" s="1"/>
      <c r="K601" s="1"/>
      <c r="L601" s="1"/>
      <c r="M601" s="14"/>
    </row>
    <row r="602" spans="1:13" s="19" customFormat="1" ht="13.5" customHeight="1" x14ac:dyDescent="0.2">
      <c r="A602" s="1"/>
      <c r="B602" s="1"/>
      <c r="C602" s="1"/>
      <c r="D602" s="1"/>
      <c r="G602" s="1"/>
      <c r="H602" s="1"/>
      <c r="I602" s="1"/>
      <c r="J602" s="1"/>
      <c r="K602" s="1"/>
      <c r="L602" s="1"/>
      <c r="M602" s="14"/>
    </row>
    <row r="603" spans="1:13" s="19" customFormat="1" ht="13.5" customHeight="1" x14ac:dyDescent="0.2">
      <c r="A603" s="1"/>
      <c r="B603" s="1"/>
      <c r="C603" s="1"/>
      <c r="D603" s="1"/>
      <c r="G603" s="1"/>
      <c r="H603" s="1"/>
      <c r="I603" s="1"/>
      <c r="J603" s="1"/>
      <c r="K603" s="1"/>
      <c r="L603" s="1"/>
      <c r="M603" s="14"/>
    </row>
    <row r="604" spans="1:13" s="19" customFormat="1" ht="13.5" customHeight="1" x14ac:dyDescent="0.2">
      <c r="A604" s="1"/>
      <c r="B604" s="1"/>
      <c r="C604" s="1"/>
      <c r="D604" s="1"/>
      <c r="G604" s="1"/>
      <c r="H604" s="1"/>
      <c r="I604" s="1"/>
      <c r="J604" s="1"/>
      <c r="K604" s="1"/>
      <c r="L604" s="1"/>
      <c r="M604" s="14"/>
    </row>
    <row r="605" spans="1:13" s="19" customFormat="1" ht="13.5" customHeight="1" x14ac:dyDescent="0.2">
      <c r="A605" s="1"/>
      <c r="B605" s="1"/>
      <c r="C605" s="1"/>
      <c r="D605" s="1"/>
      <c r="G605" s="1"/>
      <c r="H605" s="1"/>
      <c r="I605" s="1"/>
      <c r="J605" s="1"/>
      <c r="K605" s="1"/>
      <c r="L605" s="1"/>
      <c r="M605" s="14"/>
    </row>
    <row r="606" spans="1:13" s="19" customFormat="1" ht="13.5" customHeight="1" x14ac:dyDescent="0.2">
      <c r="A606" s="1"/>
      <c r="B606" s="1"/>
      <c r="C606" s="1"/>
      <c r="D606" s="1"/>
      <c r="G606" s="1"/>
      <c r="H606" s="1"/>
      <c r="I606" s="1"/>
      <c r="J606" s="1"/>
      <c r="K606" s="1"/>
      <c r="L606" s="1"/>
      <c r="M606" s="14"/>
    </row>
    <row r="607" spans="1:13" s="19" customFormat="1" ht="13.5" customHeight="1" x14ac:dyDescent="0.2">
      <c r="A607" s="1"/>
      <c r="B607" s="1"/>
      <c r="C607" s="1"/>
      <c r="D607" s="1"/>
      <c r="G607" s="1"/>
      <c r="H607" s="1"/>
      <c r="I607" s="1"/>
      <c r="J607" s="1"/>
      <c r="K607" s="1"/>
      <c r="L607" s="1"/>
      <c r="M607" s="14"/>
    </row>
    <row r="608" spans="1:13" s="19" customFormat="1" ht="13.5" customHeight="1" x14ac:dyDescent="0.2">
      <c r="A608" s="1"/>
      <c r="B608" s="1"/>
      <c r="C608" s="1"/>
      <c r="D608" s="1"/>
      <c r="G608" s="1"/>
      <c r="H608" s="1"/>
      <c r="I608" s="1"/>
      <c r="J608" s="1"/>
      <c r="K608" s="1"/>
      <c r="L608" s="1"/>
      <c r="M608" s="14"/>
    </row>
    <row r="609" spans="1:13" s="19" customFormat="1" ht="13.5" customHeight="1" x14ac:dyDescent="0.2">
      <c r="A609" s="1"/>
      <c r="B609" s="1"/>
      <c r="C609" s="1"/>
      <c r="D609" s="1"/>
      <c r="G609" s="1"/>
      <c r="H609" s="1"/>
      <c r="I609" s="1"/>
      <c r="J609" s="1"/>
      <c r="K609" s="1"/>
      <c r="L609" s="1"/>
      <c r="M609" s="14"/>
    </row>
    <row r="610" spans="1:13" s="19" customFormat="1" ht="13.5" customHeight="1" x14ac:dyDescent="0.2">
      <c r="A610" s="1"/>
      <c r="B610" s="1"/>
      <c r="C610" s="1"/>
      <c r="D610" s="1"/>
      <c r="G610" s="1"/>
      <c r="H610" s="1"/>
      <c r="I610" s="1"/>
      <c r="J610" s="1"/>
      <c r="K610" s="1"/>
      <c r="L610" s="1"/>
      <c r="M610" s="14"/>
    </row>
    <row r="611" spans="1:13" s="19" customFormat="1" ht="13.5" customHeight="1" x14ac:dyDescent="0.2">
      <c r="A611" s="1"/>
      <c r="B611" s="1"/>
      <c r="C611" s="1"/>
      <c r="D611" s="1"/>
      <c r="G611" s="1"/>
      <c r="H611" s="1"/>
      <c r="I611" s="1"/>
      <c r="J611" s="1"/>
      <c r="K611" s="1"/>
      <c r="L611" s="1"/>
      <c r="M611" s="14"/>
    </row>
    <row r="612" spans="1:13" s="19" customFormat="1" ht="13.5" customHeight="1" x14ac:dyDescent="0.2">
      <c r="A612" s="1"/>
      <c r="B612" s="1"/>
      <c r="C612" s="1"/>
      <c r="D612" s="1"/>
      <c r="G612" s="1"/>
      <c r="H612" s="1"/>
      <c r="I612" s="1"/>
      <c r="J612" s="1"/>
      <c r="K612" s="1"/>
      <c r="L612" s="1"/>
      <c r="M612" s="14"/>
    </row>
    <row r="613" spans="1:13" s="19" customFormat="1" ht="13.5" customHeight="1" x14ac:dyDescent="0.2">
      <c r="A613" s="1"/>
      <c r="B613" s="1"/>
      <c r="C613" s="1"/>
      <c r="D613" s="1"/>
      <c r="G613" s="1"/>
      <c r="H613" s="1"/>
      <c r="I613" s="1"/>
      <c r="J613" s="1"/>
      <c r="K613" s="1"/>
      <c r="L613" s="1"/>
      <c r="M613" s="14"/>
    </row>
    <row r="614" spans="1:13" s="19" customFormat="1" ht="13.5" customHeight="1" x14ac:dyDescent="0.2">
      <c r="A614" s="1"/>
      <c r="B614" s="1"/>
      <c r="C614" s="1"/>
      <c r="D614" s="1"/>
      <c r="G614" s="1"/>
      <c r="H614" s="1"/>
      <c r="I614" s="1"/>
      <c r="J614" s="1"/>
      <c r="K614" s="1"/>
      <c r="L614" s="1"/>
      <c r="M614" s="14"/>
    </row>
    <row r="615" spans="1:13" s="19" customFormat="1" ht="13.5" customHeight="1" x14ac:dyDescent="0.2">
      <c r="A615" s="1"/>
      <c r="B615" s="1"/>
      <c r="C615" s="1"/>
      <c r="D615" s="1"/>
      <c r="G615" s="1"/>
      <c r="H615" s="1"/>
      <c r="I615" s="1"/>
      <c r="J615" s="1"/>
      <c r="K615" s="1"/>
      <c r="L615" s="1"/>
      <c r="M615" s="14"/>
    </row>
    <row r="616" spans="1:13" s="19" customFormat="1" ht="13.5" customHeight="1" x14ac:dyDescent="0.2">
      <c r="A616" s="1"/>
      <c r="B616" s="1"/>
      <c r="C616" s="1"/>
      <c r="D616" s="1"/>
      <c r="G616" s="1"/>
      <c r="H616" s="1"/>
      <c r="I616" s="1"/>
      <c r="J616" s="1"/>
      <c r="K616" s="1"/>
      <c r="L616" s="1"/>
      <c r="M616" s="14"/>
    </row>
    <row r="617" spans="1:13" s="19" customFormat="1" ht="13.5" customHeight="1" x14ac:dyDescent="0.2">
      <c r="A617" s="1"/>
      <c r="B617" s="1"/>
      <c r="C617" s="1"/>
      <c r="D617" s="1"/>
      <c r="G617" s="1"/>
      <c r="H617" s="1"/>
      <c r="I617" s="1"/>
      <c r="J617" s="1"/>
      <c r="K617" s="1"/>
      <c r="L617" s="1"/>
      <c r="M617" s="14"/>
    </row>
    <row r="618" spans="1:13" s="19" customFormat="1" ht="13.5" customHeight="1" x14ac:dyDescent="0.2">
      <c r="A618" s="1"/>
      <c r="B618" s="1"/>
      <c r="C618" s="1"/>
      <c r="D618" s="1"/>
      <c r="G618" s="1"/>
      <c r="H618" s="1"/>
      <c r="I618" s="1"/>
      <c r="J618" s="1"/>
      <c r="K618" s="1"/>
      <c r="L618" s="1"/>
      <c r="M618" s="14"/>
    </row>
    <row r="619" spans="1:13" s="19" customFormat="1" ht="13.5" customHeight="1" x14ac:dyDescent="0.2">
      <c r="A619" s="1"/>
      <c r="B619" s="1"/>
      <c r="C619" s="1"/>
      <c r="D619" s="1"/>
      <c r="G619" s="1"/>
      <c r="H619" s="1"/>
      <c r="I619" s="1"/>
      <c r="J619" s="1"/>
      <c r="K619" s="1"/>
      <c r="L619" s="1"/>
      <c r="M619" s="14"/>
    </row>
    <row r="620" spans="1:13" s="19" customFormat="1" ht="13.5" customHeight="1" x14ac:dyDescent="0.2">
      <c r="A620" s="1"/>
      <c r="B620" s="1"/>
      <c r="C620" s="1"/>
      <c r="D620" s="1"/>
      <c r="G620" s="1"/>
      <c r="H620" s="1"/>
      <c r="I620" s="1"/>
      <c r="J620" s="1"/>
      <c r="K620" s="1"/>
      <c r="L620" s="1"/>
      <c r="M620" s="14"/>
    </row>
    <row r="621" spans="1:13" s="19" customFormat="1" ht="13.5" customHeight="1" x14ac:dyDescent="0.2">
      <c r="A621" s="1"/>
      <c r="B621" s="1"/>
      <c r="C621" s="1"/>
      <c r="D621" s="1"/>
      <c r="G621" s="1"/>
      <c r="H621" s="1"/>
      <c r="I621" s="1"/>
      <c r="J621" s="1"/>
      <c r="K621" s="1"/>
      <c r="L621" s="1"/>
      <c r="M621" s="14"/>
    </row>
    <row r="622" spans="1:13" s="19" customFormat="1" ht="13.5" customHeight="1" x14ac:dyDescent="0.2">
      <c r="A622" s="1"/>
      <c r="B622" s="1"/>
      <c r="C622" s="1"/>
      <c r="D622" s="1"/>
      <c r="G622" s="1"/>
      <c r="H622" s="1"/>
      <c r="I622" s="1"/>
      <c r="J622" s="1"/>
      <c r="K622" s="1"/>
      <c r="L622" s="1"/>
      <c r="M622" s="14"/>
    </row>
    <row r="623" spans="1:13" s="19" customFormat="1" ht="13.5" customHeight="1" x14ac:dyDescent="0.2">
      <c r="A623" s="1"/>
      <c r="B623" s="1"/>
      <c r="C623" s="1"/>
      <c r="D623" s="1"/>
      <c r="G623" s="1"/>
      <c r="H623" s="1"/>
      <c r="I623" s="1"/>
      <c r="J623" s="1"/>
      <c r="K623" s="1"/>
      <c r="L623" s="1"/>
      <c r="M623" s="14"/>
    </row>
    <row r="624" spans="1:13" s="19" customFormat="1" ht="13.5" customHeight="1" x14ac:dyDescent="0.2">
      <c r="A624" s="1"/>
      <c r="B624" s="1"/>
      <c r="C624" s="1"/>
      <c r="D624" s="1"/>
      <c r="G624" s="1"/>
      <c r="H624" s="1"/>
      <c r="I624" s="1"/>
      <c r="J624" s="1"/>
      <c r="K624" s="1"/>
      <c r="L624" s="1"/>
      <c r="M624" s="14"/>
    </row>
    <row r="625" spans="1:13" s="19" customFormat="1" ht="13.5" customHeight="1" x14ac:dyDescent="0.2">
      <c r="A625" s="1"/>
      <c r="B625" s="1"/>
      <c r="C625" s="1"/>
      <c r="D625" s="1"/>
      <c r="G625" s="1"/>
      <c r="H625" s="1"/>
      <c r="I625" s="1"/>
      <c r="J625" s="1"/>
      <c r="K625" s="1"/>
      <c r="L625" s="1"/>
      <c r="M625" s="14"/>
    </row>
    <row r="626" spans="1:13" s="19" customFormat="1" ht="13.5" customHeight="1" x14ac:dyDescent="0.2">
      <c r="A626" s="1"/>
      <c r="B626" s="1"/>
      <c r="C626" s="1"/>
      <c r="D626" s="1"/>
      <c r="G626" s="1"/>
      <c r="H626" s="1"/>
      <c r="I626" s="1"/>
      <c r="J626" s="1"/>
      <c r="K626" s="1"/>
      <c r="L626" s="1"/>
      <c r="M626" s="14"/>
    </row>
    <row r="627" spans="1:13" s="19" customFormat="1" ht="13.5" customHeight="1" x14ac:dyDescent="0.2">
      <c r="A627" s="1"/>
      <c r="B627" s="1"/>
      <c r="C627" s="1"/>
      <c r="D627" s="1"/>
      <c r="G627" s="1"/>
      <c r="H627" s="1"/>
      <c r="I627" s="1"/>
      <c r="J627" s="1"/>
      <c r="K627" s="1"/>
      <c r="L627" s="1"/>
      <c r="M627" s="14"/>
    </row>
    <row r="628" spans="1:13" s="19" customFormat="1" ht="13.5" customHeight="1" x14ac:dyDescent="0.2">
      <c r="A628" s="1"/>
      <c r="B628" s="1"/>
      <c r="C628" s="1"/>
      <c r="D628" s="1"/>
      <c r="G628" s="1"/>
      <c r="H628" s="1"/>
      <c r="I628" s="1"/>
      <c r="J628" s="1"/>
      <c r="K628" s="1"/>
      <c r="L628" s="1"/>
      <c r="M628" s="14"/>
    </row>
    <row r="629" spans="1:13" s="19" customFormat="1" ht="13.5" customHeight="1" x14ac:dyDescent="0.2">
      <c r="A629" s="1"/>
      <c r="B629" s="1"/>
      <c r="C629" s="1"/>
      <c r="D629" s="1"/>
      <c r="G629" s="1"/>
      <c r="H629" s="1"/>
      <c r="I629" s="1"/>
      <c r="J629" s="1"/>
      <c r="K629" s="1"/>
      <c r="L629" s="1"/>
      <c r="M629" s="14"/>
    </row>
    <row r="630" spans="1:13" s="19" customFormat="1" ht="13.5" customHeight="1" x14ac:dyDescent="0.2">
      <c r="A630" s="1"/>
      <c r="B630" s="1"/>
      <c r="C630" s="1"/>
      <c r="D630" s="1"/>
      <c r="G630" s="1"/>
      <c r="H630" s="1"/>
      <c r="I630" s="1"/>
      <c r="J630" s="1"/>
      <c r="K630" s="1"/>
      <c r="L630" s="1"/>
      <c r="M630" s="14"/>
    </row>
    <row r="631" spans="1:13" s="19" customFormat="1" ht="13.5" customHeight="1" x14ac:dyDescent="0.2">
      <c r="A631" s="1"/>
      <c r="B631" s="1"/>
      <c r="C631" s="1"/>
      <c r="D631" s="1"/>
      <c r="G631" s="1"/>
      <c r="H631" s="1"/>
      <c r="I631" s="1"/>
      <c r="J631" s="1"/>
      <c r="K631" s="1"/>
      <c r="L631" s="1"/>
      <c r="M631" s="14"/>
    </row>
    <row r="632" spans="1:13" s="19" customFormat="1" ht="13.5" customHeight="1" x14ac:dyDescent="0.2">
      <c r="A632" s="1"/>
      <c r="B632" s="1"/>
      <c r="C632" s="1"/>
      <c r="D632" s="1"/>
      <c r="G632" s="1"/>
      <c r="H632" s="1"/>
      <c r="I632" s="1"/>
      <c r="J632" s="1"/>
      <c r="K632" s="1"/>
      <c r="L632" s="1"/>
      <c r="M632" s="14"/>
    </row>
    <row r="633" spans="1:13" s="19" customFormat="1" ht="13.5" customHeight="1" x14ac:dyDescent="0.2">
      <c r="A633" s="1"/>
      <c r="B633" s="1"/>
      <c r="C633" s="1"/>
      <c r="D633" s="1"/>
      <c r="G633" s="1"/>
      <c r="H633" s="1"/>
      <c r="I633" s="1"/>
      <c r="J633" s="1"/>
      <c r="K633" s="1"/>
      <c r="L633" s="1"/>
      <c r="M633" s="14"/>
    </row>
    <row r="634" spans="1:13" s="19" customFormat="1" ht="13.5" customHeight="1" x14ac:dyDescent="0.2">
      <c r="A634" s="1"/>
      <c r="B634" s="1"/>
      <c r="C634" s="1"/>
      <c r="D634" s="1"/>
      <c r="G634" s="1"/>
      <c r="H634" s="1"/>
      <c r="I634" s="1"/>
      <c r="J634" s="1"/>
      <c r="K634" s="1"/>
      <c r="L634" s="1"/>
      <c r="M634" s="14"/>
    </row>
    <row r="635" spans="1:13" s="19" customFormat="1" ht="13.5" customHeight="1" x14ac:dyDescent="0.2">
      <c r="A635" s="1"/>
      <c r="B635" s="1"/>
      <c r="C635" s="1"/>
      <c r="D635" s="1"/>
      <c r="G635" s="1"/>
      <c r="H635" s="1"/>
      <c r="I635" s="1"/>
      <c r="J635" s="1"/>
      <c r="K635" s="1"/>
      <c r="L635" s="1"/>
      <c r="M635" s="14"/>
    </row>
    <row r="636" spans="1:13" s="19" customFormat="1" ht="13.5" customHeight="1" x14ac:dyDescent="0.2">
      <c r="A636" s="1"/>
      <c r="B636" s="1"/>
      <c r="C636" s="1"/>
      <c r="D636" s="1"/>
      <c r="G636" s="1"/>
      <c r="H636" s="1"/>
      <c r="I636" s="1"/>
      <c r="J636" s="1"/>
      <c r="K636" s="1"/>
      <c r="L636" s="1"/>
      <c r="M636" s="14"/>
    </row>
    <row r="637" spans="1:13" s="19" customFormat="1" ht="13.5" customHeight="1" x14ac:dyDescent="0.2">
      <c r="A637" s="1"/>
      <c r="B637" s="1"/>
      <c r="C637" s="1"/>
      <c r="D637" s="1"/>
      <c r="G637" s="1"/>
      <c r="H637" s="1"/>
      <c r="I637" s="1"/>
      <c r="J637" s="1"/>
      <c r="K637" s="1"/>
      <c r="L637" s="1"/>
      <c r="M637" s="14"/>
    </row>
    <row r="638" spans="1:13" s="19" customFormat="1" ht="13.5" customHeight="1" x14ac:dyDescent="0.2">
      <c r="A638" s="1"/>
      <c r="B638" s="1"/>
      <c r="C638" s="1"/>
      <c r="D638" s="1"/>
      <c r="G638" s="1"/>
      <c r="H638" s="1"/>
      <c r="I638" s="1"/>
      <c r="J638" s="1"/>
      <c r="K638" s="1"/>
      <c r="L638" s="1"/>
      <c r="M638" s="14"/>
    </row>
    <row r="639" spans="1:13" s="19" customFormat="1" ht="13.5" customHeight="1" x14ac:dyDescent="0.2">
      <c r="A639" s="1"/>
      <c r="B639" s="1"/>
      <c r="C639" s="1"/>
      <c r="D639" s="1"/>
      <c r="G639" s="1"/>
      <c r="H639" s="1"/>
      <c r="I639" s="1"/>
      <c r="J639" s="1"/>
      <c r="K639" s="1"/>
      <c r="L639" s="1"/>
      <c r="M639" s="14"/>
    </row>
    <row r="640" spans="1:13" s="19" customFormat="1" ht="13.5" customHeight="1" x14ac:dyDescent="0.2">
      <c r="A640" s="1"/>
      <c r="B640" s="1"/>
      <c r="C640" s="1"/>
      <c r="D640" s="1"/>
      <c r="G640" s="1"/>
      <c r="H640" s="1"/>
      <c r="I640" s="1"/>
      <c r="J640" s="1"/>
      <c r="K640" s="1"/>
      <c r="L640" s="1"/>
      <c r="M640" s="14"/>
    </row>
    <row r="641" spans="1:13" s="19" customFormat="1" ht="13.5" customHeight="1" x14ac:dyDescent="0.2">
      <c r="A641" s="1"/>
      <c r="B641" s="1"/>
      <c r="C641" s="1"/>
      <c r="D641" s="1"/>
      <c r="G641" s="1"/>
      <c r="H641" s="1"/>
      <c r="I641" s="1"/>
      <c r="J641" s="1"/>
      <c r="K641" s="1"/>
      <c r="L641" s="1"/>
      <c r="M641" s="14"/>
    </row>
    <row r="642" spans="1:13" s="19" customFormat="1" ht="13.5" customHeight="1" x14ac:dyDescent="0.2">
      <c r="A642" s="1"/>
      <c r="B642" s="1"/>
      <c r="C642" s="1"/>
      <c r="D642" s="1"/>
      <c r="G642" s="1"/>
      <c r="H642" s="1"/>
      <c r="I642" s="1"/>
      <c r="J642" s="1"/>
      <c r="K642" s="1"/>
      <c r="L642" s="1"/>
      <c r="M642" s="14"/>
    </row>
    <row r="643" spans="1:13" s="19" customFormat="1" ht="13.5" customHeight="1" x14ac:dyDescent="0.2">
      <c r="A643" s="1"/>
      <c r="B643" s="1"/>
      <c r="C643" s="1"/>
      <c r="D643" s="1"/>
      <c r="G643" s="1"/>
      <c r="H643" s="1"/>
      <c r="I643" s="1"/>
      <c r="J643" s="1"/>
      <c r="K643" s="1"/>
      <c r="L643" s="1"/>
      <c r="M643" s="14"/>
    </row>
    <row r="644" spans="1:13" s="19" customFormat="1" ht="13.5" customHeight="1" x14ac:dyDescent="0.2">
      <c r="A644" s="1"/>
      <c r="B644" s="1"/>
      <c r="C644" s="1"/>
      <c r="D644" s="1"/>
      <c r="G644" s="1"/>
      <c r="H644" s="1"/>
      <c r="I644" s="1"/>
      <c r="J644" s="1"/>
      <c r="K644" s="1"/>
      <c r="L644" s="1"/>
      <c r="M644" s="14"/>
    </row>
    <row r="645" spans="1:13" s="19" customFormat="1" ht="13.5" customHeight="1" x14ac:dyDescent="0.2">
      <c r="A645" s="1"/>
      <c r="B645" s="1"/>
      <c r="C645" s="1"/>
      <c r="D645" s="1"/>
      <c r="G645" s="1"/>
      <c r="H645" s="1"/>
      <c r="I645" s="1"/>
      <c r="J645" s="1"/>
      <c r="K645" s="1"/>
      <c r="L645" s="1"/>
      <c r="M645" s="14"/>
    </row>
    <row r="646" spans="1:13" s="19" customFormat="1" ht="13.5" customHeight="1" x14ac:dyDescent="0.2">
      <c r="A646" s="1"/>
      <c r="B646" s="1"/>
      <c r="C646" s="1"/>
      <c r="D646" s="1"/>
      <c r="G646" s="1"/>
      <c r="H646" s="1"/>
      <c r="I646" s="1"/>
      <c r="J646" s="1"/>
      <c r="K646" s="1"/>
      <c r="L646" s="1"/>
      <c r="M646" s="14"/>
    </row>
    <row r="647" spans="1:13" s="19" customFormat="1" ht="13.5" customHeight="1" x14ac:dyDescent="0.2">
      <c r="A647" s="1"/>
      <c r="B647" s="1"/>
      <c r="C647" s="1"/>
      <c r="D647" s="1"/>
      <c r="G647" s="1"/>
      <c r="H647" s="1"/>
      <c r="I647" s="1"/>
      <c r="J647" s="1"/>
      <c r="K647" s="1"/>
      <c r="L647" s="1"/>
      <c r="M647" s="14"/>
    </row>
    <row r="648" spans="1:13" s="19" customFormat="1" ht="13.5" customHeight="1" x14ac:dyDescent="0.2">
      <c r="A648" s="1"/>
      <c r="B648" s="1"/>
      <c r="C648" s="1"/>
      <c r="D648" s="1"/>
      <c r="G648" s="1"/>
      <c r="H648" s="1"/>
      <c r="I648" s="1"/>
      <c r="J648" s="1"/>
      <c r="K648" s="1"/>
      <c r="L648" s="1"/>
      <c r="M648" s="14"/>
    </row>
    <row r="649" spans="1:13" s="19" customFormat="1" ht="13.5" customHeight="1" x14ac:dyDescent="0.2">
      <c r="A649" s="1"/>
      <c r="B649" s="1"/>
      <c r="C649" s="1"/>
      <c r="D649" s="1"/>
      <c r="G649" s="1"/>
      <c r="H649" s="1"/>
      <c r="I649" s="1"/>
      <c r="J649" s="1"/>
      <c r="K649" s="1"/>
      <c r="L649" s="1"/>
      <c r="M649" s="14"/>
    </row>
    <row r="650" spans="1:13" s="19" customFormat="1" ht="13.5" customHeight="1" x14ac:dyDescent="0.2">
      <c r="A650" s="1"/>
      <c r="B650" s="1"/>
      <c r="C650" s="1"/>
      <c r="D650" s="1"/>
      <c r="G650" s="1"/>
      <c r="H650" s="1"/>
      <c r="I650" s="1"/>
      <c r="J650" s="1"/>
      <c r="K650" s="1"/>
      <c r="L650" s="1"/>
      <c r="M650" s="14"/>
    </row>
    <row r="651" spans="1:13" s="19" customFormat="1" ht="13.5" customHeight="1" x14ac:dyDescent="0.2">
      <c r="A651" s="1"/>
      <c r="B651" s="1"/>
      <c r="C651" s="1"/>
      <c r="D651" s="1"/>
      <c r="G651" s="1"/>
      <c r="H651" s="1"/>
      <c r="I651" s="1"/>
      <c r="J651" s="1"/>
      <c r="K651" s="1"/>
      <c r="L651" s="1"/>
      <c r="M651" s="14"/>
    </row>
    <row r="652" spans="1:13" s="19" customFormat="1" ht="13.5" customHeight="1" x14ac:dyDescent="0.2">
      <c r="A652" s="1"/>
      <c r="B652" s="1"/>
      <c r="C652" s="1"/>
      <c r="D652" s="1"/>
      <c r="G652" s="1"/>
      <c r="H652" s="1"/>
      <c r="I652" s="1"/>
      <c r="J652" s="1"/>
      <c r="K652" s="1"/>
      <c r="L652" s="1"/>
      <c r="M652" s="14"/>
    </row>
    <row r="653" spans="1:13" s="19" customFormat="1" ht="13.5" customHeight="1" x14ac:dyDescent="0.2">
      <c r="A653" s="1"/>
      <c r="B653" s="1"/>
      <c r="C653" s="1"/>
      <c r="D653" s="1"/>
      <c r="G653" s="1"/>
      <c r="H653" s="1"/>
      <c r="I653" s="1"/>
      <c r="J653" s="1"/>
      <c r="K653" s="1"/>
      <c r="L653" s="1"/>
      <c r="M653" s="14"/>
    </row>
    <row r="654" spans="1:13" s="19" customFormat="1" ht="13.5" customHeight="1" x14ac:dyDescent="0.2">
      <c r="A654" s="1"/>
      <c r="B654" s="1"/>
      <c r="C654" s="1"/>
      <c r="D654" s="1"/>
      <c r="G654" s="1"/>
      <c r="H654" s="1"/>
      <c r="I654" s="1"/>
      <c r="J654" s="1"/>
      <c r="K654" s="1"/>
      <c r="L654" s="1"/>
      <c r="M654" s="14"/>
    </row>
    <row r="655" spans="1:13" s="19" customFormat="1" ht="13.5" customHeight="1" x14ac:dyDescent="0.2">
      <c r="A655" s="1"/>
      <c r="B655" s="1"/>
      <c r="C655" s="1"/>
      <c r="D655" s="1"/>
      <c r="G655" s="1"/>
      <c r="H655" s="1"/>
      <c r="I655" s="1"/>
      <c r="J655" s="1"/>
      <c r="K655" s="1"/>
      <c r="L655" s="1"/>
      <c r="M655" s="14"/>
    </row>
    <row r="656" spans="1:13" s="19" customFormat="1" ht="13.5" customHeight="1" x14ac:dyDescent="0.2">
      <c r="A656" s="1"/>
      <c r="B656" s="1"/>
      <c r="C656" s="1"/>
      <c r="D656" s="1"/>
      <c r="G656" s="1"/>
      <c r="H656" s="1"/>
      <c r="I656" s="1"/>
      <c r="J656" s="1"/>
      <c r="K656" s="1"/>
      <c r="L656" s="1"/>
      <c r="M656" s="14"/>
    </row>
    <row r="657" spans="1:13" s="19" customFormat="1" ht="13.5" customHeight="1" x14ac:dyDescent="0.2">
      <c r="A657" s="1"/>
      <c r="B657" s="1"/>
      <c r="C657" s="1"/>
      <c r="D657" s="1"/>
      <c r="G657" s="1"/>
      <c r="H657" s="1"/>
      <c r="I657" s="1"/>
      <c r="J657" s="1"/>
      <c r="K657" s="1"/>
      <c r="L657" s="1"/>
      <c r="M657" s="14"/>
    </row>
    <row r="658" spans="1:13" s="19" customFormat="1" ht="13.5" customHeight="1" x14ac:dyDescent="0.2">
      <c r="A658" s="1"/>
      <c r="B658" s="1"/>
      <c r="C658" s="1"/>
      <c r="D658" s="1"/>
      <c r="G658" s="1"/>
      <c r="H658" s="1"/>
      <c r="I658" s="1"/>
      <c r="J658" s="1"/>
      <c r="K658" s="1"/>
      <c r="L658" s="1"/>
      <c r="M658" s="14"/>
    </row>
    <row r="659" spans="1:13" s="19" customFormat="1" ht="13.5" customHeight="1" x14ac:dyDescent="0.2">
      <c r="A659" s="1"/>
      <c r="B659" s="1"/>
      <c r="C659" s="1"/>
      <c r="D659" s="1"/>
      <c r="G659" s="1"/>
      <c r="H659" s="1"/>
      <c r="I659" s="1"/>
      <c r="J659" s="1"/>
      <c r="K659" s="1"/>
      <c r="L659" s="1"/>
      <c r="M659" s="14"/>
    </row>
    <row r="660" spans="1:13" s="19" customFormat="1" ht="13.5" customHeight="1" x14ac:dyDescent="0.2">
      <c r="A660" s="1"/>
      <c r="B660" s="1"/>
      <c r="C660" s="1"/>
      <c r="D660" s="1"/>
      <c r="G660" s="1"/>
      <c r="H660" s="1"/>
      <c r="I660" s="1"/>
      <c r="J660" s="1"/>
      <c r="K660" s="1"/>
      <c r="L660" s="1"/>
      <c r="M660" s="14"/>
    </row>
    <row r="661" spans="1:13" s="19" customFormat="1" ht="13.5" customHeight="1" x14ac:dyDescent="0.2">
      <c r="A661" s="1"/>
      <c r="B661" s="1"/>
      <c r="C661" s="1"/>
      <c r="D661" s="1"/>
      <c r="G661" s="1"/>
      <c r="H661" s="1"/>
      <c r="I661" s="1"/>
      <c r="J661" s="1"/>
      <c r="K661" s="1"/>
      <c r="L661" s="1"/>
      <c r="M661" s="14"/>
    </row>
    <row r="662" spans="1:13" s="19" customFormat="1" ht="13.5" customHeight="1" x14ac:dyDescent="0.2">
      <c r="A662" s="1"/>
      <c r="B662" s="1"/>
      <c r="C662" s="1"/>
      <c r="D662" s="1"/>
      <c r="G662" s="1"/>
      <c r="H662" s="1"/>
      <c r="I662" s="1"/>
      <c r="J662" s="1"/>
      <c r="K662" s="1"/>
      <c r="L662" s="1"/>
      <c r="M662" s="14"/>
    </row>
    <row r="663" spans="1:13" s="19" customFormat="1" ht="13.5" customHeight="1" x14ac:dyDescent="0.2">
      <c r="A663" s="1"/>
      <c r="B663" s="1"/>
      <c r="C663" s="1"/>
      <c r="D663" s="1"/>
      <c r="G663" s="1"/>
      <c r="H663" s="1"/>
      <c r="I663" s="1"/>
      <c r="J663" s="1"/>
      <c r="K663" s="1"/>
      <c r="L663" s="1"/>
      <c r="M663" s="14"/>
    </row>
    <row r="664" spans="1:13" s="19" customFormat="1" ht="13.5" customHeight="1" x14ac:dyDescent="0.2">
      <c r="A664" s="1"/>
      <c r="B664" s="1"/>
      <c r="C664" s="1"/>
      <c r="D664" s="1"/>
      <c r="G664" s="1"/>
      <c r="H664" s="1"/>
      <c r="I664" s="1"/>
      <c r="J664" s="1"/>
      <c r="K664" s="1"/>
      <c r="L664" s="1"/>
      <c r="M664" s="14"/>
    </row>
    <row r="665" spans="1:13" s="19" customFormat="1" ht="13.5" customHeight="1" x14ac:dyDescent="0.2">
      <c r="A665" s="1"/>
      <c r="B665" s="1"/>
      <c r="C665" s="1"/>
      <c r="D665" s="1"/>
      <c r="G665" s="1"/>
      <c r="H665" s="1"/>
      <c r="I665" s="1"/>
      <c r="J665" s="1"/>
      <c r="K665" s="1"/>
      <c r="L665" s="1"/>
      <c r="M665" s="14"/>
    </row>
    <row r="666" spans="1:13" s="19" customFormat="1" ht="13.5" customHeight="1" x14ac:dyDescent="0.2">
      <c r="A666" s="1"/>
      <c r="B666" s="1"/>
      <c r="C666" s="1"/>
      <c r="D666" s="1"/>
      <c r="G666" s="1"/>
      <c r="H666" s="1"/>
      <c r="I666" s="1"/>
      <c r="J666" s="1"/>
      <c r="K666" s="1"/>
      <c r="L666" s="1"/>
      <c r="M666" s="14"/>
    </row>
    <row r="667" spans="1:13" s="19" customFormat="1" ht="13.5" customHeight="1" x14ac:dyDescent="0.2">
      <c r="A667" s="1"/>
      <c r="B667" s="1"/>
      <c r="C667" s="1"/>
      <c r="D667" s="1"/>
      <c r="G667" s="1"/>
      <c r="H667" s="1"/>
      <c r="I667" s="1"/>
      <c r="J667" s="1"/>
      <c r="K667" s="1"/>
      <c r="L667" s="1"/>
      <c r="M667" s="14"/>
    </row>
    <row r="668" spans="1:13" s="19" customFormat="1" ht="13.5" customHeight="1" x14ac:dyDescent="0.2">
      <c r="A668" s="1"/>
      <c r="B668" s="1"/>
      <c r="C668" s="1"/>
      <c r="D668" s="1"/>
      <c r="G668" s="1"/>
      <c r="H668" s="1"/>
      <c r="I668" s="1"/>
      <c r="J668" s="1"/>
      <c r="K668" s="1"/>
      <c r="L668" s="1"/>
      <c r="M668" s="14"/>
    </row>
    <row r="669" spans="1:13" s="19" customFormat="1" ht="13.5" customHeight="1" x14ac:dyDescent="0.2">
      <c r="A669" s="1"/>
      <c r="B669" s="1"/>
      <c r="C669" s="1"/>
      <c r="D669" s="1"/>
      <c r="G669" s="1"/>
      <c r="H669" s="1"/>
      <c r="I669" s="1"/>
      <c r="J669" s="1"/>
      <c r="K669" s="1"/>
      <c r="L669" s="1"/>
      <c r="M669" s="14"/>
    </row>
    <row r="670" spans="1:13" s="19" customFormat="1" ht="13.5" customHeight="1" x14ac:dyDescent="0.2">
      <c r="A670" s="1"/>
      <c r="B670" s="1"/>
      <c r="C670" s="1"/>
      <c r="D670" s="1"/>
      <c r="G670" s="1"/>
      <c r="H670" s="1"/>
      <c r="I670" s="1"/>
      <c r="J670" s="1"/>
      <c r="K670" s="1"/>
      <c r="L670" s="1"/>
      <c r="M670" s="14"/>
    </row>
    <row r="671" spans="1:13" s="19" customFormat="1" ht="13.5" customHeight="1" x14ac:dyDescent="0.2">
      <c r="A671" s="1"/>
      <c r="B671" s="1"/>
      <c r="C671" s="1"/>
      <c r="D671" s="1"/>
      <c r="G671" s="1"/>
      <c r="H671" s="1"/>
      <c r="I671" s="1"/>
      <c r="J671" s="1"/>
      <c r="K671" s="1"/>
      <c r="L671" s="1"/>
      <c r="M671" s="14"/>
    </row>
    <row r="672" spans="1:13" s="19" customFormat="1" ht="13.5" customHeight="1" x14ac:dyDescent="0.2">
      <c r="A672" s="1"/>
      <c r="B672" s="1"/>
      <c r="C672" s="1"/>
      <c r="D672" s="1"/>
      <c r="G672" s="1"/>
      <c r="H672" s="1"/>
      <c r="I672" s="1"/>
      <c r="J672" s="1"/>
      <c r="K672" s="1"/>
      <c r="L672" s="1"/>
      <c r="M672" s="14"/>
    </row>
    <row r="673" spans="1:13" s="19" customFormat="1" ht="13.5" customHeight="1" x14ac:dyDescent="0.2">
      <c r="A673" s="1"/>
      <c r="B673" s="1"/>
      <c r="C673" s="1"/>
      <c r="D673" s="1"/>
      <c r="G673" s="1"/>
      <c r="H673" s="1"/>
      <c r="I673" s="1"/>
      <c r="J673" s="1"/>
      <c r="K673" s="1"/>
      <c r="L673" s="1"/>
      <c r="M673" s="14"/>
    </row>
    <row r="674" spans="1:13" s="19" customFormat="1" ht="13.5" customHeight="1" x14ac:dyDescent="0.2">
      <c r="A674" s="1"/>
      <c r="B674" s="1"/>
      <c r="C674" s="1"/>
      <c r="D674" s="1"/>
      <c r="G674" s="1"/>
      <c r="H674" s="1"/>
      <c r="I674" s="1"/>
      <c r="J674" s="1"/>
      <c r="K674" s="1"/>
      <c r="L674" s="1"/>
      <c r="M674" s="14"/>
    </row>
    <row r="675" spans="1:13" s="19" customFormat="1" ht="13.5" customHeight="1" x14ac:dyDescent="0.2">
      <c r="A675" s="1"/>
      <c r="B675" s="1"/>
      <c r="C675" s="1"/>
      <c r="D675" s="1"/>
      <c r="G675" s="1"/>
      <c r="H675" s="1"/>
      <c r="I675" s="1"/>
      <c r="J675" s="1"/>
      <c r="K675" s="1"/>
      <c r="L675" s="1"/>
      <c r="M675" s="14"/>
    </row>
    <row r="676" spans="1:13" s="19" customFormat="1" ht="13.5" customHeight="1" x14ac:dyDescent="0.2">
      <c r="A676" s="1"/>
      <c r="B676" s="1"/>
      <c r="C676" s="1"/>
      <c r="D676" s="1"/>
      <c r="G676" s="1"/>
      <c r="H676" s="1"/>
      <c r="I676" s="1"/>
      <c r="J676" s="1"/>
      <c r="K676" s="1"/>
      <c r="L676" s="1"/>
      <c r="M676" s="14"/>
    </row>
    <row r="677" spans="1:13" s="19" customFormat="1" ht="13.5" customHeight="1" x14ac:dyDescent="0.2">
      <c r="A677" s="1"/>
      <c r="B677" s="1"/>
      <c r="C677" s="1"/>
      <c r="D677" s="1"/>
      <c r="G677" s="1"/>
      <c r="H677" s="1"/>
      <c r="I677" s="1"/>
      <c r="J677" s="1"/>
      <c r="K677" s="1"/>
      <c r="L677" s="1"/>
      <c r="M677" s="14"/>
    </row>
    <row r="678" spans="1:13" s="19" customFormat="1" ht="13.5" customHeight="1" x14ac:dyDescent="0.2">
      <c r="A678" s="1"/>
      <c r="B678" s="1"/>
      <c r="C678" s="1"/>
      <c r="D678" s="1"/>
      <c r="G678" s="1"/>
      <c r="H678" s="1"/>
      <c r="I678" s="1"/>
      <c r="J678" s="1"/>
      <c r="K678" s="1"/>
      <c r="L678" s="1"/>
      <c r="M678" s="14"/>
    </row>
    <row r="679" spans="1:13" s="19" customFormat="1" ht="13.5" customHeight="1" x14ac:dyDescent="0.2">
      <c r="A679" s="1"/>
      <c r="B679" s="1"/>
      <c r="C679" s="1"/>
      <c r="D679" s="1"/>
      <c r="G679" s="1"/>
      <c r="H679" s="1"/>
      <c r="I679" s="1"/>
      <c r="J679" s="1"/>
      <c r="K679" s="1"/>
      <c r="L679" s="1"/>
      <c r="M679" s="14"/>
    </row>
    <row r="680" spans="1:13" s="19" customFormat="1" ht="13.5" customHeight="1" x14ac:dyDescent="0.2">
      <c r="A680" s="1"/>
      <c r="B680" s="1"/>
      <c r="C680" s="1"/>
      <c r="D680" s="1"/>
      <c r="G680" s="1"/>
      <c r="H680" s="1"/>
      <c r="I680" s="1"/>
      <c r="J680" s="1"/>
      <c r="K680" s="1"/>
      <c r="L680" s="1"/>
      <c r="M680" s="14"/>
    </row>
    <row r="681" spans="1:13" s="19" customFormat="1" ht="13.5" customHeight="1" x14ac:dyDescent="0.2">
      <c r="A681" s="1"/>
      <c r="B681" s="1"/>
      <c r="C681" s="1"/>
      <c r="D681" s="1"/>
      <c r="G681" s="1"/>
      <c r="H681" s="1"/>
      <c r="I681" s="1"/>
      <c r="J681" s="1"/>
      <c r="K681" s="1"/>
      <c r="L681" s="1"/>
      <c r="M681" s="14"/>
    </row>
    <row r="682" spans="1:13" s="19" customFormat="1" ht="13.5" customHeight="1" x14ac:dyDescent="0.2">
      <c r="A682" s="1"/>
      <c r="B682" s="1"/>
      <c r="C682" s="1"/>
      <c r="D682" s="1"/>
      <c r="G682" s="1"/>
      <c r="H682" s="1"/>
      <c r="I682" s="1"/>
      <c r="J682" s="1"/>
      <c r="K682" s="1"/>
      <c r="L682" s="1"/>
      <c r="M682" s="14"/>
    </row>
    <row r="683" spans="1:13" s="19" customFormat="1" ht="13.5" customHeight="1" x14ac:dyDescent="0.2">
      <c r="A683" s="1"/>
      <c r="B683" s="1"/>
      <c r="C683" s="1"/>
      <c r="D683" s="1"/>
      <c r="G683" s="1"/>
      <c r="H683" s="1"/>
      <c r="I683" s="1"/>
      <c r="J683" s="1"/>
      <c r="K683" s="1"/>
      <c r="L683" s="1"/>
      <c r="M683" s="14"/>
    </row>
    <row r="684" spans="1:13" s="19" customFormat="1" ht="13.5" customHeight="1" x14ac:dyDescent="0.2">
      <c r="A684" s="1"/>
      <c r="B684" s="1"/>
      <c r="C684" s="1"/>
      <c r="D684" s="1"/>
      <c r="G684" s="1"/>
      <c r="H684" s="1"/>
      <c r="I684" s="1"/>
      <c r="J684" s="1"/>
      <c r="K684" s="1"/>
      <c r="L684" s="1"/>
      <c r="M684" s="14"/>
    </row>
    <row r="685" spans="1:13" s="19" customFormat="1" ht="13.5" customHeight="1" x14ac:dyDescent="0.2">
      <c r="A685" s="1"/>
      <c r="B685" s="1"/>
      <c r="C685" s="1"/>
      <c r="D685" s="1"/>
      <c r="G685" s="1"/>
      <c r="H685" s="1"/>
      <c r="I685" s="1"/>
      <c r="J685" s="1"/>
      <c r="K685" s="1"/>
      <c r="L685" s="1"/>
      <c r="M685" s="14"/>
    </row>
    <row r="686" spans="1:13" s="19" customFormat="1" ht="13.5" customHeight="1" x14ac:dyDescent="0.2">
      <c r="A686" s="1"/>
      <c r="B686" s="1"/>
      <c r="C686" s="1"/>
      <c r="D686" s="1"/>
      <c r="G686" s="1"/>
      <c r="H686" s="1"/>
      <c r="I686" s="1"/>
      <c r="J686" s="1"/>
      <c r="K686" s="1"/>
      <c r="L686" s="1"/>
      <c r="M686" s="14"/>
    </row>
    <row r="687" spans="1:13" s="19" customFormat="1" ht="13.5" customHeight="1" x14ac:dyDescent="0.2">
      <c r="A687" s="1"/>
      <c r="B687" s="1"/>
      <c r="C687" s="1"/>
      <c r="D687" s="1"/>
      <c r="G687" s="1"/>
      <c r="H687" s="1"/>
      <c r="I687" s="1"/>
      <c r="J687" s="1"/>
      <c r="K687" s="1"/>
      <c r="L687" s="1"/>
      <c r="M687" s="14"/>
    </row>
    <row r="688" spans="1:13" s="19" customFormat="1" ht="13.5" customHeight="1" x14ac:dyDescent="0.2">
      <c r="A688" s="1"/>
      <c r="B688" s="1"/>
      <c r="C688" s="1"/>
      <c r="D688" s="1"/>
      <c r="G688" s="1"/>
      <c r="H688" s="1"/>
      <c r="I688" s="1"/>
      <c r="J688" s="1"/>
      <c r="K688" s="1"/>
      <c r="L688" s="1"/>
      <c r="M688" s="14"/>
    </row>
    <row r="689" spans="1:13" s="19" customFormat="1" ht="13.5" customHeight="1" x14ac:dyDescent="0.2">
      <c r="A689" s="1"/>
      <c r="B689" s="1"/>
      <c r="C689" s="1"/>
      <c r="D689" s="1"/>
      <c r="G689" s="1"/>
      <c r="H689" s="1"/>
      <c r="I689" s="1"/>
      <c r="J689" s="1"/>
      <c r="K689" s="1"/>
      <c r="L689" s="1"/>
      <c r="M689" s="14"/>
    </row>
    <row r="690" spans="1:13" s="19" customFormat="1" ht="13.5" customHeight="1" x14ac:dyDescent="0.2">
      <c r="A690" s="1"/>
      <c r="B690" s="1"/>
      <c r="C690" s="1"/>
      <c r="D690" s="1"/>
      <c r="G690" s="1"/>
      <c r="H690" s="1"/>
      <c r="I690" s="1"/>
      <c r="J690" s="1"/>
      <c r="K690" s="1"/>
      <c r="L690" s="1"/>
      <c r="M690" s="14"/>
    </row>
    <row r="691" spans="1:13" s="19" customFormat="1" ht="13.5" customHeight="1" x14ac:dyDescent="0.2">
      <c r="A691" s="1"/>
      <c r="B691" s="1"/>
      <c r="C691" s="1"/>
      <c r="D691" s="1"/>
      <c r="G691" s="1"/>
      <c r="H691" s="1"/>
      <c r="I691" s="1"/>
      <c r="J691" s="1"/>
      <c r="K691" s="1"/>
      <c r="L691" s="1"/>
      <c r="M691" s="14"/>
    </row>
    <row r="692" spans="1:13" s="19" customFormat="1" ht="13.5" customHeight="1" x14ac:dyDescent="0.2">
      <c r="A692" s="1"/>
      <c r="B692" s="1"/>
      <c r="C692" s="1"/>
      <c r="D692" s="1"/>
      <c r="G692" s="1"/>
      <c r="H692" s="1"/>
      <c r="I692" s="1"/>
      <c r="J692" s="1"/>
      <c r="K692" s="1"/>
      <c r="L692" s="1"/>
      <c r="M692" s="14"/>
    </row>
    <row r="693" spans="1:13" s="19" customFormat="1" ht="13.5" customHeight="1" x14ac:dyDescent="0.2">
      <c r="A693" s="1"/>
      <c r="B693" s="1"/>
      <c r="C693" s="1"/>
      <c r="D693" s="1"/>
      <c r="G693" s="1"/>
      <c r="H693" s="1"/>
      <c r="I693" s="1"/>
      <c r="J693" s="1"/>
      <c r="K693" s="1"/>
      <c r="L693" s="1"/>
      <c r="M693" s="14"/>
    </row>
    <row r="694" spans="1:13" s="19" customFormat="1" ht="13.5" customHeight="1" x14ac:dyDescent="0.2">
      <c r="A694" s="1"/>
      <c r="B694" s="1"/>
      <c r="C694" s="1"/>
      <c r="D694" s="1"/>
      <c r="G694" s="1"/>
      <c r="H694" s="1"/>
      <c r="I694" s="1"/>
      <c r="J694" s="1"/>
      <c r="K694" s="1"/>
      <c r="L694" s="1"/>
      <c r="M694" s="14"/>
    </row>
    <row r="695" spans="1:13" s="19" customFormat="1" ht="13.5" customHeight="1" x14ac:dyDescent="0.2">
      <c r="A695" s="1"/>
      <c r="B695" s="1"/>
      <c r="C695" s="1"/>
      <c r="D695" s="1"/>
      <c r="G695" s="1"/>
      <c r="H695" s="1"/>
      <c r="I695" s="1"/>
      <c r="J695" s="1"/>
      <c r="K695" s="1"/>
      <c r="L695" s="1"/>
      <c r="M695" s="14"/>
    </row>
    <row r="696" spans="1:13" s="19" customFormat="1" ht="13.5" customHeight="1" x14ac:dyDescent="0.2">
      <c r="A696" s="1"/>
      <c r="B696" s="1"/>
      <c r="C696" s="1"/>
      <c r="D696" s="1"/>
      <c r="G696" s="1"/>
      <c r="H696" s="1"/>
      <c r="I696" s="1"/>
      <c r="J696" s="1"/>
      <c r="K696" s="1"/>
      <c r="L696" s="1"/>
      <c r="M696" s="14"/>
    </row>
    <row r="697" spans="1:13" s="19" customFormat="1" ht="13.5" customHeight="1" x14ac:dyDescent="0.2">
      <c r="A697" s="1"/>
      <c r="B697" s="1"/>
      <c r="C697" s="1"/>
      <c r="D697" s="1"/>
      <c r="G697" s="1"/>
      <c r="H697" s="1"/>
      <c r="I697" s="1"/>
      <c r="J697" s="1"/>
      <c r="K697" s="1"/>
      <c r="L697" s="1"/>
      <c r="M697" s="14"/>
    </row>
    <row r="698" spans="1:13" s="19" customFormat="1" ht="13.5" customHeight="1" x14ac:dyDescent="0.2">
      <c r="A698" s="1"/>
      <c r="B698" s="1"/>
      <c r="C698" s="1"/>
      <c r="D698" s="1"/>
      <c r="G698" s="1"/>
      <c r="H698" s="1"/>
      <c r="I698" s="1"/>
      <c r="J698" s="1"/>
      <c r="K698" s="1"/>
      <c r="L698" s="1"/>
      <c r="M698" s="14"/>
    </row>
    <row r="699" spans="1:13" s="19" customFormat="1" ht="13.5" customHeight="1" x14ac:dyDescent="0.2">
      <c r="A699" s="1"/>
      <c r="B699" s="1"/>
      <c r="C699" s="1"/>
      <c r="D699" s="1"/>
      <c r="G699" s="1"/>
      <c r="H699" s="1"/>
      <c r="I699" s="1"/>
      <c r="J699" s="1"/>
      <c r="K699" s="1"/>
      <c r="L699" s="1"/>
      <c r="M699" s="14"/>
    </row>
    <row r="700" spans="1:13" s="19" customFormat="1" ht="13.5" customHeight="1" x14ac:dyDescent="0.2">
      <c r="A700" s="1"/>
      <c r="B700" s="1"/>
      <c r="C700" s="1"/>
      <c r="D700" s="1"/>
      <c r="G700" s="1"/>
      <c r="H700" s="1"/>
      <c r="I700" s="1"/>
      <c r="J700" s="1"/>
      <c r="K700" s="1"/>
      <c r="L700" s="1"/>
      <c r="M700" s="14"/>
    </row>
    <row r="701" spans="1:13" s="19" customFormat="1" ht="13.5" customHeight="1" x14ac:dyDescent="0.2">
      <c r="A701" s="1"/>
      <c r="B701" s="1"/>
      <c r="C701" s="1"/>
      <c r="D701" s="1"/>
      <c r="G701" s="1"/>
      <c r="H701" s="1"/>
      <c r="I701" s="1"/>
      <c r="J701" s="1"/>
      <c r="K701" s="1"/>
      <c r="L701" s="1"/>
      <c r="M701" s="14"/>
    </row>
    <row r="702" spans="1:13" s="19" customFormat="1" ht="13.5" customHeight="1" x14ac:dyDescent="0.2">
      <c r="A702" s="1"/>
      <c r="B702" s="1"/>
      <c r="C702" s="1"/>
      <c r="D702" s="1"/>
      <c r="G702" s="1"/>
      <c r="H702" s="1"/>
      <c r="I702" s="1"/>
      <c r="J702" s="1"/>
      <c r="K702" s="1"/>
      <c r="L702" s="1"/>
      <c r="M702" s="14"/>
    </row>
    <row r="703" spans="1:13" s="19" customFormat="1" ht="13.5" customHeight="1" x14ac:dyDescent="0.2">
      <c r="A703" s="1"/>
      <c r="B703" s="1"/>
      <c r="C703" s="1"/>
      <c r="D703" s="1"/>
      <c r="G703" s="1"/>
      <c r="H703" s="1"/>
      <c r="I703" s="1"/>
      <c r="J703" s="1"/>
      <c r="K703" s="1"/>
      <c r="L703" s="1"/>
      <c r="M703" s="14"/>
    </row>
    <row r="704" spans="1:13" s="19" customFormat="1" ht="13.5" customHeight="1" x14ac:dyDescent="0.2">
      <c r="A704" s="1"/>
      <c r="B704" s="1"/>
      <c r="C704" s="1"/>
      <c r="D704" s="1"/>
      <c r="G704" s="1"/>
      <c r="H704" s="1"/>
      <c r="I704" s="1"/>
      <c r="J704" s="1"/>
      <c r="K704" s="1"/>
      <c r="L704" s="1"/>
      <c r="M704" s="14"/>
    </row>
    <row r="705" spans="1:13" s="19" customFormat="1" ht="13.5" customHeight="1" x14ac:dyDescent="0.2">
      <c r="A705" s="1"/>
      <c r="B705" s="1"/>
      <c r="C705" s="1"/>
      <c r="D705" s="1"/>
      <c r="G705" s="1"/>
      <c r="H705" s="1"/>
      <c r="I705" s="1"/>
      <c r="J705" s="1"/>
      <c r="K705" s="1"/>
      <c r="L705" s="1"/>
      <c r="M705" s="14"/>
    </row>
    <row r="706" spans="1:13" s="19" customFormat="1" ht="13.5" customHeight="1" x14ac:dyDescent="0.2">
      <c r="A706" s="1"/>
      <c r="B706" s="1"/>
      <c r="C706" s="1"/>
      <c r="D706" s="1"/>
      <c r="G706" s="1"/>
      <c r="H706" s="1"/>
      <c r="I706" s="1"/>
      <c r="J706" s="1"/>
      <c r="K706" s="1"/>
      <c r="L706" s="1"/>
      <c r="M706" s="14"/>
    </row>
    <row r="707" spans="1:13" s="19" customFormat="1" ht="13.5" customHeight="1" x14ac:dyDescent="0.2">
      <c r="A707" s="1"/>
      <c r="B707" s="1"/>
      <c r="C707" s="1"/>
      <c r="D707" s="1"/>
      <c r="G707" s="1"/>
      <c r="H707" s="1"/>
      <c r="I707" s="1"/>
      <c r="J707" s="1"/>
      <c r="K707" s="1"/>
      <c r="L707" s="1"/>
      <c r="M707" s="14"/>
    </row>
    <row r="708" spans="1:13" s="19" customFormat="1" ht="13.5" customHeight="1" x14ac:dyDescent="0.2">
      <c r="A708" s="1"/>
      <c r="B708" s="1"/>
      <c r="C708" s="1"/>
      <c r="D708" s="1"/>
      <c r="G708" s="1"/>
      <c r="H708" s="1"/>
      <c r="I708" s="1"/>
      <c r="J708" s="1"/>
      <c r="K708" s="1"/>
      <c r="L708" s="1"/>
      <c r="M708" s="14"/>
    </row>
    <row r="709" spans="1:13" s="19" customFormat="1" ht="13.5" customHeight="1" x14ac:dyDescent="0.2">
      <c r="A709" s="1"/>
      <c r="B709" s="1"/>
      <c r="C709" s="1"/>
      <c r="D709" s="1"/>
      <c r="G709" s="1"/>
      <c r="H709" s="1"/>
      <c r="I709" s="1"/>
      <c r="J709" s="1"/>
      <c r="K709" s="1"/>
      <c r="L709" s="1"/>
      <c r="M709" s="14"/>
    </row>
    <row r="710" spans="1:13" s="19" customFormat="1" ht="13.5" customHeight="1" x14ac:dyDescent="0.2">
      <c r="A710" s="1"/>
      <c r="B710" s="1"/>
      <c r="C710" s="1"/>
      <c r="D710" s="1"/>
      <c r="G710" s="1"/>
      <c r="H710" s="1"/>
      <c r="I710" s="1"/>
      <c r="J710" s="1"/>
      <c r="K710" s="1"/>
      <c r="L710" s="1"/>
      <c r="M710" s="14"/>
    </row>
    <row r="711" spans="1:13" s="19" customFormat="1" ht="13.5" customHeight="1" x14ac:dyDescent="0.2">
      <c r="A711" s="1"/>
      <c r="B711" s="1"/>
      <c r="C711" s="1"/>
      <c r="D711" s="1"/>
      <c r="G711" s="1"/>
      <c r="H711" s="1"/>
      <c r="I711" s="1"/>
      <c r="J711" s="1"/>
      <c r="K711" s="1"/>
      <c r="L711" s="1"/>
      <c r="M711" s="14"/>
    </row>
    <row r="712" spans="1:13" s="19" customFormat="1" ht="13.5" customHeight="1" x14ac:dyDescent="0.2">
      <c r="A712" s="1"/>
      <c r="B712" s="1"/>
      <c r="C712" s="1"/>
      <c r="D712" s="1"/>
      <c r="G712" s="1"/>
      <c r="H712" s="1"/>
      <c r="I712" s="1"/>
      <c r="J712" s="1"/>
      <c r="K712" s="1"/>
      <c r="L712" s="1"/>
      <c r="M712" s="14"/>
    </row>
    <row r="713" spans="1:13" s="19" customFormat="1" ht="13.5" customHeight="1" x14ac:dyDescent="0.2">
      <c r="A713" s="1"/>
      <c r="B713" s="1"/>
      <c r="C713" s="1"/>
      <c r="D713" s="1"/>
      <c r="G713" s="1"/>
      <c r="H713" s="1"/>
      <c r="I713" s="1"/>
      <c r="J713" s="1"/>
      <c r="K713" s="1"/>
      <c r="L713" s="1"/>
      <c r="M713" s="14"/>
    </row>
    <row r="714" spans="1:13" s="19" customFormat="1" ht="13.5" customHeight="1" x14ac:dyDescent="0.2">
      <c r="A714" s="1"/>
      <c r="B714" s="1"/>
      <c r="C714" s="1"/>
      <c r="D714" s="1"/>
      <c r="G714" s="1"/>
      <c r="H714" s="1"/>
      <c r="I714" s="1"/>
      <c r="J714" s="1"/>
      <c r="K714" s="1"/>
      <c r="L714" s="1"/>
      <c r="M714" s="14"/>
    </row>
    <row r="715" spans="1:13" s="19" customFormat="1" ht="13.5" customHeight="1" x14ac:dyDescent="0.2">
      <c r="A715" s="1"/>
      <c r="B715" s="1"/>
      <c r="C715" s="1"/>
      <c r="D715" s="1"/>
      <c r="G715" s="1"/>
      <c r="H715" s="1"/>
      <c r="I715" s="1"/>
      <c r="J715" s="1"/>
      <c r="K715" s="1"/>
      <c r="L715" s="1"/>
      <c r="M715" s="14"/>
    </row>
    <row r="716" spans="1:13" s="19" customFormat="1" ht="13.5" customHeight="1" x14ac:dyDescent="0.2">
      <c r="A716" s="1"/>
      <c r="B716" s="1"/>
      <c r="C716" s="1"/>
      <c r="D716" s="1"/>
      <c r="G716" s="1"/>
      <c r="H716" s="1"/>
      <c r="I716" s="1"/>
      <c r="J716" s="1"/>
      <c r="K716" s="1"/>
      <c r="L716" s="1"/>
      <c r="M716" s="14"/>
    </row>
    <row r="717" spans="1:13" s="19" customFormat="1" ht="13.5" customHeight="1" x14ac:dyDescent="0.2">
      <c r="A717" s="1"/>
      <c r="B717" s="1"/>
      <c r="C717" s="1"/>
      <c r="D717" s="1"/>
      <c r="G717" s="1"/>
      <c r="H717" s="1"/>
      <c r="I717" s="1"/>
      <c r="J717" s="1"/>
      <c r="K717" s="1"/>
      <c r="L717" s="1"/>
      <c r="M717" s="14"/>
    </row>
    <row r="718" spans="1:13" s="19" customFormat="1" ht="13.5" customHeight="1" x14ac:dyDescent="0.2">
      <c r="A718" s="1"/>
      <c r="B718" s="1"/>
      <c r="C718" s="1"/>
      <c r="D718" s="1"/>
      <c r="G718" s="1"/>
      <c r="H718" s="1"/>
      <c r="I718" s="1"/>
      <c r="J718" s="1"/>
      <c r="K718" s="1"/>
      <c r="L718" s="1"/>
      <c r="M718" s="14"/>
    </row>
    <row r="719" spans="1:13" s="19" customFormat="1" ht="13.5" customHeight="1" x14ac:dyDescent="0.2">
      <c r="A719" s="1"/>
      <c r="B719" s="1"/>
      <c r="C719" s="1"/>
      <c r="D719" s="1"/>
      <c r="G719" s="1"/>
      <c r="H719" s="1"/>
      <c r="I719" s="1"/>
      <c r="J719" s="1"/>
      <c r="K719" s="1"/>
      <c r="L719" s="1"/>
      <c r="M719" s="14"/>
    </row>
    <row r="720" spans="1:13" s="19" customFormat="1" ht="13.5" customHeight="1" x14ac:dyDescent="0.2">
      <c r="A720" s="1"/>
      <c r="B720" s="1"/>
      <c r="C720" s="1"/>
      <c r="D720" s="1"/>
      <c r="G720" s="1"/>
      <c r="H720" s="1"/>
      <c r="I720" s="1"/>
      <c r="J720" s="1"/>
      <c r="K720" s="1"/>
      <c r="L720" s="1"/>
      <c r="M720" s="14"/>
    </row>
    <row r="721" spans="1:13" s="19" customFormat="1" ht="13.5" customHeight="1" x14ac:dyDescent="0.2">
      <c r="A721" s="1"/>
      <c r="B721" s="1"/>
      <c r="C721" s="1"/>
      <c r="D721" s="1"/>
      <c r="G721" s="1"/>
      <c r="H721" s="1"/>
      <c r="I721" s="1"/>
      <c r="J721" s="1"/>
      <c r="K721" s="1"/>
      <c r="L721" s="1"/>
      <c r="M721" s="14"/>
    </row>
    <row r="722" spans="1:13" s="19" customFormat="1" ht="13.5" customHeight="1" x14ac:dyDescent="0.2">
      <c r="A722" s="1"/>
      <c r="B722" s="1"/>
      <c r="C722" s="1"/>
      <c r="D722" s="1"/>
      <c r="G722" s="1"/>
      <c r="H722" s="1"/>
      <c r="I722" s="1"/>
      <c r="J722" s="1"/>
      <c r="K722" s="1"/>
      <c r="L722" s="1"/>
      <c r="M722" s="14"/>
    </row>
    <row r="723" spans="1:13" s="19" customFormat="1" ht="13.5" customHeight="1" x14ac:dyDescent="0.2">
      <c r="A723" s="1"/>
      <c r="B723" s="1"/>
      <c r="C723" s="1"/>
      <c r="D723" s="1"/>
      <c r="G723" s="1"/>
      <c r="H723" s="1"/>
      <c r="I723" s="1"/>
      <c r="J723" s="1"/>
      <c r="K723" s="1"/>
      <c r="L723" s="1"/>
      <c r="M723" s="14"/>
    </row>
    <row r="724" spans="1:13" s="19" customFormat="1" ht="13.5" customHeight="1" x14ac:dyDescent="0.2">
      <c r="A724" s="1"/>
      <c r="B724" s="1"/>
      <c r="C724" s="1"/>
      <c r="D724" s="1"/>
      <c r="G724" s="1"/>
      <c r="H724" s="1"/>
      <c r="I724" s="1"/>
      <c r="J724" s="1"/>
      <c r="K724" s="1"/>
      <c r="L724" s="1"/>
      <c r="M724" s="14"/>
    </row>
    <row r="725" spans="1:13" s="19" customFormat="1" ht="13.5" customHeight="1" x14ac:dyDescent="0.2">
      <c r="A725" s="1"/>
      <c r="B725" s="1"/>
      <c r="C725" s="1"/>
      <c r="D725" s="1"/>
      <c r="G725" s="1"/>
      <c r="H725" s="1"/>
      <c r="I725" s="1"/>
      <c r="J725" s="1"/>
      <c r="K725" s="1"/>
      <c r="L725" s="1"/>
      <c r="M725" s="14"/>
    </row>
    <row r="726" spans="1:13" s="19" customFormat="1" ht="13.5" customHeight="1" x14ac:dyDescent="0.2">
      <c r="A726" s="1"/>
      <c r="B726" s="1"/>
      <c r="C726" s="1"/>
      <c r="D726" s="1"/>
      <c r="G726" s="1"/>
      <c r="H726" s="1"/>
      <c r="I726" s="1"/>
      <c r="J726" s="1"/>
      <c r="K726" s="1"/>
      <c r="L726" s="1"/>
      <c r="M726" s="14"/>
    </row>
    <row r="727" spans="1:13" s="19" customFormat="1" ht="13.5" customHeight="1" x14ac:dyDescent="0.2">
      <c r="A727" s="1"/>
      <c r="B727" s="1"/>
      <c r="C727" s="1"/>
      <c r="D727" s="1"/>
      <c r="G727" s="1"/>
      <c r="H727" s="1"/>
      <c r="I727" s="1"/>
      <c r="J727" s="1"/>
      <c r="K727" s="1"/>
      <c r="L727" s="1"/>
      <c r="M727" s="14"/>
    </row>
    <row r="728" spans="1:13" s="19" customFormat="1" ht="13.5" customHeight="1" x14ac:dyDescent="0.2">
      <c r="A728" s="1"/>
      <c r="B728" s="1"/>
      <c r="C728" s="1"/>
      <c r="D728" s="1"/>
      <c r="G728" s="1"/>
      <c r="H728" s="1"/>
      <c r="I728" s="1"/>
      <c r="J728" s="1"/>
      <c r="K728" s="1"/>
      <c r="L728" s="1"/>
      <c r="M728" s="14"/>
    </row>
    <row r="729" spans="1:13" s="19" customFormat="1" ht="13.5" customHeight="1" x14ac:dyDescent="0.2">
      <c r="A729" s="1"/>
      <c r="B729" s="1"/>
      <c r="C729" s="1"/>
      <c r="D729" s="1"/>
      <c r="G729" s="1"/>
      <c r="H729" s="1"/>
      <c r="I729" s="1"/>
      <c r="J729" s="1"/>
      <c r="K729" s="1"/>
      <c r="L729" s="1"/>
      <c r="M729" s="14"/>
    </row>
    <row r="730" spans="1:13" s="19" customFormat="1" ht="13.5" customHeight="1" x14ac:dyDescent="0.2">
      <c r="A730" s="1"/>
      <c r="B730" s="1"/>
      <c r="C730" s="1"/>
      <c r="D730" s="1"/>
      <c r="G730" s="1"/>
      <c r="H730" s="1"/>
      <c r="I730" s="1"/>
      <c r="J730" s="1"/>
      <c r="K730" s="1"/>
      <c r="L730" s="1"/>
      <c r="M730" s="14"/>
    </row>
    <row r="731" spans="1:13" s="19" customFormat="1" ht="13.5" customHeight="1" x14ac:dyDescent="0.2">
      <c r="A731" s="1"/>
      <c r="B731" s="1"/>
      <c r="C731" s="1"/>
      <c r="D731" s="1"/>
      <c r="G731" s="1"/>
      <c r="H731" s="1"/>
      <c r="I731" s="1"/>
      <c r="J731" s="1"/>
      <c r="K731" s="1"/>
      <c r="L731" s="1"/>
      <c r="M731" s="14"/>
    </row>
    <row r="732" spans="1:13" s="19" customFormat="1" ht="13.5" customHeight="1" x14ac:dyDescent="0.2">
      <c r="A732" s="1"/>
      <c r="B732" s="1"/>
      <c r="C732" s="1"/>
      <c r="D732" s="1"/>
      <c r="G732" s="1"/>
      <c r="H732" s="1"/>
      <c r="I732" s="1"/>
      <c r="J732" s="1"/>
      <c r="K732" s="1"/>
      <c r="L732" s="1"/>
      <c r="M732" s="14"/>
    </row>
    <row r="733" spans="1:13" s="19" customFormat="1" ht="13.5" customHeight="1" x14ac:dyDescent="0.2">
      <c r="A733" s="1"/>
      <c r="B733" s="1"/>
      <c r="C733" s="1"/>
      <c r="D733" s="1"/>
      <c r="G733" s="1"/>
      <c r="H733" s="1"/>
      <c r="I733" s="1"/>
      <c r="J733" s="1"/>
      <c r="K733" s="1"/>
      <c r="L733" s="1"/>
      <c r="M733" s="14"/>
    </row>
    <row r="734" spans="1:13" s="19" customFormat="1" ht="13.5" customHeight="1" x14ac:dyDescent="0.2">
      <c r="A734" s="1"/>
      <c r="B734" s="1"/>
      <c r="C734" s="1"/>
      <c r="D734" s="1"/>
      <c r="G734" s="1"/>
      <c r="H734" s="1"/>
      <c r="I734" s="1"/>
      <c r="J734" s="1"/>
      <c r="K734" s="1"/>
      <c r="L734" s="1"/>
      <c r="M734" s="14"/>
    </row>
    <row r="735" spans="1:13" s="19" customFormat="1" ht="13.5" customHeight="1" x14ac:dyDescent="0.2">
      <c r="A735" s="1"/>
      <c r="B735" s="1"/>
      <c r="C735" s="1"/>
      <c r="D735" s="1"/>
      <c r="G735" s="1"/>
      <c r="H735" s="1"/>
      <c r="I735" s="1"/>
      <c r="J735" s="1"/>
      <c r="K735" s="1"/>
      <c r="L735" s="1"/>
      <c r="M735" s="14"/>
    </row>
    <row r="736" spans="1:13" s="19" customFormat="1" ht="13.5" customHeight="1" x14ac:dyDescent="0.2">
      <c r="A736" s="1"/>
      <c r="B736" s="1"/>
      <c r="C736" s="1"/>
      <c r="D736" s="1"/>
      <c r="G736" s="1"/>
      <c r="H736" s="1"/>
      <c r="I736" s="1"/>
      <c r="J736" s="1"/>
      <c r="K736" s="1"/>
      <c r="L736" s="1"/>
      <c r="M736" s="14"/>
    </row>
    <row r="737" spans="1:13" s="19" customFormat="1" ht="13.5" customHeight="1" x14ac:dyDescent="0.2">
      <c r="A737" s="1"/>
      <c r="B737" s="1"/>
      <c r="C737" s="1"/>
      <c r="D737" s="1"/>
      <c r="G737" s="1"/>
      <c r="H737" s="1"/>
      <c r="I737" s="1"/>
      <c r="J737" s="1"/>
      <c r="K737" s="1"/>
      <c r="L737" s="1"/>
      <c r="M737" s="14"/>
    </row>
    <row r="738" spans="1:13" s="19" customFormat="1" ht="13.5" customHeight="1" x14ac:dyDescent="0.2">
      <c r="A738" s="1"/>
      <c r="B738" s="1"/>
      <c r="C738" s="1"/>
      <c r="D738" s="1"/>
      <c r="G738" s="1"/>
      <c r="H738" s="1"/>
      <c r="I738" s="1"/>
      <c r="J738" s="1"/>
      <c r="K738" s="1"/>
      <c r="L738" s="1"/>
      <c r="M738" s="14"/>
    </row>
    <row r="739" spans="1:13" s="19" customFormat="1" ht="13.5" customHeight="1" x14ac:dyDescent="0.2">
      <c r="A739" s="1"/>
      <c r="B739" s="1"/>
      <c r="C739" s="1"/>
      <c r="D739" s="1"/>
      <c r="G739" s="1"/>
      <c r="H739" s="1"/>
      <c r="I739" s="1"/>
      <c r="J739" s="1"/>
      <c r="K739" s="1"/>
      <c r="L739" s="1"/>
      <c r="M739" s="14"/>
    </row>
    <row r="740" spans="1:13" s="19" customFormat="1" ht="13.5" customHeight="1" x14ac:dyDescent="0.2">
      <c r="A740" s="1"/>
      <c r="B740" s="1"/>
      <c r="C740" s="1"/>
      <c r="D740" s="1"/>
      <c r="G740" s="1"/>
      <c r="H740" s="1"/>
      <c r="I740" s="1"/>
      <c r="J740" s="1"/>
      <c r="K740" s="1"/>
      <c r="L740" s="1"/>
      <c r="M740" s="14"/>
    </row>
    <row r="741" spans="1:13" s="19" customFormat="1" ht="13.5" customHeight="1" x14ac:dyDescent="0.2">
      <c r="A741" s="1"/>
      <c r="B741" s="1"/>
      <c r="C741" s="1"/>
      <c r="D741" s="1"/>
      <c r="G741" s="1"/>
      <c r="H741" s="1"/>
      <c r="I741" s="1"/>
      <c r="J741" s="1"/>
      <c r="K741" s="1"/>
      <c r="L741" s="1"/>
      <c r="M741" s="14"/>
    </row>
    <row r="742" spans="1:13" s="19" customFormat="1" ht="13.5" customHeight="1" x14ac:dyDescent="0.2">
      <c r="A742" s="1"/>
      <c r="B742" s="1"/>
      <c r="C742" s="1"/>
      <c r="D742" s="1"/>
      <c r="G742" s="1"/>
      <c r="H742" s="1"/>
      <c r="I742" s="1"/>
      <c r="J742" s="1"/>
      <c r="K742" s="1"/>
      <c r="L742" s="1"/>
      <c r="M742" s="14"/>
    </row>
    <row r="743" spans="1:13" s="19" customFormat="1" ht="13.5" customHeight="1" x14ac:dyDescent="0.2">
      <c r="A743" s="1"/>
      <c r="B743" s="1"/>
      <c r="C743" s="1"/>
      <c r="D743" s="1"/>
      <c r="G743" s="1"/>
      <c r="H743" s="1"/>
      <c r="I743" s="1"/>
      <c r="J743" s="1"/>
      <c r="K743" s="1"/>
      <c r="L743" s="1"/>
      <c r="M743" s="14"/>
    </row>
    <row r="744" spans="1:13" s="19" customFormat="1" ht="13.5" customHeight="1" x14ac:dyDescent="0.2">
      <c r="A744" s="1"/>
      <c r="B744" s="1"/>
      <c r="C744" s="1"/>
      <c r="D744" s="1"/>
      <c r="G744" s="1"/>
      <c r="H744" s="1"/>
      <c r="I744" s="1"/>
      <c r="J744" s="1"/>
      <c r="K744" s="1"/>
      <c r="L744" s="1"/>
      <c r="M744" s="14"/>
    </row>
    <row r="745" spans="1:13" s="19" customFormat="1" ht="13.5" customHeight="1" x14ac:dyDescent="0.2">
      <c r="A745" s="1"/>
      <c r="B745" s="1"/>
      <c r="C745" s="1"/>
      <c r="D745" s="1"/>
      <c r="G745" s="1"/>
      <c r="H745" s="1"/>
      <c r="I745" s="1"/>
      <c r="J745" s="1"/>
      <c r="K745" s="1"/>
      <c r="L745" s="1"/>
      <c r="M745" s="14"/>
    </row>
    <row r="746" spans="1:13" s="19" customFormat="1" ht="13.5" customHeight="1" x14ac:dyDescent="0.2">
      <c r="A746" s="1"/>
      <c r="B746" s="1"/>
      <c r="C746" s="1"/>
      <c r="D746" s="1"/>
      <c r="G746" s="1"/>
      <c r="H746" s="1"/>
      <c r="I746" s="1"/>
      <c r="J746" s="1"/>
      <c r="K746" s="1"/>
      <c r="L746" s="1"/>
      <c r="M746" s="14"/>
    </row>
    <row r="747" spans="1:13" s="19" customFormat="1" ht="13.5" customHeight="1" x14ac:dyDescent="0.2">
      <c r="A747" s="1"/>
      <c r="B747" s="1"/>
      <c r="C747" s="1"/>
      <c r="D747" s="1"/>
      <c r="G747" s="1"/>
      <c r="H747" s="1"/>
      <c r="I747" s="1"/>
      <c r="J747" s="1"/>
      <c r="K747" s="1"/>
      <c r="L747" s="1"/>
      <c r="M747" s="14"/>
    </row>
    <row r="748" spans="1:13" s="19" customFormat="1" ht="13.5" customHeight="1" x14ac:dyDescent="0.2">
      <c r="A748" s="1"/>
      <c r="B748" s="1"/>
      <c r="C748" s="1"/>
      <c r="D748" s="1"/>
      <c r="G748" s="1"/>
      <c r="H748" s="1"/>
      <c r="I748" s="1"/>
      <c r="J748" s="1"/>
      <c r="K748" s="1"/>
      <c r="L748" s="1"/>
      <c r="M748" s="14"/>
    </row>
    <row r="749" spans="1:13" s="19" customFormat="1" ht="13.5" customHeight="1" x14ac:dyDescent="0.2">
      <c r="A749" s="1"/>
      <c r="B749" s="1"/>
      <c r="C749" s="1"/>
      <c r="D749" s="1"/>
      <c r="G749" s="1"/>
      <c r="H749" s="1"/>
      <c r="I749" s="1"/>
      <c r="J749" s="1"/>
      <c r="K749" s="1"/>
      <c r="L749" s="1"/>
      <c r="M749" s="14"/>
    </row>
    <row r="750" spans="1:13" s="19" customFormat="1" ht="13.5" customHeight="1" x14ac:dyDescent="0.2">
      <c r="A750" s="1"/>
      <c r="B750" s="1"/>
      <c r="C750" s="1"/>
      <c r="D750" s="1"/>
      <c r="G750" s="1"/>
      <c r="H750" s="1"/>
      <c r="I750" s="1"/>
      <c r="J750" s="1"/>
      <c r="K750" s="1"/>
      <c r="L750" s="1"/>
      <c r="M750" s="14"/>
    </row>
    <row r="751" spans="1:13" s="19" customFormat="1" ht="13.5" customHeight="1" x14ac:dyDescent="0.2">
      <c r="A751" s="1"/>
      <c r="B751" s="1"/>
      <c r="C751" s="1"/>
      <c r="D751" s="1"/>
      <c r="G751" s="1"/>
      <c r="H751" s="1"/>
      <c r="I751" s="1"/>
      <c r="J751" s="1"/>
      <c r="K751" s="1"/>
      <c r="L751" s="1"/>
      <c r="M751" s="14"/>
    </row>
    <row r="752" spans="1:13" s="19" customFormat="1" ht="13.5" customHeight="1" x14ac:dyDescent="0.2">
      <c r="A752" s="1"/>
      <c r="B752" s="1"/>
      <c r="C752" s="1"/>
      <c r="D752" s="1"/>
      <c r="G752" s="1"/>
      <c r="H752" s="1"/>
      <c r="I752" s="1"/>
      <c r="J752" s="1"/>
      <c r="K752" s="1"/>
      <c r="L752" s="1"/>
      <c r="M752" s="14"/>
    </row>
    <row r="753" spans="1:13" s="19" customFormat="1" ht="13.5" customHeight="1" x14ac:dyDescent="0.2">
      <c r="A753" s="1"/>
      <c r="B753" s="1"/>
      <c r="C753" s="1"/>
      <c r="D753" s="1"/>
      <c r="G753" s="1"/>
      <c r="H753" s="1"/>
      <c r="I753" s="1"/>
      <c r="J753" s="1"/>
      <c r="K753" s="1"/>
      <c r="L753" s="1"/>
      <c r="M753" s="14"/>
    </row>
    <row r="754" spans="1:13" s="19" customFormat="1" ht="13.5" customHeight="1" x14ac:dyDescent="0.2">
      <c r="A754" s="1"/>
      <c r="B754" s="1"/>
      <c r="C754" s="1"/>
      <c r="D754" s="1"/>
      <c r="G754" s="1"/>
      <c r="H754" s="1"/>
      <c r="I754" s="1"/>
      <c r="J754" s="1"/>
      <c r="K754" s="1"/>
      <c r="L754" s="1"/>
      <c r="M754" s="14"/>
    </row>
    <row r="755" spans="1:13" s="19" customFormat="1" ht="13.5" customHeight="1" x14ac:dyDescent="0.2">
      <c r="A755" s="1"/>
      <c r="B755" s="1"/>
      <c r="C755" s="1"/>
      <c r="D755" s="1"/>
      <c r="G755" s="1"/>
      <c r="H755" s="1"/>
      <c r="I755" s="1"/>
      <c r="J755" s="1"/>
      <c r="K755" s="1"/>
      <c r="L755" s="1"/>
      <c r="M755" s="14"/>
    </row>
    <row r="756" spans="1:13" s="19" customFormat="1" ht="13.5" customHeight="1" x14ac:dyDescent="0.2">
      <c r="A756" s="1"/>
      <c r="B756" s="1"/>
      <c r="C756" s="1"/>
      <c r="D756" s="1"/>
      <c r="G756" s="1"/>
      <c r="H756" s="1"/>
      <c r="I756" s="1"/>
      <c r="J756" s="1"/>
      <c r="K756" s="1"/>
      <c r="L756" s="1"/>
      <c r="M756" s="14"/>
    </row>
    <row r="757" spans="1:13" s="19" customFormat="1" ht="13.5" customHeight="1" x14ac:dyDescent="0.2">
      <c r="A757" s="1"/>
      <c r="B757" s="1"/>
      <c r="C757" s="1"/>
      <c r="D757" s="1"/>
      <c r="G757" s="1"/>
      <c r="H757" s="1"/>
      <c r="I757" s="1"/>
      <c r="J757" s="1"/>
      <c r="K757" s="1"/>
      <c r="L757" s="1"/>
      <c r="M757" s="14"/>
    </row>
    <row r="758" spans="1:13" s="19" customFormat="1" ht="13.5" customHeight="1" x14ac:dyDescent="0.2">
      <c r="A758" s="1"/>
      <c r="B758" s="1"/>
      <c r="C758" s="1"/>
      <c r="D758" s="1"/>
      <c r="G758" s="1"/>
      <c r="H758" s="1"/>
      <c r="I758" s="1"/>
      <c r="J758" s="1"/>
      <c r="K758" s="1"/>
      <c r="L758" s="1"/>
      <c r="M758" s="14"/>
    </row>
    <row r="759" spans="1:13" s="19" customFormat="1" ht="13.5" customHeight="1" x14ac:dyDescent="0.2">
      <c r="A759" s="1"/>
      <c r="B759" s="1"/>
      <c r="C759" s="1"/>
      <c r="D759" s="1"/>
      <c r="G759" s="1"/>
      <c r="H759" s="1"/>
      <c r="I759" s="1"/>
      <c r="J759" s="1"/>
      <c r="K759" s="1"/>
      <c r="L759" s="1"/>
      <c r="M759" s="14"/>
    </row>
    <row r="760" spans="1:13" s="19" customFormat="1" ht="13.5" customHeight="1" x14ac:dyDescent="0.2">
      <c r="A760" s="1"/>
      <c r="B760" s="1"/>
      <c r="C760" s="1"/>
      <c r="D760" s="1"/>
      <c r="G760" s="1"/>
      <c r="H760" s="1"/>
      <c r="I760" s="1"/>
      <c r="J760" s="1"/>
      <c r="K760" s="1"/>
      <c r="L760" s="1"/>
      <c r="M760" s="14"/>
    </row>
    <row r="761" spans="1:13" s="19" customFormat="1" ht="13.5" customHeight="1" x14ac:dyDescent="0.2">
      <c r="A761" s="1"/>
      <c r="B761" s="1"/>
      <c r="C761" s="1"/>
      <c r="D761" s="1"/>
      <c r="G761" s="1"/>
      <c r="H761" s="1"/>
      <c r="I761" s="1"/>
      <c r="J761" s="1"/>
      <c r="K761" s="1"/>
      <c r="L761" s="1"/>
      <c r="M761" s="14"/>
    </row>
    <row r="762" spans="1:13" s="19" customFormat="1" ht="13.5" customHeight="1" x14ac:dyDescent="0.2">
      <c r="A762" s="1"/>
      <c r="B762" s="1"/>
      <c r="C762" s="1"/>
      <c r="D762" s="1"/>
      <c r="G762" s="1"/>
      <c r="H762" s="1"/>
      <c r="I762" s="1"/>
      <c r="J762" s="1"/>
      <c r="K762" s="1"/>
      <c r="L762" s="1"/>
      <c r="M762" s="14"/>
    </row>
    <row r="763" spans="1:13" s="19" customFormat="1" ht="13.5" customHeight="1" x14ac:dyDescent="0.2">
      <c r="A763" s="1"/>
      <c r="B763" s="1"/>
      <c r="C763" s="1"/>
      <c r="D763" s="1"/>
      <c r="G763" s="1"/>
      <c r="H763" s="1"/>
      <c r="I763" s="1"/>
      <c r="J763" s="1"/>
      <c r="K763" s="1"/>
      <c r="L763" s="1"/>
      <c r="M763" s="14"/>
    </row>
    <row r="764" spans="1:13" s="19" customFormat="1" ht="13.5" customHeight="1" x14ac:dyDescent="0.2">
      <c r="A764" s="1"/>
      <c r="B764" s="1"/>
      <c r="C764" s="1"/>
      <c r="D764" s="1"/>
      <c r="G764" s="1"/>
      <c r="H764" s="1"/>
      <c r="I764" s="1"/>
      <c r="J764" s="1"/>
      <c r="K764" s="1"/>
      <c r="L764" s="1"/>
      <c r="M764" s="14"/>
    </row>
    <row r="765" spans="1:13" s="19" customFormat="1" ht="13.5" customHeight="1" x14ac:dyDescent="0.2">
      <c r="A765" s="1"/>
      <c r="B765" s="1"/>
      <c r="C765" s="1"/>
      <c r="D765" s="1"/>
      <c r="G765" s="1"/>
      <c r="H765" s="1"/>
      <c r="I765" s="1"/>
      <c r="J765" s="1"/>
      <c r="K765" s="1"/>
      <c r="L765" s="1"/>
      <c r="M765" s="14"/>
    </row>
    <row r="766" spans="1:13" s="19" customFormat="1" ht="13.5" customHeight="1" x14ac:dyDescent="0.2">
      <c r="A766" s="1"/>
      <c r="B766" s="1"/>
      <c r="C766" s="1"/>
      <c r="D766" s="1"/>
      <c r="G766" s="1"/>
      <c r="H766" s="1"/>
      <c r="I766" s="1"/>
      <c r="J766" s="1"/>
      <c r="K766" s="1"/>
      <c r="L766" s="1"/>
      <c r="M766" s="14"/>
    </row>
    <row r="767" spans="1:13" s="19" customFormat="1" ht="13.5" customHeight="1" x14ac:dyDescent="0.2">
      <c r="A767" s="1"/>
      <c r="B767" s="1"/>
      <c r="C767" s="1"/>
      <c r="D767" s="1"/>
      <c r="G767" s="1"/>
      <c r="H767" s="1"/>
      <c r="I767" s="1"/>
      <c r="J767" s="1"/>
      <c r="K767" s="1"/>
      <c r="L767" s="1"/>
      <c r="M767" s="14"/>
    </row>
    <row r="768" spans="1:13" s="19" customFormat="1" ht="13.5" customHeight="1" x14ac:dyDescent="0.2">
      <c r="A768" s="1"/>
      <c r="B768" s="1"/>
      <c r="C768" s="1"/>
      <c r="D768" s="1"/>
      <c r="G768" s="1"/>
      <c r="H768" s="1"/>
      <c r="I768" s="1"/>
      <c r="J768" s="1"/>
      <c r="K768" s="1"/>
      <c r="L768" s="1"/>
      <c r="M768" s="14"/>
    </row>
    <row r="769" spans="1:13" s="19" customFormat="1" ht="13.5" customHeight="1" x14ac:dyDescent="0.2">
      <c r="A769" s="1"/>
      <c r="B769" s="1"/>
      <c r="C769" s="1"/>
      <c r="D769" s="1"/>
      <c r="G769" s="1"/>
      <c r="H769" s="1"/>
      <c r="I769" s="1"/>
      <c r="J769" s="1"/>
      <c r="K769" s="1"/>
      <c r="L769" s="1"/>
      <c r="M769" s="14"/>
    </row>
    <row r="770" spans="1:13" s="19" customFormat="1" ht="13.5" customHeight="1" x14ac:dyDescent="0.2">
      <c r="A770" s="1"/>
      <c r="B770" s="1"/>
      <c r="C770" s="1"/>
      <c r="D770" s="1"/>
      <c r="G770" s="1"/>
      <c r="H770" s="1"/>
      <c r="I770" s="1"/>
      <c r="J770" s="1"/>
      <c r="K770" s="1"/>
      <c r="L770" s="1"/>
      <c r="M770" s="14"/>
    </row>
    <row r="771" spans="1:13" s="19" customFormat="1" ht="13.5" customHeight="1" x14ac:dyDescent="0.2">
      <c r="A771" s="1"/>
      <c r="B771" s="1"/>
      <c r="C771" s="1"/>
      <c r="D771" s="1"/>
      <c r="G771" s="1"/>
      <c r="H771" s="1"/>
      <c r="I771" s="1"/>
      <c r="J771" s="1"/>
      <c r="K771" s="1"/>
      <c r="L771" s="1"/>
      <c r="M771" s="14"/>
    </row>
    <row r="772" spans="1:13" s="19" customFormat="1" ht="13.5" customHeight="1" x14ac:dyDescent="0.2">
      <c r="A772" s="1"/>
      <c r="B772" s="1"/>
      <c r="C772" s="1"/>
      <c r="D772" s="1"/>
      <c r="G772" s="1"/>
      <c r="H772" s="1"/>
      <c r="I772" s="1"/>
      <c r="J772" s="1"/>
      <c r="K772" s="1"/>
      <c r="L772" s="1"/>
      <c r="M772" s="14"/>
    </row>
    <row r="773" spans="1:13" s="19" customFormat="1" ht="13.5" customHeight="1" x14ac:dyDescent="0.2">
      <c r="A773" s="1"/>
      <c r="B773" s="1"/>
      <c r="C773" s="1"/>
      <c r="D773" s="1"/>
      <c r="G773" s="1"/>
      <c r="H773" s="1"/>
      <c r="I773" s="1"/>
      <c r="J773" s="1"/>
      <c r="K773" s="1"/>
      <c r="L773" s="1"/>
      <c r="M773" s="14"/>
    </row>
    <row r="774" spans="1:13" s="19" customFormat="1" ht="13.5" customHeight="1" x14ac:dyDescent="0.2">
      <c r="A774" s="1"/>
      <c r="B774" s="1"/>
      <c r="C774" s="1"/>
      <c r="D774" s="1"/>
      <c r="G774" s="1"/>
      <c r="H774" s="1"/>
      <c r="I774" s="1"/>
      <c r="J774" s="1"/>
      <c r="K774" s="1"/>
      <c r="L774" s="1"/>
      <c r="M774" s="14"/>
    </row>
    <row r="775" spans="1:13" s="19" customFormat="1" ht="13.5" customHeight="1" x14ac:dyDescent="0.2">
      <c r="A775" s="1"/>
      <c r="B775" s="1"/>
      <c r="C775" s="1"/>
      <c r="D775" s="1"/>
      <c r="G775" s="1"/>
      <c r="H775" s="1"/>
      <c r="I775" s="1"/>
      <c r="J775" s="1"/>
      <c r="K775" s="1"/>
      <c r="L775" s="1"/>
      <c r="M775" s="14"/>
    </row>
    <row r="776" spans="1:13" s="19" customFormat="1" ht="13.5" customHeight="1" x14ac:dyDescent="0.2">
      <c r="A776" s="1"/>
      <c r="B776" s="1"/>
      <c r="C776" s="1"/>
      <c r="D776" s="1"/>
      <c r="G776" s="1"/>
      <c r="H776" s="1"/>
      <c r="I776" s="1"/>
      <c r="J776" s="1"/>
      <c r="K776" s="1"/>
      <c r="L776" s="1"/>
      <c r="M776" s="14"/>
    </row>
    <row r="777" spans="1:13" s="19" customFormat="1" ht="13.5" customHeight="1" x14ac:dyDescent="0.2">
      <c r="A777" s="1"/>
      <c r="B777" s="1"/>
      <c r="C777" s="1"/>
      <c r="D777" s="1"/>
      <c r="G777" s="1"/>
      <c r="H777" s="1"/>
      <c r="I777" s="1"/>
      <c r="J777" s="1"/>
      <c r="K777" s="1"/>
      <c r="L777" s="1"/>
      <c r="M777" s="14"/>
    </row>
    <row r="778" spans="1:13" s="19" customFormat="1" ht="13.5" customHeight="1" x14ac:dyDescent="0.2">
      <c r="A778" s="1"/>
      <c r="B778" s="1"/>
      <c r="C778" s="1"/>
      <c r="D778" s="1"/>
      <c r="G778" s="1"/>
      <c r="H778" s="1"/>
      <c r="I778" s="1"/>
      <c r="J778" s="1"/>
      <c r="K778" s="1"/>
      <c r="L778" s="1"/>
      <c r="M778" s="14"/>
    </row>
    <row r="779" spans="1:13" s="19" customFormat="1" ht="13.5" customHeight="1" x14ac:dyDescent="0.2">
      <c r="A779" s="1"/>
      <c r="B779" s="1"/>
      <c r="C779" s="1"/>
      <c r="D779" s="1"/>
      <c r="G779" s="1"/>
      <c r="H779" s="1"/>
      <c r="I779" s="1"/>
      <c r="J779" s="1"/>
      <c r="K779" s="1"/>
      <c r="L779" s="1"/>
      <c r="M779" s="14"/>
    </row>
    <row r="780" spans="1:13" s="19" customFormat="1" ht="13.5" customHeight="1" x14ac:dyDescent="0.2">
      <c r="A780" s="1"/>
      <c r="B780" s="1"/>
      <c r="C780" s="1"/>
      <c r="D780" s="1"/>
      <c r="G780" s="1"/>
      <c r="H780" s="1"/>
      <c r="I780" s="1"/>
      <c r="J780" s="1"/>
      <c r="K780" s="1"/>
      <c r="L780" s="1"/>
      <c r="M780" s="14"/>
    </row>
    <row r="781" spans="1:13" s="19" customFormat="1" ht="13.5" customHeight="1" x14ac:dyDescent="0.2">
      <c r="A781" s="1"/>
      <c r="B781" s="1"/>
      <c r="C781" s="1"/>
      <c r="D781" s="1"/>
      <c r="G781" s="1"/>
      <c r="H781" s="1"/>
      <c r="I781" s="1"/>
      <c r="J781" s="1"/>
      <c r="K781" s="1"/>
      <c r="L781" s="1"/>
      <c r="M781" s="14"/>
    </row>
    <row r="782" spans="1:13" s="19" customFormat="1" ht="13.5" customHeight="1" x14ac:dyDescent="0.2">
      <c r="A782" s="1"/>
      <c r="B782" s="1"/>
      <c r="C782" s="1"/>
      <c r="D782" s="1"/>
      <c r="G782" s="1"/>
      <c r="H782" s="1"/>
      <c r="I782" s="1"/>
      <c r="J782" s="1"/>
      <c r="K782" s="1"/>
      <c r="L782" s="1"/>
      <c r="M782" s="14"/>
    </row>
    <row r="783" spans="1:13" s="19" customFormat="1" ht="13.5" customHeight="1" x14ac:dyDescent="0.2">
      <c r="A783" s="1"/>
      <c r="B783" s="1"/>
      <c r="C783" s="1"/>
      <c r="D783" s="1"/>
      <c r="G783" s="1"/>
      <c r="H783" s="1"/>
      <c r="I783" s="1"/>
      <c r="J783" s="1"/>
      <c r="K783" s="1"/>
      <c r="L783" s="1"/>
      <c r="M783" s="14"/>
    </row>
    <row r="784" spans="1:13" s="19" customFormat="1" ht="13.5" customHeight="1" x14ac:dyDescent="0.2">
      <c r="A784" s="1"/>
      <c r="B784" s="1"/>
      <c r="C784" s="1"/>
      <c r="D784" s="1"/>
      <c r="G784" s="1"/>
      <c r="H784" s="1"/>
      <c r="I784" s="1"/>
      <c r="J784" s="1"/>
      <c r="K784" s="1"/>
      <c r="L784" s="1"/>
      <c r="M784" s="14"/>
    </row>
    <row r="785" spans="1:13" s="19" customFormat="1" ht="13.5" customHeight="1" x14ac:dyDescent="0.2">
      <c r="A785" s="1"/>
      <c r="B785" s="1"/>
      <c r="C785" s="1"/>
      <c r="D785" s="1"/>
      <c r="G785" s="1"/>
      <c r="H785" s="1"/>
      <c r="I785" s="1"/>
      <c r="J785" s="1"/>
      <c r="K785" s="1"/>
      <c r="L785" s="1"/>
      <c r="M785" s="14"/>
    </row>
    <row r="786" spans="1:13" s="19" customFormat="1" ht="13.5" customHeight="1" x14ac:dyDescent="0.2">
      <c r="A786" s="1"/>
      <c r="B786" s="1"/>
      <c r="C786" s="1"/>
      <c r="D786" s="1"/>
      <c r="G786" s="1"/>
      <c r="H786" s="1"/>
      <c r="I786" s="1"/>
      <c r="J786" s="1"/>
      <c r="K786" s="1"/>
      <c r="L786" s="1"/>
      <c r="M786" s="14"/>
    </row>
    <row r="787" spans="1:13" s="19" customFormat="1" ht="13.5" customHeight="1" x14ac:dyDescent="0.2">
      <c r="A787" s="1"/>
      <c r="B787" s="1"/>
      <c r="C787" s="1"/>
      <c r="D787" s="1"/>
      <c r="G787" s="1"/>
      <c r="H787" s="1"/>
      <c r="I787" s="1"/>
      <c r="J787" s="1"/>
      <c r="K787" s="1"/>
      <c r="L787" s="1"/>
      <c r="M787" s="14"/>
    </row>
    <row r="788" spans="1:13" s="19" customFormat="1" ht="13.5" customHeight="1" x14ac:dyDescent="0.2">
      <c r="A788" s="1"/>
      <c r="B788" s="1"/>
      <c r="C788" s="1"/>
      <c r="D788" s="1"/>
      <c r="G788" s="1"/>
      <c r="H788" s="1"/>
      <c r="I788" s="1"/>
      <c r="J788" s="1"/>
      <c r="K788" s="1"/>
      <c r="L788" s="1"/>
      <c r="M788" s="14"/>
    </row>
    <row r="789" spans="1:13" s="19" customFormat="1" ht="13.5" customHeight="1" x14ac:dyDescent="0.2">
      <c r="A789" s="1"/>
      <c r="B789" s="1"/>
      <c r="C789" s="1"/>
      <c r="D789" s="1"/>
      <c r="G789" s="1"/>
      <c r="H789" s="1"/>
      <c r="I789" s="1"/>
      <c r="J789" s="1"/>
      <c r="K789" s="1"/>
      <c r="L789" s="1"/>
      <c r="M789" s="14"/>
    </row>
    <row r="790" spans="1:13" s="19" customFormat="1" ht="13.5" customHeight="1" x14ac:dyDescent="0.2">
      <c r="A790" s="1"/>
      <c r="B790" s="1"/>
      <c r="C790" s="1"/>
      <c r="D790" s="1"/>
      <c r="G790" s="1"/>
      <c r="H790" s="1"/>
      <c r="I790" s="1"/>
      <c r="J790" s="1"/>
      <c r="K790" s="1"/>
      <c r="L790" s="1"/>
      <c r="M790" s="14"/>
    </row>
    <row r="791" spans="1:13" s="19" customFormat="1" ht="13.5" customHeight="1" x14ac:dyDescent="0.2">
      <c r="A791" s="1"/>
      <c r="B791" s="1"/>
      <c r="C791" s="1"/>
      <c r="D791" s="1"/>
      <c r="G791" s="1"/>
      <c r="H791" s="1"/>
      <c r="I791" s="1"/>
      <c r="J791" s="1"/>
      <c r="K791" s="1"/>
      <c r="L791" s="1"/>
      <c r="M791" s="14"/>
    </row>
    <row r="792" spans="1:13" s="19" customFormat="1" ht="13.5" customHeight="1" x14ac:dyDescent="0.2">
      <c r="A792" s="1"/>
      <c r="B792" s="1"/>
      <c r="C792" s="1"/>
      <c r="D792" s="1"/>
      <c r="G792" s="1"/>
      <c r="H792" s="1"/>
      <c r="I792" s="1"/>
      <c r="J792" s="1"/>
      <c r="K792" s="1"/>
      <c r="L792" s="1"/>
      <c r="M792" s="14"/>
    </row>
    <row r="793" spans="1:13" s="19" customFormat="1" ht="13.5" customHeight="1" x14ac:dyDescent="0.2">
      <c r="A793" s="1"/>
      <c r="B793" s="1"/>
      <c r="C793" s="1"/>
      <c r="D793" s="1"/>
      <c r="G793" s="1"/>
      <c r="H793" s="1"/>
      <c r="I793" s="1"/>
      <c r="J793" s="1"/>
      <c r="K793" s="1"/>
      <c r="L793" s="1"/>
      <c r="M793" s="14"/>
    </row>
    <row r="794" spans="1:13" s="19" customFormat="1" ht="13.5" customHeight="1" x14ac:dyDescent="0.2">
      <c r="A794" s="1"/>
      <c r="B794" s="1"/>
      <c r="C794" s="1"/>
      <c r="D794" s="1"/>
      <c r="G794" s="1"/>
      <c r="H794" s="1"/>
      <c r="I794" s="1"/>
      <c r="J794" s="1"/>
      <c r="K794" s="1"/>
      <c r="L794" s="1"/>
      <c r="M794" s="14"/>
    </row>
    <row r="795" spans="1:13" s="19" customFormat="1" ht="13.5" customHeight="1" x14ac:dyDescent="0.2">
      <c r="A795" s="1"/>
      <c r="B795" s="1"/>
      <c r="C795" s="1"/>
      <c r="D795" s="1"/>
      <c r="G795" s="1"/>
      <c r="H795" s="1"/>
      <c r="I795" s="1"/>
      <c r="J795" s="1"/>
      <c r="K795" s="1"/>
      <c r="L795" s="1"/>
      <c r="M795" s="14"/>
    </row>
    <row r="796" spans="1:13" s="19" customFormat="1" ht="13.5" customHeight="1" x14ac:dyDescent="0.2">
      <c r="A796" s="1"/>
      <c r="B796" s="1"/>
      <c r="C796" s="1"/>
      <c r="D796" s="1"/>
      <c r="G796" s="1"/>
      <c r="H796" s="1"/>
      <c r="I796" s="1"/>
      <c r="J796" s="1"/>
      <c r="K796" s="1"/>
      <c r="L796" s="1"/>
      <c r="M796" s="14"/>
    </row>
    <row r="797" spans="1:13" s="19" customFormat="1" ht="13.5" customHeight="1" x14ac:dyDescent="0.2">
      <c r="A797" s="1"/>
      <c r="B797" s="1"/>
      <c r="C797" s="1"/>
      <c r="D797" s="1"/>
      <c r="G797" s="1"/>
      <c r="H797" s="1"/>
      <c r="I797" s="1"/>
      <c r="J797" s="1"/>
      <c r="K797" s="1"/>
      <c r="L797" s="1"/>
      <c r="M797" s="14"/>
    </row>
    <row r="798" spans="1:13" s="19" customFormat="1" ht="13.5" customHeight="1" x14ac:dyDescent="0.2">
      <c r="A798" s="1"/>
      <c r="B798" s="1"/>
      <c r="C798" s="1"/>
      <c r="D798" s="1"/>
      <c r="G798" s="1"/>
      <c r="H798" s="1"/>
      <c r="I798" s="1"/>
      <c r="J798" s="1"/>
      <c r="K798" s="1"/>
      <c r="L798" s="1"/>
      <c r="M798" s="14"/>
    </row>
    <row r="799" spans="1:13" s="19" customFormat="1" ht="13.5" customHeight="1" x14ac:dyDescent="0.2">
      <c r="A799" s="1"/>
      <c r="B799" s="1"/>
      <c r="C799" s="1"/>
      <c r="D799" s="1"/>
      <c r="G799" s="1"/>
      <c r="H799" s="1"/>
      <c r="I799" s="1"/>
      <c r="J799" s="1"/>
      <c r="K799" s="1"/>
      <c r="L799" s="1"/>
      <c r="M799" s="14"/>
    </row>
    <row r="800" spans="1:13" s="19" customFormat="1" ht="13.5" customHeight="1" x14ac:dyDescent="0.2">
      <c r="A800" s="1"/>
      <c r="B800" s="1"/>
      <c r="C800" s="1"/>
      <c r="D800" s="1"/>
      <c r="G800" s="1"/>
      <c r="H800" s="1"/>
      <c r="I800" s="1"/>
      <c r="J800" s="1"/>
      <c r="K800" s="1"/>
      <c r="L800" s="1"/>
      <c r="M800" s="14"/>
    </row>
    <row r="801" spans="1:13" s="19" customFormat="1" ht="13.5" customHeight="1" x14ac:dyDescent="0.2">
      <c r="A801" s="1"/>
      <c r="B801" s="1"/>
      <c r="C801" s="1"/>
      <c r="D801" s="1"/>
      <c r="G801" s="1"/>
      <c r="H801" s="1"/>
      <c r="I801" s="1"/>
      <c r="J801" s="1"/>
      <c r="K801" s="1"/>
      <c r="L801" s="1"/>
      <c r="M801" s="14"/>
    </row>
    <row r="802" spans="1:13" s="19" customFormat="1" ht="13.5" customHeight="1" x14ac:dyDescent="0.2">
      <c r="A802" s="1"/>
      <c r="B802" s="1"/>
      <c r="C802" s="1"/>
      <c r="D802" s="1"/>
      <c r="G802" s="1"/>
      <c r="H802" s="1"/>
      <c r="I802" s="1"/>
      <c r="J802" s="1"/>
      <c r="K802" s="1"/>
      <c r="L802" s="1"/>
      <c r="M802" s="14"/>
    </row>
    <row r="803" spans="1:13" s="19" customFormat="1" ht="13.5" customHeight="1" x14ac:dyDescent="0.2">
      <c r="A803" s="1"/>
      <c r="B803" s="1"/>
      <c r="C803" s="1"/>
      <c r="D803" s="1"/>
      <c r="G803" s="1"/>
      <c r="H803" s="1"/>
      <c r="I803" s="1"/>
      <c r="J803" s="1"/>
      <c r="K803" s="1"/>
      <c r="L803" s="1"/>
      <c r="M803" s="14"/>
    </row>
    <row r="804" spans="1:13" s="19" customFormat="1" ht="13.5" customHeight="1" x14ac:dyDescent="0.2">
      <c r="A804" s="1"/>
      <c r="B804" s="1"/>
      <c r="C804" s="1"/>
      <c r="D804" s="1"/>
      <c r="G804" s="1"/>
      <c r="H804" s="1"/>
      <c r="I804" s="1"/>
      <c r="J804" s="1"/>
      <c r="K804" s="1"/>
      <c r="L804" s="1"/>
      <c r="M804" s="14"/>
    </row>
    <row r="805" spans="1:13" s="19" customFormat="1" ht="13.5" customHeight="1" x14ac:dyDescent="0.2">
      <c r="A805" s="1"/>
      <c r="B805" s="1"/>
      <c r="C805" s="1"/>
      <c r="D805" s="1"/>
      <c r="G805" s="1"/>
      <c r="H805" s="1"/>
      <c r="I805" s="1"/>
      <c r="J805" s="1"/>
      <c r="K805" s="1"/>
      <c r="L805" s="1"/>
      <c r="M805" s="14"/>
    </row>
    <row r="806" spans="1:13" s="19" customFormat="1" ht="13.5" customHeight="1" x14ac:dyDescent="0.2">
      <c r="A806" s="1"/>
      <c r="B806" s="1"/>
      <c r="C806" s="1"/>
      <c r="D806" s="1"/>
      <c r="G806" s="1"/>
      <c r="H806" s="1"/>
      <c r="I806" s="1"/>
      <c r="J806" s="1"/>
      <c r="K806" s="1"/>
      <c r="L806" s="1"/>
      <c r="M806" s="14"/>
    </row>
    <row r="807" spans="1:13" s="19" customFormat="1" ht="13.5" customHeight="1" x14ac:dyDescent="0.2">
      <c r="A807" s="1"/>
      <c r="B807" s="1"/>
      <c r="C807" s="1"/>
      <c r="D807" s="1"/>
      <c r="G807" s="1"/>
      <c r="H807" s="1"/>
      <c r="I807" s="1"/>
      <c r="J807" s="1"/>
      <c r="K807" s="1"/>
      <c r="L807" s="1"/>
      <c r="M807" s="14"/>
    </row>
    <row r="808" spans="1:13" s="19" customFormat="1" ht="13.5" customHeight="1" x14ac:dyDescent="0.2">
      <c r="A808" s="1"/>
      <c r="B808" s="1"/>
      <c r="C808" s="1"/>
      <c r="D808" s="1"/>
      <c r="G808" s="1"/>
      <c r="H808" s="1"/>
      <c r="I808" s="1"/>
      <c r="J808" s="1"/>
      <c r="K808" s="1"/>
      <c r="L808" s="1"/>
      <c r="M808" s="14"/>
    </row>
    <row r="809" spans="1:13" s="19" customFormat="1" ht="13.5" customHeight="1" x14ac:dyDescent="0.2">
      <c r="A809" s="1"/>
      <c r="B809" s="1"/>
      <c r="C809" s="1"/>
      <c r="D809" s="1"/>
      <c r="G809" s="1"/>
      <c r="H809" s="1"/>
      <c r="I809" s="1"/>
      <c r="J809" s="1"/>
      <c r="K809" s="1"/>
      <c r="L809" s="1"/>
      <c r="M809" s="14"/>
    </row>
    <row r="810" spans="1:13" s="19" customFormat="1" ht="13.5" customHeight="1" x14ac:dyDescent="0.2">
      <c r="A810" s="1"/>
      <c r="B810" s="1"/>
      <c r="C810" s="1"/>
      <c r="D810" s="1"/>
      <c r="G810" s="1"/>
      <c r="H810" s="1"/>
      <c r="I810" s="1"/>
      <c r="J810" s="1"/>
      <c r="K810" s="1"/>
      <c r="L810" s="1"/>
      <c r="M810" s="14"/>
    </row>
    <row r="811" spans="1:13" s="19" customFormat="1" ht="13.5" customHeight="1" x14ac:dyDescent="0.2">
      <c r="A811" s="1"/>
      <c r="B811" s="1"/>
      <c r="C811" s="1"/>
      <c r="D811" s="1"/>
      <c r="G811" s="1"/>
      <c r="H811" s="1"/>
      <c r="I811" s="1"/>
      <c r="J811" s="1"/>
      <c r="K811" s="1"/>
      <c r="L811" s="1"/>
      <c r="M811" s="14"/>
    </row>
    <row r="812" spans="1:13" s="19" customFormat="1" ht="13.5" customHeight="1" x14ac:dyDescent="0.2">
      <c r="A812" s="1"/>
      <c r="B812" s="1"/>
      <c r="C812" s="1"/>
      <c r="D812" s="1"/>
      <c r="G812" s="1"/>
      <c r="H812" s="1"/>
      <c r="I812" s="1"/>
      <c r="J812" s="1"/>
      <c r="K812" s="1"/>
      <c r="L812" s="1"/>
      <c r="M812" s="14"/>
    </row>
    <row r="813" spans="1:13" s="19" customFormat="1" ht="13.5" customHeight="1" x14ac:dyDescent="0.2">
      <c r="A813" s="1"/>
      <c r="B813" s="1"/>
      <c r="C813" s="1"/>
      <c r="D813" s="1"/>
      <c r="G813" s="1"/>
      <c r="H813" s="1"/>
      <c r="I813" s="1"/>
      <c r="J813" s="1"/>
      <c r="K813" s="1"/>
      <c r="L813" s="1"/>
      <c r="M813" s="14"/>
    </row>
    <row r="814" spans="1:13" s="19" customFormat="1" ht="13.5" customHeight="1" x14ac:dyDescent="0.2">
      <c r="A814" s="1"/>
      <c r="B814" s="1"/>
      <c r="C814" s="1"/>
      <c r="D814" s="1"/>
      <c r="G814" s="1"/>
      <c r="H814" s="1"/>
      <c r="I814" s="1"/>
      <c r="J814" s="1"/>
      <c r="K814" s="1"/>
      <c r="L814" s="1"/>
      <c r="M814" s="14"/>
    </row>
    <row r="815" spans="1:13" s="19" customFormat="1" ht="13.5" customHeight="1" x14ac:dyDescent="0.2">
      <c r="A815" s="1"/>
      <c r="B815" s="1"/>
      <c r="C815" s="1"/>
      <c r="D815" s="1"/>
      <c r="G815" s="1"/>
      <c r="H815" s="1"/>
      <c r="I815" s="1"/>
      <c r="J815" s="1"/>
      <c r="K815" s="1"/>
      <c r="L815" s="1"/>
      <c r="M815" s="14"/>
    </row>
    <row r="816" spans="1:13" s="19" customFormat="1" ht="13.5" customHeight="1" x14ac:dyDescent="0.2">
      <c r="A816" s="1"/>
      <c r="B816" s="1"/>
      <c r="C816" s="1"/>
      <c r="D816" s="1"/>
      <c r="G816" s="1"/>
      <c r="H816" s="1"/>
      <c r="I816" s="1"/>
      <c r="J816" s="1"/>
      <c r="K816" s="1"/>
      <c r="L816" s="1"/>
      <c r="M816" s="14"/>
    </row>
    <row r="817" spans="1:13" s="19" customFormat="1" ht="13.5" customHeight="1" x14ac:dyDescent="0.2">
      <c r="A817" s="1"/>
      <c r="B817" s="1"/>
      <c r="C817" s="1"/>
      <c r="D817" s="1"/>
      <c r="G817" s="1"/>
      <c r="H817" s="1"/>
      <c r="I817" s="1"/>
      <c r="J817" s="1"/>
      <c r="K817" s="1"/>
      <c r="L817" s="1"/>
      <c r="M817" s="14"/>
    </row>
    <row r="818" spans="1:13" s="19" customFormat="1" ht="13.5" customHeight="1" x14ac:dyDescent="0.2">
      <c r="A818" s="1"/>
      <c r="B818" s="1"/>
      <c r="C818" s="1"/>
      <c r="D818" s="1"/>
      <c r="G818" s="1"/>
      <c r="H818" s="1"/>
      <c r="I818" s="1"/>
      <c r="J818" s="1"/>
      <c r="K818" s="1"/>
      <c r="L818" s="1"/>
      <c r="M818" s="14"/>
    </row>
    <row r="819" spans="1:13" s="19" customFormat="1" ht="13.5" customHeight="1" x14ac:dyDescent="0.2">
      <c r="A819" s="1"/>
      <c r="B819" s="1"/>
      <c r="C819" s="1"/>
      <c r="D819" s="1"/>
      <c r="G819" s="1"/>
      <c r="H819" s="1"/>
      <c r="I819" s="1"/>
      <c r="J819" s="1"/>
      <c r="K819" s="1"/>
      <c r="L819" s="1"/>
      <c r="M819" s="14"/>
    </row>
    <row r="820" spans="1:13" s="19" customFormat="1" ht="13.5" customHeight="1" x14ac:dyDescent="0.2">
      <c r="A820" s="1"/>
      <c r="B820" s="1"/>
      <c r="C820" s="1"/>
      <c r="D820" s="1"/>
      <c r="G820" s="1"/>
      <c r="H820" s="1"/>
      <c r="I820" s="1"/>
      <c r="J820" s="1"/>
      <c r="K820" s="1"/>
      <c r="L820" s="1"/>
      <c r="M820" s="14"/>
    </row>
    <row r="821" spans="1:13" s="19" customFormat="1" ht="13.5" customHeight="1" x14ac:dyDescent="0.2">
      <c r="A821" s="1"/>
      <c r="B821" s="1"/>
      <c r="C821" s="1"/>
      <c r="D821" s="1"/>
      <c r="G821" s="1"/>
      <c r="H821" s="1"/>
      <c r="I821" s="1"/>
      <c r="J821" s="1"/>
      <c r="K821" s="1"/>
      <c r="L821" s="1"/>
      <c r="M821" s="14"/>
    </row>
    <row r="822" spans="1:13" s="19" customFormat="1" ht="14.25" x14ac:dyDescent="0.2">
      <c r="A822" s="1"/>
      <c r="B822" s="1"/>
      <c r="C822" s="1"/>
      <c r="D822" s="1"/>
      <c r="G822" s="1"/>
      <c r="H822" s="1"/>
      <c r="I822" s="1"/>
      <c r="J822" s="1"/>
      <c r="K822" s="1"/>
      <c r="L822" s="1"/>
      <c r="M822" s="14"/>
    </row>
    <row r="823" spans="1:13" s="19" customFormat="1" ht="14.25" x14ac:dyDescent="0.2">
      <c r="A823" s="1"/>
      <c r="B823" s="1"/>
      <c r="C823" s="1"/>
      <c r="D823" s="1"/>
      <c r="G823" s="1"/>
      <c r="H823" s="1"/>
      <c r="I823" s="1"/>
      <c r="J823" s="1"/>
      <c r="K823" s="1"/>
      <c r="L823" s="1"/>
      <c r="M823" s="14"/>
    </row>
    <row r="824" spans="1:13" s="19" customFormat="1" ht="14.25" x14ac:dyDescent="0.2">
      <c r="A824" s="1"/>
      <c r="B824" s="1"/>
      <c r="C824" s="1"/>
      <c r="D824" s="1"/>
      <c r="G824" s="1"/>
      <c r="H824" s="1"/>
      <c r="I824" s="1"/>
      <c r="J824" s="1"/>
      <c r="K824" s="1"/>
      <c r="L824" s="1"/>
      <c r="M824" s="14"/>
    </row>
    <row r="825" spans="1:13" s="19" customFormat="1" ht="14.25" x14ac:dyDescent="0.2">
      <c r="A825" s="1"/>
      <c r="B825" s="1"/>
      <c r="C825" s="1"/>
      <c r="D825" s="1"/>
      <c r="G825" s="1"/>
      <c r="H825" s="1"/>
      <c r="I825" s="1"/>
      <c r="J825" s="1"/>
      <c r="K825" s="1"/>
      <c r="L825" s="1"/>
      <c r="M825" s="14"/>
    </row>
    <row r="826" spans="1:13" s="19" customFormat="1" ht="14.25" x14ac:dyDescent="0.2">
      <c r="A826" s="1"/>
      <c r="B826" s="1"/>
      <c r="C826" s="1"/>
      <c r="D826" s="1"/>
      <c r="G826" s="1"/>
      <c r="H826" s="1"/>
      <c r="I826" s="1"/>
      <c r="J826" s="1"/>
      <c r="K826" s="1"/>
      <c r="L826" s="1"/>
      <c r="M826" s="14"/>
    </row>
    <row r="827" spans="1:13" s="19" customFormat="1" ht="14.25" x14ac:dyDescent="0.2">
      <c r="A827" s="1"/>
      <c r="B827" s="1"/>
      <c r="C827" s="1"/>
      <c r="D827" s="1"/>
      <c r="G827" s="1"/>
      <c r="H827" s="1"/>
      <c r="I827" s="1"/>
      <c r="J827" s="1"/>
      <c r="K827" s="1"/>
      <c r="L827" s="1"/>
      <c r="M827" s="14"/>
    </row>
    <row r="828" spans="1:13" s="19" customFormat="1" ht="14.25" x14ac:dyDescent="0.2">
      <c r="A828" s="1"/>
      <c r="B828" s="1"/>
      <c r="C828" s="1"/>
      <c r="D828" s="1"/>
      <c r="G828" s="1"/>
      <c r="H828" s="1"/>
      <c r="I828" s="1"/>
      <c r="J828" s="1"/>
      <c r="K828" s="1"/>
      <c r="L828" s="1"/>
      <c r="M828" s="14"/>
    </row>
    <row r="829" spans="1:13" s="19" customFormat="1" ht="14.25" x14ac:dyDescent="0.2">
      <c r="A829" s="1"/>
      <c r="B829" s="1"/>
      <c r="C829" s="1"/>
      <c r="D829" s="1"/>
      <c r="G829" s="1"/>
      <c r="H829" s="1"/>
      <c r="I829" s="1"/>
      <c r="J829" s="1"/>
      <c r="K829" s="1"/>
      <c r="L829" s="1"/>
      <c r="M829" s="14"/>
    </row>
    <row r="830" spans="1:13" s="19" customFormat="1" ht="14.25" x14ac:dyDescent="0.2">
      <c r="A830" s="1"/>
      <c r="B830" s="1"/>
      <c r="C830" s="1"/>
      <c r="D830" s="1"/>
      <c r="G830" s="1"/>
      <c r="H830" s="1"/>
      <c r="I830" s="1"/>
      <c r="J830" s="1"/>
      <c r="K830" s="1"/>
      <c r="L830" s="1"/>
      <c r="M830" s="14"/>
    </row>
    <row r="831" spans="1:13" s="19" customFormat="1" ht="14.25" x14ac:dyDescent="0.2">
      <c r="A831" s="1"/>
      <c r="B831" s="1"/>
      <c r="C831" s="1"/>
      <c r="D831" s="1"/>
      <c r="G831" s="1"/>
      <c r="H831" s="1"/>
      <c r="I831" s="1"/>
      <c r="J831" s="1"/>
      <c r="K831" s="1"/>
      <c r="L831" s="1"/>
    </row>
    <row r="832" spans="1:13" ht="14.25" x14ac:dyDescent="0.2">
      <c r="E832" s="19"/>
      <c r="F832" s="19"/>
    </row>
    <row r="833" spans="1:15" s="15" customFormat="1" ht="14.25" x14ac:dyDescent="0.2">
      <c r="A833" s="1"/>
      <c r="B833" s="1"/>
      <c r="C833" s="1"/>
      <c r="D833" s="1"/>
      <c r="E833" s="1"/>
      <c r="F833" s="1"/>
      <c r="G833" s="1"/>
      <c r="H833" s="1"/>
      <c r="I833" s="1"/>
      <c r="J833" s="1"/>
      <c r="K833" s="1"/>
      <c r="L833" s="1"/>
      <c r="M833" s="12"/>
      <c r="N833" s="13"/>
      <c r="O833" s="13"/>
    </row>
    <row r="834" spans="1:15" ht="14.25" x14ac:dyDescent="0.2">
      <c r="E834" s="12"/>
      <c r="F834"/>
    </row>
    <row r="836" spans="1:15" ht="46.5" customHeight="1" x14ac:dyDescent="0.2"/>
    <row r="837" spans="1:15" ht="46.5" customHeight="1" x14ac:dyDescent="0.2"/>
    <row r="838" spans="1:15" ht="46.5" customHeight="1" x14ac:dyDescent="0.2"/>
    <row r="839" spans="1:15" ht="30" customHeight="1" x14ac:dyDescent="0.2">
      <c r="M839" s="34"/>
    </row>
    <row r="840" spans="1:15" x14ac:dyDescent="0.2">
      <c r="E840" s="10"/>
      <c r="F840" s="10"/>
    </row>
  </sheetData>
  <mergeCells count="4">
    <mergeCell ref="A4:F5"/>
    <mergeCell ref="I11:K11"/>
    <mergeCell ref="B273:F273"/>
    <mergeCell ref="B272:F272"/>
  </mergeCells>
  <hyperlinks>
    <hyperlink ref="A8" location="'Title sheet'!A1" display="Return to Contents" xr:uid="{00000000-0004-0000-08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2525D06F4A809747BE7BD00D92B7D04D" ma:contentTypeVersion="4" ma:contentTypeDescription="Create a new document." ma:contentTypeScope="" ma:versionID="80d76c7d466bac030729a00d05eaaede">
  <xsd:schema xmlns:xsd="http://www.w3.org/2001/XMLSchema" xmlns:xs="http://www.w3.org/2001/XMLSchema" xmlns:p="http://schemas.microsoft.com/office/2006/metadata/properties" xmlns:ns2="78f0ca80-c858-48ec-9f56-cba513879938" targetNamespace="http://schemas.microsoft.com/office/2006/metadata/properties" ma:root="true" ma:fieldsID="6203506cd8c091b3a28d43993cfdacaf" ns2:_="">
    <xsd:import namespace="78f0ca80-c858-48ec-9f56-cba5138799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0ca80-c858-48ec-9f56-cba5138799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bb72b7f4-c981-47a4-a26e-043e4b78ebf3" ContentTypeId="0x010100CE61D9DC7AFC6844B595FD0A55B75DF702" PreviousValue="false"/>
</file>

<file path=customXml/itemProps1.xml><?xml version="1.0" encoding="utf-8"?>
<ds:datastoreItem xmlns:ds="http://schemas.openxmlformats.org/officeDocument/2006/customXml" ds:itemID="{032E22B2-484E-4ED9-B146-BC768F47D038}">
  <ds:schemaRefs>
    <ds:schemaRef ds:uri="http://schemas.microsoft.com/sharepoint/events"/>
  </ds:schemaRefs>
</ds:datastoreItem>
</file>

<file path=customXml/itemProps2.xml><?xml version="1.0" encoding="utf-8"?>
<ds:datastoreItem xmlns:ds="http://schemas.openxmlformats.org/officeDocument/2006/customXml" ds:itemID="{DEFB96AB-DDBC-4C6C-BA7B-2880375527AF}"/>
</file>

<file path=customXml/itemProps3.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80C94C8-149B-46DA-A15F-6B861CF32FC0}">
  <ds:schemaRefs>
    <ds:schemaRef ds:uri="http://purl.org/dc/elements/1.1/"/>
    <ds:schemaRef ds:uri="05a5772c-338b-4284-89e6-a4877ae5a92c"/>
    <ds:schemaRef ds:uri="5668c8bc-6c30-45e9-80ca-5109d4270dfd"/>
    <ds:schemaRef ds:uri="http://schemas.microsoft.com/office/2006/metadata/properties"/>
    <ds:schemaRef ds:uri="http://schemas.microsoft.com/office/2006/documentManagement/types"/>
    <ds:schemaRef ds:uri="http://schemas.microsoft.com/office/infopath/2007/PartnerControls"/>
    <ds:schemaRef ds:uri="http://schemas.microsoft.com/sharepoint/v3"/>
    <ds:schemaRef ds:uri="http://schemas.openxmlformats.org/package/2006/metadata/core-properties"/>
    <ds:schemaRef ds:uri="http://www.w3.org/XML/1998/namespace"/>
    <ds:schemaRef ds:uri="http://purl.org/dc/dcmitype/"/>
    <ds:schemaRef ds:uri="http://purl.org/dc/terms/"/>
  </ds:schemaRefs>
</ds:datastoreItem>
</file>

<file path=customXml/itemProps5.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6.xml><?xml version="1.0" encoding="utf-8"?>
<ds:datastoreItem xmlns:ds="http://schemas.openxmlformats.org/officeDocument/2006/customXml" ds:itemID="{CF31CE6B-B999-408C-A415-5D11BE19D45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39</vt:i4>
      </vt:variant>
    </vt:vector>
  </HeadingPairs>
  <TitlesOfParts>
    <vt:vector size="51" baseType="lpstr">
      <vt:lpstr>Title sheet</vt:lpstr>
      <vt:lpstr>Data Quality</vt:lpstr>
      <vt:lpstr>Table 1</vt:lpstr>
      <vt:lpstr>Table 2a</vt:lpstr>
      <vt:lpstr>Table 2b</vt:lpstr>
      <vt:lpstr>Table 2c</vt:lpstr>
      <vt:lpstr>Table 2d</vt:lpstr>
      <vt:lpstr>Table 3a</vt:lpstr>
      <vt:lpstr>Table 3b</vt:lpstr>
      <vt:lpstr>Table 3c</vt:lpstr>
      <vt:lpstr>Table 3d</vt:lpstr>
      <vt:lpstr>Table 4</vt:lpstr>
      <vt:lpstr>'Table 3a'!_FilterDatabase</vt:lpstr>
      <vt:lpstr>'Table 3b'!_FilterDatabase</vt:lpstr>
      <vt:lpstr>'Table 3c'!_FilterDatabase</vt:lpstr>
      <vt:lpstr>'Table 3d'!_FilterDatabase</vt:lpstr>
      <vt:lpstr>'Table 4'!_FilterDatabase</vt:lpstr>
      <vt:lpstr>Data_quality_copyright</vt:lpstr>
      <vt:lpstr>Table1_copyright</vt:lpstr>
      <vt:lpstr>Table1_data</vt:lpstr>
      <vt:lpstr>Table1_title</vt:lpstr>
      <vt:lpstr>Table2a_copyright</vt:lpstr>
      <vt:lpstr>Table2a_data</vt:lpstr>
      <vt:lpstr>Table2a_title</vt:lpstr>
      <vt:lpstr>Table2b_copyright</vt:lpstr>
      <vt:lpstr>Table2b_data</vt:lpstr>
      <vt:lpstr>Table2b_title</vt:lpstr>
      <vt:lpstr>Table2c_copyright</vt:lpstr>
      <vt:lpstr>Table2c_data</vt:lpstr>
      <vt:lpstr>Table2c_title</vt:lpstr>
      <vt:lpstr>Table2d_copyright</vt:lpstr>
      <vt:lpstr>Table2d_data</vt:lpstr>
      <vt:lpstr>Table2d_title</vt:lpstr>
      <vt:lpstr>Table3a_copyright</vt:lpstr>
      <vt:lpstr>Table3a_data</vt:lpstr>
      <vt:lpstr>Table3a_title</vt:lpstr>
      <vt:lpstr>Table3b_copyright</vt:lpstr>
      <vt:lpstr>Table3b_data</vt:lpstr>
      <vt:lpstr>Table3b_title</vt:lpstr>
      <vt:lpstr>Table3c_copyright</vt:lpstr>
      <vt:lpstr>Table3c_data</vt:lpstr>
      <vt:lpstr>Table3c_title</vt:lpstr>
      <vt:lpstr>Table3d_copyright</vt:lpstr>
      <vt:lpstr>Table3d_data</vt:lpstr>
      <vt:lpstr>Table3d_title</vt:lpstr>
      <vt:lpstr>Table4_copyright</vt:lpstr>
      <vt:lpstr>Table4_data</vt:lpstr>
      <vt:lpstr>Table4_title</vt:lpstr>
      <vt:lpstr>Title_sheet_copyright</vt:lpstr>
      <vt:lpstr>Title_sheet_title</vt:lpstr>
      <vt:lpstr>Title1_title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subject/>
  <dc:creator/>
  <cp:keywords/>
  <dc:description/>
  <cp:lastModifiedBy/>
  <cp:revision/>
  <dcterms:created xsi:type="dcterms:W3CDTF">2016-10-11T12:39:20Z</dcterms:created>
  <dcterms:modified xsi:type="dcterms:W3CDTF">2019-07-17T12:49:43Z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0x0101002525D06F4A809747BE7BD00D92B7D04D</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